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3995" windowHeight="6915"/>
  </bookViews>
  <sheets>
    <sheet name="Summary" sheetId="3" r:id="rId1"/>
    <sheet name="Calculation of simulated IDs" sheetId="1" r:id="rId2"/>
    <sheet name="Impact of noise" sheetId="2" r:id="rId3"/>
  </sheets>
  <calcPr calcId="144525"/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9" i="2"/>
  <c r="P9" i="2"/>
  <c r="P4012" i="2" s="1"/>
  <c r="M9" i="2"/>
  <c r="J9" i="2"/>
  <c r="J4012" i="2" s="1"/>
  <c r="G9" i="2"/>
  <c r="G4012" i="2" s="1"/>
  <c r="M4012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9" i="2"/>
  <c r="S4012" i="2" l="1"/>
  <c r="D4012" i="2"/>
  <c r="E98" i="1"/>
  <c r="E99" i="1"/>
  <c r="H16" i="1"/>
  <c r="F284" i="1" l="1"/>
  <c r="H183" i="1" l="1"/>
  <c r="H279" i="1"/>
  <c r="H281" i="1"/>
  <c r="H283" i="1"/>
  <c r="H270" i="1"/>
  <c r="H272" i="1"/>
  <c r="H274" i="1"/>
  <c r="H276" i="1"/>
  <c r="H249" i="1"/>
  <c r="H251" i="1"/>
  <c r="H253" i="1"/>
  <c r="H255" i="1"/>
  <c r="H257" i="1"/>
  <c r="H259" i="1"/>
  <c r="H261" i="1"/>
  <c r="H263" i="1"/>
  <c r="H265" i="1"/>
  <c r="H267" i="1"/>
  <c r="H211" i="1"/>
  <c r="H213" i="1"/>
  <c r="H215" i="1"/>
  <c r="H217" i="1"/>
  <c r="H219" i="1"/>
  <c r="H221" i="1"/>
  <c r="H223" i="1"/>
  <c r="H225" i="1"/>
  <c r="H227" i="1"/>
  <c r="H229" i="1"/>
  <c r="H231" i="1"/>
  <c r="H233" i="1"/>
  <c r="H235" i="1"/>
  <c r="H237" i="1"/>
  <c r="H239" i="1"/>
  <c r="H241" i="1"/>
  <c r="H243" i="1"/>
  <c r="H245" i="1"/>
  <c r="H247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78" i="1"/>
  <c r="H280" i="1"/>
  <c r="H282" i="1"/>
  <c r="H269" i="1"/>
  <c r="H271" i="1"/>
  <c r="H273" i="1"/>
  <c r="H275" i="1"/>
  <c r="H277" i="1"/>
  <c r="H250" i="1"/>
  <c r="H252" i="1"/>
  <c r="H254" i="1"/>
  <c r="H256" i="1"/>
  <c r="H258" i="1"/>
  <c r="H260" i="1"/>
  <c r="H262" i="1"/>
  <c r="H264" i="1"/>
  <c r="H266" i="1"/>
  <c r="H268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185" i="1"/>
  <c r="H187" i="1"/>
  <c r="H189" i="1"/>
  <c r="H191" i="1"/>
  <c r="H193" i="1"/>
  <c r="H195" i="1"/>
  <c r="H197" i="1"/>
  <c r="H199" i="1"/>
  <c r="H201" i="1"/>
  <c r="H203" i="1"/>
  <c r="H205" i="1"/>
  <c r="H207" i="1"/>
  <c r="H209" i="1"/>
  <c r="E171" i="1"/>
  <c r="H136" i="1" s="1"/>
  <c r="H133" i="1" l="1"/>
  <c r="H164" i="1"/>
  <c r="H129" i="1"/>
  <c r="H168" i="1"/>
  <c r="H128" i="1"/>
  <c r="H131" i="1"/>
  <c r="H170" i="1"/>
  <c r="H166" i="1"/>
  <c r="H162" i="1"/>
  <c r="H134" i="1"/>
  <c r="H132" i="1"/>
  <c r="H130" i="1"/>
  <c r="H135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F98" i="1"/>
  <c r="F99" i="1"/>
  <c r="F110" i="1" l="1"/>
  <c r="H92" i="1" s="1"/>
  <c r="F111" i="1"/>
  <c r="H93" i="1" s="1"/>
  <c r="D116" i="1"/>
  <c r="E96" i="1" l="1"/>
  <c r="E94" i="1"/>
  <c r="E92" i="1"/>
  <c r="E97" i="1"/>
  <c r="E95" i="1"/>
  <c r="E93" i="1"/>
  <c r="E91" i="1"/>
  <c r="F97" i="1"/>
  <c r="F96" i="1"/>
  <c r="F93" i="1"/>
  <c r="F91" i="1"/>
  <c r="F101" i="1" s="1"/>
  <c r="F94" i="1"/>
  <c r="F92" i="1"/>
  <c r="F109" i="1"/>
  <c r="H91" i="1" s="1"/>
  <c r="F95" i="1"/>
  <c r="F106" i="1" s="1"/>
  <c r="F57" i="1"/>
  <c r="F67" i="1" s="1"/>
  <c r="H50" i="1" s="1"/>
  <c r="E57" i="1"/>
  <c r="D71" i="1"/>
  <c r="H29" i="1"/>
  <c r="H17" i="1"/>
  <c r="H18" i="1"/>
  <c r="H19" i="1"/>
  <c r="H20" i="1"/>
  <c r="H21" i="1"/>
  <c r="H22" i="1"/>
  <c r="H23" i="1"/>
  <c r="H24" i="1"/>
  <c r="H25" i="1"/>
  <c r="H26" i="1"/>
  <c r="H27" i="1"/>
  <c r="H28" i="1"/>
  <c r="H83" i="1" l="1"/>
  <c r="F104" i="1"/>
  <c r="H86" i="1" s="1"/>
  <c r="F103" i="1"/>
  <c r="F108" i="1"/>
  <c r="E52" i="1"/>
  <c r="E50" i="1"/>
  <c r="E51" i="1"/>
  <c r="F102" i="1"/>
  <c r="H84" i="1" s="1"/>
  <c r="F50" i="1"/>
  <c r="F59" i="1" s="1"/>
  <c r="H88" i="1"/>
  <c r="F105" i="1"/>
  <c r="H87" i="1" s="1"/>
  <c r="F107" i="1"/>
  <c r="H89" i="1" s="1"/>
  <c r="H85" i="1"/>
  <c r="H90" i="1"/>
  <c r="F55" i="1"/>
  <c r="E53" i="1"/>
  <c r="F51" i="1"/>
  <c r="E54" i="1"/>
  <c r="F52" i="1"/>
  <c r="E55" i="1"/>
  <c r="F54" i="1"/>
  <c r="F56" i="1"/>
  <c r="F66" i="1" s="1"/>
  <c r="H49" i="1" s="1"/>
  <c r="E56" i="1"/>
  <c r="F53" i="1"/>
  <c r="F62" i="1" l="1"/>
  <c r="F61" i="1"/>
  <c r="H44" i="1" s="1"/>
  <c r="F60" i="1"/>
  <c r="H42" i="1"/>
  <c r="F64" i="1"/>
  <c r="H47" i="1" s="1"/>
  <c r="F63" i="1"/>
  <c r="H46" i="1" s="1"/>
  <c r="H43" i="1"/>
  <c r="F65" i="1"/>
  <c r="H48" i="1" s="1"/>
  <c r="H45" i="1"/>
</calcChain>
</file>

<file path=xl/sharedStrings.xml><?xml version="1.0" encoding="utf-8"?>
<sst xmlns="http://schemas.openxmlformats.org/spreadsheetml/2006/main" count="1038" uniqueCount="181">
  <si>
    <t>C2OHNSSi</t>
  </si>
  <si>
    <t>COHNSSi</t>
  </si>
  <si>
    <t>OHNSSi</t>
  </si>
  <si>
    <t>C</t>
  </si>
  <si>
    <t>Proportion</t>
  </si>
  <si>
    <t>C3O2H6N5SSi7</t>
  </si>
  <si>
    <t>C6O2HNSSi</t>
  </si>
  <si>
    <t>C6OHNSSi</t>
  </si>
  <si>
    <t>C6HNSSi</t>
  </si>
  <si>
    <t>(12C contaminant)</t>
  </si>
  <si>
    <t>m0</t>
  </si>
  <si>
    <t>m1</t>
  </si>
  <si>
    <t>m2</t>
  </si>
  <si>
    <t>m3</t>
  </si>
  <si>
    <t>m4</t>
  </si>
  <si>
    <t>C100H50O30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</si>
  <si>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</si>
  <si>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</si>
  <si>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</si>
  <si>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</si>
  <si>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</si>
  <si>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</si>
  <si>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</si>
  <si>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</si>
  <si>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</si>
  <si>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</si>
  <si>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</si>
  <si>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</si>
  <si>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</si>
  <si>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</si>
  <si>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</si>
  <si>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</si>
  <si>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</si>
  <si>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</si>
  <si>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</si>
  <si>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</si>
  <si>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</si>
  <si>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</si>
  <si>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</si>
  <si>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</si>
  <si>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</si>
  <si>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</si>
  <si>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</si>
  <si>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</si>
  <si>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</si>
  <si>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</si>
  <si>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</si>
  <si>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</si>
  <si>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</si>
  <si>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</si>
  <si>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</si>
  <si>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</si>
  <si>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</si>
  <si>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</si>
  <si>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</si>
  <si>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</si>
  <si>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</si>
  <si>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</si>
  <si>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</si>
  <si>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</si>
  <si>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</si>
  <si>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</si>
  <si>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</si>
  <si>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</si>
  <si>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</si>
  <si>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</si>
  <si>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</si>
  <si>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</si>
  <si>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</si>
  <si>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</si>
  <si>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</si>
  <si>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</si>
  <si>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</si>
  <si>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</si>
  <si>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</si>
  <si>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</si>
  <si>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</si>
  <si>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</si>
  <si>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</si>
  <si>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</si>
  <si>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</si>
  <si>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</si>
  <si>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</si>
  <si>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</si>
  <si>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</si>
  <si>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</si>
  <si>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</si>
  <si>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</si>
  <si>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</si>
  <si>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</si>
  <si>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</si>
  <si>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</si>
  <si>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</si>
  <si>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</si>
  <si>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</si>
  <si>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</si>
  <si>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</si>
  <si>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</si>
  <si>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</si>
  <si>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</si>
  <si>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</si>
  <si>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</si>
  <si>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</si>
  <si>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</si>
  <si>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</si>
  <si>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</si>
  <si>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</si>
  <si>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</si>
  <si>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</si>
  <si>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</si>
  <si>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</si>
  <si>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</si>
  <si>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Isotopologue distribution</t>
  </si>
  <si>
    <t>Residuum</t>
  </si>
  <si>
    <t>0.001</t>
  </si>
  <si>
    <t>0.002</t>
  </si>
  <si>
    <t>0.005</t>
  </si>
  <si>
    <t>0.01</t>
  </si>
  <si>
    <t>0.015</t>
  </si>
  <si>
    <t>0.02</t>
  </si>
  <si>
    <t>Noise added</t>
  </si>
  <si>
    <t>noise level</t>
  </si>
  <si>
    <t>number of tracer atoms incorporated</t>
  </si>
  <si>
    <t>simulated isotopic cluster</t>
  </si>
  <si>
    <t>Index</t>
  </si>
  <si>
    <t>0.2</t>
  </si>
  <si>
    <t>0.3</t>
  </si>
  <si>
    <t>0.1</t>
  </si>
  <si>
    <t>0.4</t>
  </si>
  <si>
    <t>Formula:</t>
  </si>
  <si>
    <t>Parameters for correction:</t>
  </si>
  <si>
    <t>- nat. ab. of the tracer = no</t>
  </si>
  <si>
    <t>- purity : 100%</t>
  </si>
  <si>
    <t>- nat. ab. of the tracer = yes</t>
  </si>
  <si>
    <t>- purity : 94,9%</t>
  </si>
  <si>
    <t>formula used to generate the isotopic cluster</t>
  </si>
  <si>
    <t>convolved by 13C purity vector</t>
  </si>
  <si>
    <t>0.52</t>
  </si>
  <si>
    <t>0.145</t>
  </si>
  <si>
    <t>0.335</t>
  </si>
  <si>
    <t>Correction matrix calculated by IsoCor</t>
  </si>
  <si>
    <t>Element:</t>
  </si>
  <si>
    <t>O</t>
  </si>
  <si>
    <t>convolved by 18O purity vector</t>
  </si>
  <si>
    <t>0.6</t>
  </si>
  <si>
    <t>(16O contaminant)</t>
  </si>
  <si>
    <t>(17O contaminant)</t>
  </si>
  <si>
    <t>13C purity:</t>
  </si>
  <si>
    <t>18O purity:</t>
  </si>
  <si>
    <t>C42H82NO8P</t>
  </si>
  <si>
    <t>0.0</t>
  </si>
  <si>
    <t>0.34</t>
  </si>
  <si>
    <t>0.66</t>
  </si>
  <si>
    <t>C7H82NO8P</t>
  </si>
  <si>
    <t>- purity : 97% 18O / 2% 17O / 1% 16O</t>
  </si>
  <si>
    <t>0.45</t>
  </si>
  <si>
    <t>0.35</t>
  </si>
  <si>
    <t>C37H50O30</t>
  </si>
  <si>
    <t>C20H50O30</t>
  </si>
  <si>
    <t>isotopic cluster of the isotopologue</t>
  </si>
  <si>
    <t>Method:</t>
  </si>
  <si>
    <t>- correction for natural abundance</t>
  </si>
  <si>
    <t>- impact of noise: error between expected and calculated IDs vs noise</t>
  </si>
  <si>
    <t>- addition of gaussian noise to the isotopic cluster of C3O2H6N5SSi7 (according to the standard deviation) (1000 iterations)</t>
  </si>
  <si>
    <t>Results of IsoCor</t>
  </si>
  <si>
    <t>(corrected isotopic cluster)</t>
  </si>
  <si>
    <t>&lt;- expected isotopologue distribution</t>
  </si>
  <si>
    <t>- purity : 0.051% 12C / 94,9% 13C</t>
  </si>
  <si>
    <t>expected isotopologue distribution</t>
  </si>
  <si>
    <t>isotopic cluster corrected by IsoCor</t>
  </si>
  <si>
    <t xml:space="preserve"> </t>
  </si>
  <si>
    <t>- The theoretical isotopic clusters of each isotopologues have been generated by Molecular Weight Calculator.</t>
  </si>
  <si>
    <t>- Addition of the purity (when not 100%)</t>
  </si>
  <si>
    <t>- Calculation of the simulated isotopic cluster of the molecule.</t>
  </si>
  <si>
    <t>Calculation of the simulated isotopic clusters</t>
  </si>
  <si>
    <t>- The impact of measurement errors (i.e. noise) on the correction process has been evaluated for the first set</t>
  </si>
  <si>
    <t>METHOD:</t>
  </si>
  <si>
    <t>SD of residuum</t>
  </si>
  <si>
    <t>- Calculation of isotopic clusters for several sets of simulated isotopologues (with Molecular Weight Calculator)</t>
  </si>
  <si>
    <t>- Correction by IsoCor and comparison between expected and calculated isotopologue distributions</t>
  </si>
  <si>
    <t>Validation of IsoCor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</si>
</sst>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9" fillId="2" borderId="0" xfId="0" applyFont="1" applyFill="1"/>
    <xf numFmtId="0" fontId="0" fillId="2" borderId="0" xfId="0" applyFill="1"/>
    <xf numFmtId="0" fontId="1" fillId="2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0" xfId="0" quotePrefix="1" applyFont="1" applyFill="1" applyBorder="1" applyAlignment="1">
      <alignment horizontal="left" indent="2"/>
    </xf>
    <xf numFmtId="0" fontId="4" fillId="2" borderId="0" xfId="0" applyFont="1" applyFill="1" applyBorder="1"/>
    <xf numFmtId="0" fontId="0" fillId="2" borderId="0" xfId="0" quotePrefix="1" applyFill="1" applyBorder="1"/>
    <xf numFmtId="0" fontId="0" fillId="2" borderId="31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center" wrapText="1"/>
    </xf>
    <xf numFmtId="0" fontId="0" fillId="2" borderId="3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right"/>
    </xf>
    <xf numFmtId="0" fontId="6" fillId="2" borderId="31" xfId="0" applyFont="1" applyFill="1" applyBorder="1" applyAlignment="1">
      <alignment horizontal="center" vertical="center"/>
    </xf>
    <xf numFmtId="164" fontId="0" fillId="2" borderId="31" xfId="0" applyNumberFormat="1" applyFont="1" applyFill="1" applyBorder="1" applyAlignment="1">
      <alignment horizontal="center" vertical="center"/>
    </xf>
    <xf numFmtId="11" fontId="0" fillId="2" borderId="31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11" fontId="0" fillId="2" borderId="31" xfId="0" applyNumberFormat="1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/>
    </xf>
    <xf numFmtId="11" fontId="6" fillId="2" borderId="31" xfId="0" applyNumberFormat="1" applyFont="1" applyFill="1" applyBorder="1" applyAlignment="1">
      <alignment horizontal="center"/>
    </xf>
    <xf numFmtId="0" fontId="2" fillId="2" borderId="0" xfId="0" applyFont="1" applyFill="1" applyBorder="1"/>
    <xf numFmtId="164" fontId="0" fillId="2" borderId="0" xfId="0" applyNumberFormat="1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0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/>
    <xf numFmtId="0" fontId="1" fillId="2" borderId="0" xfId="0" quotePrefix="1" applyFont="1" applyFill="1"/>
    <xf numFmtId="0" fontId="1" fillId="2" borderId="0" xfId="0" applyFont="1" applyFill="1"/>
    <xf numFmtId="0" fontId="0" fillId="2" borderId="9" xfId="0" applyFill="1" applyBorder="1"/>
    <xf numFmtId="0" fontId="1" fillId="2" borderId="23" xfId="0" applyFont="1" applyFill="1" applyBorder="1"/>
    <xf numFmtId="0" fontId="0" fillId="2" borderId="23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20" xfId="0" applyFont="1" applyFill="1" applyBorder="1"/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 wrapText="1"/>
    </xf>
    <xf numFmtId="0" fontId="0" fillId="2" borderId="24" xfId="0" applyFill="1" applyBorder="1"/>
    <xf numFmtId="0" fontId="0" fillId="2" borderId="6" xfId="0" applyFill="1" applyBorder="1"/>
    <xf numFmtId="0" fontId="0" fillId="2" borderId="25" xfId="0" applyFill="1" applyBorder="1"/>
    <xf numFmtId="0" fontId="1" fillId="2" borderId="10" xfId="0" applyFont="1" applyFill="1" applyBorder="1" applyAlignment="1">
      <alignment horizontal="right"/>
    </xf>
    <xf numFmtId="0" fontId="0" fillId="2" borderId="11" xfId="0" applyFont="1" applyFill="1" applyBorder="1"/>
    <xf numFmtId="0" fontId="2" fillId="2" borderId="12" xfId="0" applyFont="1" applyFill="1" applyBorder="1"/>
    <xf numFmtId="164" fontId="4" fillId="2" borderId="15" xfId="0" applyNumberFormat="1" applyFont="1" applyFill="1" applyBorder="1"/>
    <xf numFmtId="0" fontId="6" fillId="2" borderId="0" xfId="0" applyFont="1" applyFill="1" applyBorder="1"/>
    <xf numFmtId="11" fontId="0" fillId="2" borderId="12" xfId="0" applyNumberFormat="1" applyFill="1" applyBorder="1"/>
    <xf numFmtId="0" fontId="1" fillId="2" borderId="12" xfId="0" applyFont="1" applyFill="1" applyBorder="1" applyAlignment="1">
      <alignment horizontal="right"/>
    </xf>
    <xf numFmtId="164" fontId="4" fillId="2" borderId="16" xfId="0" applyNumberFormat="1" applyFont="1" applyFill="1" applyBorder="1"/>
    <xf numFmtId="0" fontId="0" fillId="2" borderId="13" xfId="0" applyFill="1" applyBorder="1"/>
    <xf numFmtId="0" fontId="6" fillId="2" borderId="28" xfId="0" applyFont="1" applyFill="1" applyBorder="1"/>
    <xf numFmtId="11" fontId="0" fillId="2" borderId="14" xfId="0" applyNumberFormat="1" applyFill="1" applyBorder="1"/>
    <xf numFmtId="0" fontId="1" fillId="2" borderId="11" xfId="0" applyFont="1" applyFill="1" applyBorder="1"/>
    <xf numFmtId="164" fontId="4" fillId="2" borderId="17" xfId="0" applyNumberFormat="1" applyFont="1" applyFill="1" applyBorder="1"/>
    <xf numFmtId="0" fontId="7" fillId="2" borderId="20" xfId="0" applyFont="1" applyFill="1" applyBorder="1" applyAlignment="1">
      <alignment horizontal="right"/>
    </xf>
    <xf numFmtId="0" fontId="5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/>
    <xf numFmtId="0" fontId="0" fillId="2" borderId="17" xfId="0" applyFill="1" applyBorder="1"/>
    <xf numFmtId="0" fontId="11" fillId="2" borderId="0" xfId="0" applyFont="1" applyFill="1" applyBorder="1"/>
    <xf numFmtId="0" fontId="0" fillId="2" borderId="28" xfId="0" applyFill="1" applyBorder="1"/>
    <xf numFmtId="0" fontId="4" fillId="2" borderId="21" xfId="0" applyFont="1" applyFill="1" applyBorder="1"/>
    <xf numFmtId="0" fontId="0" fillId="2" borderId="14" xfId="0" applyFill="1" applyBorder="1"/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 wrapText="1"/>
    </xf>
    <xf numFmtId="0" fontId="0" fillId="2" borderId="26" xfId="0" applyFill="1" applyBorder="1"/>
    <xf numFmtId="0" fontId="0" fillId="2" borderId="8" xfId="0" applyFill="1" applyBorder="1"/>
    <xf numFmtId="0" fontId="0" fillId="2" borderId="27" xfId="0" applyFill="1" applyBorder="1"/>
    <xf numFmtId="0" fontId="1" fillId="2" borderId="13" xfId="0" applyFont="1" applyFill="1" applyBorder="1"/>
    <xf numFmtId="0" fontId="0" fillId="2" borderId="20" xfId="0" applyFont="1" applyFill="1" applyBorder="1"/>
    <xf numFmtId="0" fontId="0" fillId="2" borderId="21" xfId="0" applyFont="1" applyFill="1" applyBorder="1"/>
    <xf numFmtId="0" fontId="0" fillId="2" borderId="22" xfId="0" applyFont="1" applyFill="1" applyBorder="1"/>
    <xf numFmtId="0" fontId="1" fillId="2" borderId="12" xfId="0" applyFont="1" applyFill="1" applyBorder="1"/>
    <xf numFmtId="0" fontId="4" fillId="2" borderId="16" xfId="0" applyFont="1" applyFill="1" applyBorder="1"/>
    <xf numFmtId="0" fontId="1" fillId="2" borderId="6" xfId="0" applyFont="1" applyFill="1" applyBorder="1"/>
    <xf numFmtId="0" fontId="1" fillId="2" borderId="25" xfId="0" applyFont="1" applyFill="1" applyBorder="1"/>
    <xf numFmtId="0" fontId="0" fillId="2" borderId="2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9" xfId="0" applyFill="1" applyBorder="1"/>
    <xf numFmtId="0" fontId="0" fillId="2" borderId="19" xfId="0" applyFill="1" applyBorder="1"/>
    <xf numFmtId="0" fontId="1" fillId="2" borderId="30" xfId="0" applyFont="1" applyFill="1" applyBorder="1"/>
    <xf numFmtId="0" fontId="4" fillId="2" borderId="17" xfId="0" applyFont="1" applyFill="1" applyBorder="1"/>
    <xf numFmtId="0" fontId="0" fillId="2" borderId="9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0" xfId="0" applyFill="1" applyBorder="1"/>
    <xf numFmtId="164" fontId="0" fillId="2" borderId="11" xfId="0" applyNumberFormat="1" applyFill="1" applyBorder="1"/>
    <xf numFmtId="164" fontId="0" fillId="2" borderId="0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28" xfId="0" applyNumberFormat="1" applyFill="1" applyBorder="1"/>
    <xf numFmtId="164" fontId="0" fillId="2" borderId="14" xfId="0" applyNumberFormat="1" applyFill="1" applyBorder="1"/>
    <xf numFmtId="0" fontId="7" fillId="2" borderId="18" xfId="0" applyFont="1" applyFill="1" applyBorder="1" applyAlignment="1">
      <alignment horizontal="right"/>
    </xf>
    <xf numFmtId="0" fontId="3" fillId="2" borderId="20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4" fillId="2" borderId="1" xfId="0" applyFont="1" applyFill="1" applyBorder="1" applyAlignment="1">
      <alignment horizontal="left" indent="11"/>
    </xf>
    <xf numFmtId="0" fontId="8" fillId="2" borderId="2" xfId="0" applyFont="1" applyFill="1" applyBorder="1"/>
    <xf numFmtId="0" fontId="0" fillId="2" borderId="5" xfId="0" applyFill="1" applyBorder="1" applyAlignment="1">
      <alignment horizontal="left" indent="11"/>
    </xf>
    <xf numFmtId="0" fontId="4" fillId="2" borderId="7" xfId="0" applyFont="1" applyFill="1" applyBorder="1"/>
    <xf numFmtId="0" fontId="4" fillId="2" borderId="0" xfId="0" applyFont="1" applyFill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0" xfId="0" applyFill="1" applyBorder="1" applyAlignment="1"/>
    <xf numFmtId="11" fontId="0" fillId="2" borderId="0" xfId="0" applyNumberFormat="1" applyFill="1" applyBorder="1"/>
    <xf numFmtId="0" fontId="0" fillId="2" borderId="3" xfId="0" applyFill="1" applyBorder="1" applyAlignment="1">
      <alignment horizontal="left" indent="11"/>
    </xf>
    <xf numFmtId="0" fontId="8" fillId="2" borderId="4" xfId="0" applyFont="1" applyFill="1" applyBorder="1"/>
    <xf numFmtId="0" fontId="2" fillId="2" borderId="11" xfId="0" applyFont="1" applyFill="1" applyBorder="1"/>
    <xf numFmtId="0" fontId="10" fillId="2" borderId="20" xfId="0" applyFont="1" applyFill="1" applyBorder="1" applyAlignment="1">
      <alignment horizontal="left"/>
    </xf>
    <xf numFmtId="0" fontId="10" fillId="2" borderId="22" xfId="0" applyFont="1" applyFill="1" applyBorder="1" applyAlignment="1">
      <alignment horizontal="left"/>
    </xf>
    <xf numFmtId="0" fontId="0" fillId="2" borderId="16" xfId="0" applyFill="1" applyBorder="1"/>
    <xf numFmtId="11" fontId="6" fillId="2" borderId="0" xfId="0" applyNumberFormat="1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2" xfId="0" applyFont="1" applyFill="1" applyBorder="1"/>
    <xf numFmtId="0" fontId="1" fillId="2" borderId="2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 noise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noise'!$B$4011</c:f>
              <c:strCache>
                <c:ptCount val="1"/>
                <c:pt idx="0">
                  <c:v>noise level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994663746501887"/>
                  <c:y val="0.15704833770778653"/>
                </c:manualLayout>
              </c:layout>
              <c:numFmt formatCode="General" sourceLinked="0"/>
            </c:trendlineLbl>
          </c:trendline>
          <c:xVal>
            <c:numRef>
              <c:f>('Impact of noise'!$D$4011,'Impact of noise'!$G$4011,'Impact of noise'!$J$4011,'Impact of noise'!$M$4011,'Impact of noise'!$P$4011,'Impact of noise'!$S$4011)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</c:numCache>
            </c:numRef>
          </c:xVal>
          <c:yVal>
            <c:numRef>
              <c:f>('Impact of noise'!$D$4012,'Impact of noise'!$G$4012,'Impact of noise'!$J$4012,'Impact of noise'!$M$4012,'Impact of noise'!$P$4012,'Impact of noise'!$S$4012)</c:f>
              <c:numCache>
                <c:formatCode>0.00E+00</c:formatCode>
                <c:ptCount val="6"/>
                <c:pt idx="0">
                  <c:v>2.5820679107063719E-4</c:v>
                </c:pt>
                <c:pt idx="1">
                  <c:v>5.2410620713159094E-4</c:v>
                </c:pt>
                <c:pt idx="2">
                  <c:v>1.2990641330580968E-3</c:v>
                </c:pt>
                <c:pt idx="3">
                  <c:v>2.4383921097262179E-3</c:v>
                </c:pt>
                <c:pt idx="4">
                  <c:v>3.7890826964344431E-3</c:v>
                </c:pt>
                <c:pt idx="5">
                  <c:v>4.8521244551901288E-3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2624"/>
        <c:axId val="190132992"/>
      </c:scatterChart>
      <c:valAx>
        <c:axId val="1901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fr-FR" sz="1100"/>
                  <a:t>SD of the noise added to the theoretical dataset</a:t>
                </a:r>
              </a:p>
            </c:rich>
          </c:tx>
          <c:layout>
            <c:manualLayout>
              <c:xMode val="edge"/>
              <c:yMode val="edge"/>
              <c:x val="0.2273958831327359"/>
              <c:y val="0.911406380905527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0132992"/>
        <c:crosses val="autoZero"/>
        <c:crossBetween val="midCat"/>
      </c:valAx>
      <c:valAx>
        <c:axId val="19013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fr-FR" sz="1100"/>
                  <a:t>SD of the residuals</a:t>
                </a:r>
              </a:p>
            </c:rich>
          </c:tx>
          <c:layout>
            <c:manualLayout>
              <c:xMode val="edge"/>
              <c:yMode val="edge"/>
              <c:x val="1.5452538631346579E-2"/>
              <c:y val="0.2643886701662292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19012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Impact of noise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'Impact of noise'!$B$4011</c:f>
              <c:strCache>
                <c:ptCount val="1"/>
                <c:pt idx="0">
                  <c:v>noise level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994663746501887"/>
                  <c:y val="0.15704833770778653"/>
                </c:manualLayout>
              </c:layout>
              <c:numFmt formatCode="General" sourceLinked="0"/>
            </c:trendlineLbl>
          </c:trendline>
          <c:xVal>
            <c:numRef>
              <c:f>('Impact of noise'!$D$4011,'Impact of noise'!$G$4011,'Impact of noise'!$J$4011,'Impact of noise'!$M$4011,'Impact of noise'!$P$4011,'Impact of noise'!$S$4011)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</c:numCache>
            </c:numRef>
          </c:xVal>
          <c:yVal>
            <c:numRef>
              <c:f>('Impact of noise'!$D$4012,'Impact of noise'!$G$4012,'Impact of noise'!$J$4012,'Impact of noise'!$M$4012,'Impact of noise'!$P$4012,'Impact of noise'!$S$4012)</c:f>
              <c:numCache>
                <c:formatCode>0.00E+00</c:formatCode>
                <c:ptCount val="6"/>
                <c:pt idx="0">
                  <c:v>2.5820679107063719E-4</c:v>
                </c:pt>
                <c:pt idx="1">
                  <c:v>5.2410620713159094E-4</c:v>
                </c:pt>
                <c:pt idx="2">
                  <c:v>1.2990641330580968E-3</c:v>
                </c:pt>
                <c:pt idx="3">
                  <c:v>2.4383921097262179E-3</c:v>
                </c:pt>
                <c:pt idx="4">
                  <c:v>3.7890826964344431E-3</c:v>
                </c:pt>
                <c:pt idx="5">
                  <c:v>4.8521244551901288E-3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50944"/>
        <c:axId val="179652864"/>
      </c:scatterChart>
      <c:valAx>
        <c:axId val="17965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SD of the noise added to the theoretical dataset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652864"/>
        <c:crosses val="autoZero"/>
        <c:crossBetween val="midCat"/>
      </c:valAx>
      <c:valAx>
        <c:axId val="1796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SD of the residuals</a:t>
                </a:r>
              </a:p>
            </c:rich>
          </c:tx>
          <c:layout>
            <c:manualLayout>
              <c:xMode val="edge"/>
              <c:yMode val="edge"/>
              <c:x val="1.5452538631346579E-2"/>
              <c:y val="0.2643886701662292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17965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1673678</xdr:colOff>
      <xdr:row>31</xdr:row>
      <xdr:rowOff>40822</xdr:rowOff>
    </xdr:from>
    <xdr:to>
      <xdr:col>7</xdr:col>
      <xdr:colOff>40822</xdr:colOff>
      <xdr:row>49</xdr:row>
      <xdr:rowOff>68036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314324</xdr:colOff>
      <xdr:row>4013</xdr:row>
      <xdr:rowOff>19049</xdr:rowOff>
    </xdr:from>
    <xdr:to>
      <xdr:col>10</xdr:col>
      <xdr:colOff>495299</xdr:colOff>
      <xdr:row>4029</xdr:row>
      <xdr:rowOff>123824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77"/>
  <sheetViews>
    <sheetView tabSelected="1" zoomScale="70" zoomScaleNormal="70" workbookViewId="0"/>
  </sheetViews>
  <sheetFormatPr baseColWidth="10" defaultRowHeight="15" x14ac:dyDescent="0.25"/>
  <cols>
    <col min="1" max="1" width="5.7109375" style="7" customWidth="1"/>
    <col min="2" max="2" width="25.7109375" style="7" customWidth="1"/>
    <col min="3" max="3" width="6.7109375" style="7" bestFit="1" customWidth="1"/>
    <col min="4" max="7" width="12.7109375" style="7" customWidth="1"/>
    <col min="8" max="8" width="5.7109375" style="7" customWidth="1"/>
    <col min="9" max="9" width="6" style="7" bestFit="1" customWidth="1"/>
    <col min="10" max="13" width="12.7109375" style="7" customWidth="1"/>
    <col min="14" max="14" width="5.7109375" style="7" customWidth="1"/>
    <col min="15" max="15" width="6.7109375" style="7" bestFit="1" customWidth="1"/>
    <col min="16" max="19" width="12.7109375" style="7" customWidth="1"/>
    <col min="20" max="20" width="5.7109375" style="7" customWidth="1"/>
    <col min="21" max="21" width="7.140625" style="7" bestFit="1" customWidth="1"/>
    <col min="22" max="25" width="12.7109375" style="7" customWidth="1"/>
    <col min="26" max="26" width="5.7109375" style="7" customWidth="1"/>
    <col min="27" max="27" width="7.7109375" style="7" bestFit="1" customWidth="1"/>
    <col min="28" max="31" width="12.7109375" style="7" customWidth="1"/>
    <col min="32" max="16384" width="11.42578125" style="7"/>
  </cols>
  <sheetData>
    <row r="2" spans="2:37" ht="26.25" x14ac:dyDescent="0.4">
      <c r="B2" s="6" t="s">
        <v>180</v>
      </c>
      <c r="C2" s="6"/>
    </row>
    <row r="3" spans="2:37" x14ac:dyDescent="0.25"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2:37" x14ac:dyDescent="0.25">
      <c r="B4" s="10" t="s">
        <v>176</v>
      </c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2:37" x14ac:dyDescent="0.25">
      <c r="B5" s="11" t="s">
        <v>178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2:37" x14ac:dyDescent="0.25">
      <c r="B6" s="11" t="s">
        <v>179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2:37" x14ac:dyDescent="0.25">
      <c r="B7" s="11" t="s">
        <v>175</v>
      </c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2:37" x14ac:dyDescent="0.25"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2:37" x14ac:dyDescent="0.25">
      <c r="B9" s="8" t="s">
        <v>129</v>
      </c>
      <c r="C9" s="8"/>
      <c r="D9" s="12" t="s">
        <v>5</v>
      </c>
      <c r="E9" s="9"/>
      <c r="F9" s="9"/>
      <c r="G9" s="9"/>
      <c r="H9" s="9"/>
      <c r="I9" s="9"/>
      <c r="J9" s="12" t="s">
        <v>0</v>
      </c>
      <c r="K9" s="9"/>
      <c r="L9" s="9"/>
      <c r="M9" s="9"/>
      <c r="N9" s="9"/>
      <c r="O9" s="9"/>
      <c r="P9" s="12" t="s">
        <v>6</v>
      </c>
      <c r="Q9" s="9"/>
      <c r="R9" s="9"/>
      <c r="S9" s="9"/>
      <c r="T9" s="9"/>
      <c r="U9" s="9"/>
      <c r="V9" s="12" t="s">
        <v>149</v>
      </c>
      <c r="W9" s="9"/>
      <c r="X9" s="9"/>
      <c r="Y9" s="9"/>
      <c r="Z9" s="9"/>
      <c r="AA9" s="9"/>
      <c r="AB9" s="12" t="s">
        <v>15</v>
      </c>
      <c r="AC9" s="9"/>
      <c r="AD9" s="9"/>
      <c r="AE9" s="9"/>
      <c r="AF9" s="9"/>
      <c r="AG9" s="9"/>
      <c r="AH9" s="9"/>
      <c r="AI9" s="9"/>
      <c r="AJ9" s="9"/>
      <c r="AK9" s="9"/>
    </row>
    <row r="10" spans="2:37" x14ac:dyDescent="0.25">
      <c r="B10" s="8" t="s">
        <v>141</v>
      </c>
      <c r="C10" s="8"/>
      <c r="D10" s="12" t="s">
        <v>3</v>
      </c>
      <c r="E10" s="9"/>
      <c r="F10" s="9"/>
      <c r="G10" s="9"/>
      <c r="H10" s="9"/>
      <c r="I10" s="9"/>
      <c r="J10" s="12" t="s">
        <v>3</v>
      </c>
      <c r="K10" s="9"/>
      <c r="L10" s="9"/>
      <c r="M10" s="9"/>
      <c r="N10" s="9"/>
      <c r="O10" s="9"/>
      <c r="P10" s="12" t="s">
        <v>142</v>
      </c>
      <c r="Q10" s="9"/>
      <c r="R10" s="9"/>
      <c r="S10" s="9"/>
      <c r="T10" s="9"/>
      <c r="U10" s="9"/>
      <c r="V10" s="12" t="s">
        <v>3</v>
      </c>
      <c r="W10" s="9"/>
      <c r="X10" s="9"/>
      <c r="Y10" s="9"/>
      <c r="Z10" s="9"/>
      <c r="AA10" s="9"/>
      <c r="AB10" s="12" t="s">
        <v>3</v>
      </c>
      <c r="AC10" s="9"/>
      <c r="AD10" s="9"/>
      <c r="AE10" s="9"/>
      <c r="AF10" s="9"/>
      <c r="AG10" s="9"/>
      <c r="AH10" s="9"/>
      <c r="AI10" s="9"/>
      <c r="AJ10" s="9"/>
      <c r="AK10" s="9"/>
    </row>
    <row r="11" spans="2:37" x14ac:dyDescent="0.25">
      <c r="B11" s="8" t="s">
        <v>130</v>
      </c>
      <c r="C11" s="8"/>
      <c r="D11" s="13" t="s">
        <v>131</v>
      </c>
      <c r="E11" s="9"/>
      <c r="F11" s="9"/>
      <c r="G11" s="9"/>
      <c r="H11" s="9"/>
      <c r="I11" s="9"/>
      <c r="J11" s="13" t="s">
        <v>133</v>
      </c>
      <c r="K11" s="9"/>
      <c r="L11" s="9"/>
      <c r="M11" s="9"/>
      <c r="N11" s="9"/>
      <c r="O11" s="9"/>
      <c r="P11" s="13" t="s">
        <v>133</v>
      </c>
      <c r="Q11" s="9"/>
      <c r="R11" s="9"/>
      <c r="S11" s="9"/>
      <c r="T11" s="9"/>
      <c r="U11" s="9"/>
      <c r="V11" s="13" t="s">
        <v>133</v>
      </c>
      <c r="W11" s="9"/>
      <c r="X11" s="9"/>
      <c r="Y11" s="9"/>
      <c r="Z11" s="9"/>
      <c r="AA11" s="9"/>
      <c r="AB11" s="13" t="s">
        <v>133</v>
      </c>
      <c r="AC11" s="9"/>
      <c r="AD11" s="9"/>
      <c r="AE11" s="9"/>
      <c r="AF11" s="9"/>
      <c r="AG11" s="9"/>
      <c r="AH11" s="9"/>
      <c r="AI11" s="9"/>
      <c r="AJ11" s="9"/>
      <c r="AK11" s="9"/>
    </row>
    <row r="12" spans="2:37" x14ac:dyDescent="0.25">
      <c r="B12" s="8"/>
      <c r="C12" s="8"/>
      <c r="D12" s="13" t="s">
        <v>132</v>
      </c>
      <c r="E12" s="9"/>
      <c r="F12" s="9"/>
      <c r="G12" s="9"/>
      <c r="H12" s="9"/>
      <c r="I12" s="9"/>
      <c r="J12" s="13" t="s">
        <v>167</v>
      </c>
      <c r="K12" s="9"/>
      <c r="L12" s="9"/>
      <c r="M12" s="9"/>
      <c r="N12" s="9"/>
      <c r="O12" s="9"/>
      <c r="P12" s="13" t="s">
        <v>154</v>
      </c>
      <c r="Q12" s="9"/>
      <c r="R12" s="9"/>
      <c r="S12" s="9"/>
      <c r="T12" s="9"/>
      <c r="U12" s="9"/>
      <c r="V12" s="13" t="s">
        <v>132</v>
      </c>
      <c r="W12" s="9"/>
      <c r="X12" s="9"/>
      <c r="Y12" s="9"/>
      <c r="Z12" s="9"/>
      <c r="AA12" s="9"/>
      <c r="AB12" s="13" t="s">
        <v>132</v>
      </c>
      <c r="AC12" s="9"/>
      <c r="AD12" s="9"/>
      <c r="AE12" s="9"/>
      <c r="AF12" s="9"/>
      <c r="AG12" s="9"/>
      <c r="AH12" s="9"/>
      <c r="AI12" s="9"/>
      <c r="AJ12" s="9"/>
      <c r="AK12" s="9"/>
    </row>
    <row r="13" spans="2:37" ht="15" customHeight="1" x14ac:dyDescent="0.25">
      <c r="B13" s="8"/>
      <c r="C13" s="8"/>
      <c r="D13" s="13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2:37" x14ac:dyDescent="0.25">
      <c r="B14" s="9"/>
      <c r="C14" s="9"/>
      <c r="D14" s="14" t="s">
        <v>168</v>
      </c>
      <c r="E14" s="14" t="s">
        <v>123</v>
      </c>
      <c r="F14" s="14" t="s">
        <v>169</v>
      </c>
      <c r="G14" s="14"/>
      <c r="H14" s="9"/>
      <c r="I14" s="9"/>
      <c r="J14" s="14" t="s">
        <v>168</v>
      </c>
      <c r="K14" s="14" t="s">
        <v>123</v>
      </c>
      <c r="L14" s="15" t="s">
        <v>169</v>
      </c>
      <c r="M14" s="15"/>
      <c r="N14" s="10"/>
      <c r="O14" s="10"/>
      <c r="P14" s="14" t="s">
        <v>168</v>
      </c>
      <c r="Q14" s="14" t="s">
        <v>123</v>
      </c>
      <c r="R14" s="15" t="s">
        <v>169</v>
      </c>
      <c r="S14" s="15"/>
      <c r="T14" s="10"/>
      <c r="U14" s="10"/>
      <c r="V14" s="14" t="s">
        <v>168</v>
      </c>
      <c r="W14" s="14" t="s">
        <v>123</v>
      </c>
      <c r="X14" s="15" t="s">
        <v>169</v>
      </c>
      <c r="Y14" s="15"/>
      <c r="Z14" s="10"/>
      <c r="AA14" s="10"/>
      <c r="AB14" s="14" t="s">
        <v>168</v>
      </c>
      <c r="AC14" s="14" t="s">
        <v>123</v>
      </c>
      <c r="AD14" s="15" t="s">
        <v>169</v>
      </c>
      <c r="AE14" s="15"/>
      <c r="AF14" s="10"/>
      <c r="AG14" s="10"/>
      <c r="AH14" s="10"/>
      <c r="AI14" s="10"/>
      <c r="AJ14" s="10"/>
      <c r="AK14" s="10"/>
    </row>
    <row r="15" spans="2:37" ht="15.75" customHeight="1" x14ac:dyDescent="0.25">
      <c r="B15" s="12"/>
      <c r="C15" s="12"/>
      <c r="D15" s="14"/>
      <c r="E15" s="14"/>
      <c r="F15" s="14"/>
      <c r="G15" s="14"/>
      <c r="H15" s="9"/>
      <c r="I15" s="12"/>
      <c r="J15" s="14"/>
      <c r="K15" s="14"/>
      <c r="L15" s="15"/>
      <c r="M15" s="15"/>
      <c r="N15" s="10"/>
      <c r="O15" s="10"/>
      <c r="P15" s="14"/>
      <c r="Q15" s="14"/>
      <c r="R15" s="15"/>
      <c r="S15" s="15"/>
      <c r="T15" s="10"/>
      <c r="U15" s="10"/>
      <c r="V15" s="14"/>
      <c r="W15" s="14"/>
      <c r="X15" s="15"/>
      <c r="Y15" s="15"/>
      <c r="Z15" s="10"/>
      <c r="AA15" s="10"/>
      <c r="AB15" s="14"/>
      <c r="AC15" s="14"/>
      <c r="AD15" s="15"/>
      <c r="AE15" s="15"/>
      <c r="AF15" s="10"/>
      <c r="AG15" s="10"/>
      <c r="AH15" s="10"/>
      <c r="AI15" s="10"/>
      <c r="AJ15" s="10"/>
      <c r="AK15" s="10"/>
    </row>
    <row r="16" spans="2:37" ht="30" customHeight="1" x14ac:dyDescent="0.25">
      <c r="B16" s="12"/>
      <c r="C16" s="12"/>
      <c r="D16" s="14"/>
      <c r="E16" s="14"/>
      <c r="F16" s="16" t="s">
        <v>4</v>
      </c>
      <c r="G16" s="16" t="s">
        <v>113</v>
      </c>
      <c r="H16" s="9"/>
      <c r="I16" s="12"/>
      <c r="J16" s="14"/>
      <c r="K16" s="14"/>
      <c r="L16" s="16" t="s">
        <v>4</v>
      </c>
      <c r="M16" s="16" t="s">
        <v>113</v>
      </c>
      <c r="N16" s="10"/>
      <c r="O16" s="10"/>
      <c r="P16" s="14"/>
      <c r="Q16" s="14"/>
      <c r="R16" s="16" t="s">
        <v>4</v>
      </c>
      <c r="S16" s="16" t="s">
        <v>113</v>
      </c>
      <c r="T16" s="10"/>
      <c r="U16" s="10"/>
      <c r="V16" s="14"/>
      <c r="W16" s="14"/>
      <c r="X16" s="16" t="s">
        <v>4</v>
      </c>
      <c r="Y16" s="16" t="s">
        <v>113</v>
      </c>
      <c r="Z16" s="10"/>
      <c r="AA16" s="10"/>
      <c r="AB16" s="14"/>
      <c r="AC16" s="14"/>
      <c r="AD16" s="16" t="s">
        <v>4</v>
      </c>
      <c r="AE16" s="16" t="s">
        <v>113</v>
      </c>
      <c r="AF16" s="10"/>
      <c r="AG16" s="10"/>
      <c r="AH16" s="10"/>
      <c r="AI16" s="10"/>
      <c r="AJ16" s="10"/>
      <c r="AK16" s="10"/>
    </row>
    <row r="17" spans="2:37" x14ac:dyDescent="0.25">
      <c r="C17" s="17" t="s">
        <v>10</v>
      </c>
      <c r="D17" s="18">
        <v>0.2</v>
      </c>
      <c r="E17" s="19">
        <v>0.10520082</v>
      </c>
      <c r="F17" s="18" t="s">
        <v>125</v>
      </c>
      <c r="G17" s="20">
        <v>2.7304557111799998E-9</v>
      </c>
      <c r="H17" s="9"/>
      <c r="I17" s="17" t="s">
        <v>10</v>
      </c>
      <c r="J17" s="21">
        <v>0.52</v>
      </c>
      <c r="K17" s="22">
        <v>0.44992659048334055</v>
      </c>
      <c r="L17" s="21" t="s">
        <v>137</v>
      </c>
      <c r="M17" s="23">
        <v>-2.2445237747000002E-9</v>
      </c>
      <c r="N17" s="10"/>
      <c r="O17" s="17" t="s">
        <v>10</v>
      </c>
      <c r="P17" s="21">
        <v>0.6</v>
      </c>
      <c r="Q17" s="22">
        <v>0.49067353456199997</v>
      </c>
      <c r="R17" s="21" t="s">
        <v>144</v>
      </c>
      <c r="S17" s="23">
        <v>-3.6106225184900001E-9</v>
      </c>
      <c r="T17" s="10"/>
      <c r="U17" s="17" t="s">
        <v>10</v>
      </c>
      <c r="V17" s="21">
        <v>0.34</v>
      </c>
      <c r="W17" s="22">
        <v>0.20886142199999999</v>
      </c>
      <c r="X17" s="21" t="s">
        <v>151</v>
      </c>
      <c r="Y17" s="23">
        <v>7.8739229914000005E-8</v>
      </c>
      <c r="Z17" s="10"/>
      <c r="AA17" s="17" t="s">
        <v>10</v>
      </c>
      <c r="AB17" s="21">
        <v>0.2</v>
      </c>
      <c r="AC17" s="22">
        <v>6.2932440000000006E-2</v>
      </c>
      <c r="AD17" s="21" t="s">
        <v>125</v>
      </c>
      <c r="AE17" s="23">
        <v>2.4040294395399999E-9</v>
      </c>
      <c r="AF17" s="10"/>
      <c r="AG17" s="10"/>
      <c r="AH17" s="10"/>
      <c r="AI17" s="10"/>
      <c r="AJ17" s="10"/>
      <c r="AK17" s="10"/>
    </row>
    <row r="18" spans="2:37" x14ac:dyDescent="0.25">
      <c r="C18" s="17" t="s">
        <v>11</v>
      </c>
      <c r="D18" s="18">
        <v>0.3</v>
      </c>
      <c r="E18" s="19">
        <v>0.19815402999999998</v>
      </c>
      <c r="F18" s="18" t="s">
        <v>126</v>
      </c>
      <c r="G18" s="20">
        <v>-6.3830198033300002E-8</v>
      </c>
      <c r="H18" s="9"/>
      <c r="I18" s="17" t="s">
        <v>11</v>
      </c>
      <c r="J18" s="21">
        <v>0.14499999999999999</v>
      </c>
      <c r="K18" s="22">
        <v>0.18465432474635401</v>
      </c>
      <c r="L18" s="21" t="s">
        <v>138</v>
      </c>
      <c r="M18" s="23">
        <v>1.0566561194800001E-8</v>
      </c>
      <c r="N18" s="10"/>
      <c r="O18" s="17" t="s">
        <v>11</v>
      </c>
      <c r="P18" s="21">
        <v>0.3</v>
      </c>
      <c r="Q18" s="22">
        <v>6.7871087048000003E-2</v>
      </c>
      <c r="R18" s="21" t="s">
        <v>126</v>
      </c>
      <c r="S18" s="23">
        <v>2.98255811816E-8</v>
      </c>
      <c r="T18" s="10"/>
      <c r="U18" s="17" t="s">
        <v>11</v>
      </c>
      <c r="V18" s="22">
        <v>0</v>
      </c>
      <c r="W18" s="22">
        <v>9.8854830000000005E-2</v>
      </c>
      <c r="X18" s="21" t="s">
        <v>150</v>
      </c>
      <c r="Y18" s="23">
        <v>-1.18702186908E-7</v>
      </c>
      <c r="Z18" s="10"/>
      <c r="AA18" s="17" t="s">
        <v>11</v>
      </c>
      <c r="AB18" s="22">
        <v>0</v>
      </c>
      <c r="AC18" s="22">
        <v>6.9257260000000001E-2</v>
      </c>
      <c r="AD18" s="21" t="s">
        <v>150</v>
      </c>
      <c r="AE18" s="23">
        <v>3.9350318217000001E-9</v>
      </c>
      <c r="AF18" s="10"/>
      <c r="AG18" s="10"/>
      <c r="AH18" s="10"/>
      <c r="AI18" s="10"/>
      <c r="AJ18" s="10"/>
      <c r="AK18" s="10"/>
    </row>
    <row r="19" spans="2:37" x14ac:dyDescent="0.25">
      <c r="C19" s="17" t="s">
        <v>12</v>
      </c>
      <c r="D19" s="18">
        <v>0.1</v>
      </c>
      <c r="E19" s="19">
        <v>0.14974788999999999</v>
      </c>
      <c r="F19" s="18" t="s">
        <v>127</v>
      </c>
      <c r="G19" s="20">
        <v>2.2379139510099999E-8</v>
      </c>
      <c r="H19" s="9"/>
      <c r="I19" s="17" t="s">
        <v>12</v>
      </c>
      <c r="J19" s="21">
        <v>0.33500000000000002</v>
      </c>
      <c r="K19" s="22">
        <v>0.31029364093013956</v>
      </c>
      <c r="L19" s="21" t="s">
        <v>139</v>
      </c>
      <c r="M19" s="23">
        <v>3.2799007816000003E-8</v>
      </c>
      <c r="N19" s="10"/>
      <c r="O19" s="17" t="s">
        <v>12</v>
      </c>
      <c r="P19" s="21">
        <v>0.1</v>
      </c>
      <c r="Q19" s="22">
        <v>0.28343469283199996</v>
      </c>
      <c r="R19" s="21" t="s">
        <v>127</v>
      </c>
      <c r="S19" s="23">
        <v>-6.9162199172800002E-9</v>
      </c>
      <c r="T19" s="10"/>
      <c r="U19" s="17" t="s">
        <v>12</v>
      </c>
      <c r="V19" s="22">
        <v>0</v>
      </c>
      <c r="W19" s="22">
        <v>2.6313857999999999E-2</v>
      </c>
      <c r="X19" s="21" t="s">
        <v>150</v>
      </c>
      <c r="Y19" s="23">
        <v>1.6837478373500001E-7</v>
      </c>
      <c r="Z19" s="10"/>
      <c r="AA19" s="17" t="s">
        <v>12</v>
      </c>
      <c r="AB19" s="22">
        <v>0</v>
      </c>
      <c r="AC19" s="22">
        <v>4.1620380000000005E-2</v>
      </c>
      <c r="AD19" s="21" t="s">
        <v>150</v>
      </c>
      <c r="AE19" s="23">
        <v>-9.3170669081800005E-9</v>
      </c>
      <c r="AF19" s="10"/>
      <c r="AG19" s="10"/>
      <c r="AH19" s="10"/>
      <c r="AI19" s="10"/>
      <c r="AJ19" s="10"/>
      <c r="AK19" s="10"/>
    </row>
    <row r="20" spans="2:37" x14ac:dyDescent="0.25">
      <c r="C20" s="17" t="s">
        <v>13</v>
      </c>
      <c r="D20" s="18">
        <v>0.4</v>
      </c>
      <c r="E20" s="19">
        <v>8.5913019999999993E-2</v>
      </c>
      <c r="F20" s="18" t="s">
        <v>128</v>
      </c>
      <c r="G20" s="20">
        <v>3.4494398441200002E-7</v>
      </c>
      <c r="H20" s="9"/>
      <c r="I20" s="17" t="s">
        <v>13</v>
      </c>
      <c r="J20" s="22"/>
      <c r="K20" s="22">
        <v>3.0704151653551004E-2</v>
      </c>
      <c r="L20" s="21"/>
      <c r="M20" s="23"/>
      <c r="N20" s="10"/>
      <c r="O20" s="17" t="s">
        <v>13</v>
      </c>
      <c r="P20" s="22"/>
      <c r="Q20" s="22">
        <v>3.8454786301E-2</v>
      </c>
      <c r="R20" s="21"/>
      <c r="S20" s="23"/>
      <c r="T20" s="10"/>
      <c r="U20" s="17" t="s">
        <v>13</v>
      </c>
      <c r="V20" s="22">
        <v>0</v>
      </c>
      <c r="W20" s="22">
        <v>5.0750780000000002E-3</v>
      </c>
      <c r="X20" s="21" t="s">
        <v>150</v>
      </c>
      <c r="Y20" s="23">
        <v>-2.4996456670499999E-8</v>
      </c>
      <c r="Z20" s="10"/>
      <c r="AA20" s="17" t="s">
        <v>13</v>
      </c>
      <c r="AB20" s="22">
        <v>0</v>
      </c>
      <c r="AC20" s="22">
        <v>1.7845240000000002E-2</v>
      </c>
      <c r="AD20" s="21" t="s">
        <v>150</v>
      </c>
      <c r="AE20" s="23">
        <v>1.5360097856299999E-9</v>
      </c>
      <c r="AF20" s="10"/>
      <c r="AG20" s="10"/>
      <c r="AH20" s="10"/>
      <c r="AI20" s="10"/>
      <c r="AJ20" s="10"/>
      <c r="AK20" s="10"/>
    </row>
    <row r="21" spans="2:37" x14ac:dyDescent="0.25">
      <c r="C21" s="17" t="s">
        <v>14</v>
      </c>
      <c r="D21" s="24"/>
      <c r="E21" s="19">
        <v>3.9788179999999992E-2</v>
      </c>
      <c r="F21" s="16"/>
      <c r="G21" s="16"/>
      <c r="H21" s="9"/>
      <c r="I21" s="17" t="s">
        <v>14</v>
      </c>
      <c r="J21" s="22"/>
      <c r="K21" s="22">
        <v>2.2795849979045497E-2</v>
      </c>
      <c r="L21" s="22"/>
      <c r="M21" s="22"/>
      <c r="N21" s="10"/>
      <c r="O21" s="17" t="s">
        <v>14</v>
      </c>
      <c r="P21" s="22"/>
      <c r="Q21" s="22">
        <v>9.9407765374000007E-2</v>
      </c>
      <c r="R21" s="22"/>
      <c r="S21" s="22"/>
      <c r="T21" s="10"/>
      <c r="U21" s="17" t="s">
        <v>14</v>
      </c>
      <c r="V21" s="22">
        <v>0</v>
      </c>
      <c r="W21" s="22">
        <v>7.816940000000001E-4</v>
      </c>
      <c r="X21" s="25" t="s">
        <v>150</v>
      </c>
      <c r="Y21" s="23">
        <v>-3.8518660763699999E-8</v>
      </c>
      <c r="Z21" s="10"/>
      <c r="AA21" s="17" t="s">
        <v>14</v>
      </c>
      <c r="AB21" s="22">
        <v>0</v>
      </c>
      <c r="AC21" s="22">
        <v>6.0678200000000007E-3</v>
      </c>
      <c r="AD21" s="21" t="s">
        <v>150</v>
      </c>
      <c r="AE21" s="23">
        <v>3.9632010401299999E-9</v>
      </c>
      <c r="AF21" s="10"/>
      <c r="AG21" s="10"/>
      <c r="AH21" s="10"/>
      <c r="AI21" s="10"/>
      <c r="AJ21" s="10"/>
      <c r="AK21" s="10"/>
    </row>
    <row r="22" spans="2:37" x14ac:dyDescent="0.25">
      <c r="C22" s="17" t="s">
        <v>16</v>
      </c>
      <c r="D22" s="24"/>
      <c r="E22" s="19">
        <v>1.4537959999999999E-2</v>
      </c>
      <c r="F22" s="16"/>
      <c r="G22" s="16"/>
      <c r="H22" s="9"/>
      <c r="I22" s="17" t="s">
        <v>16</v>
      </c>
      <c r="J22" s="22"/>
      <c r="K22" s="22">
        <v>1.105528426653E-3</v>
      </c>
      <c r="L22" s="22"/>
      <c r="M22" s="22"/>
      <c r="N22" s="10"/>
      <c r="O22" s="17" t="s">
        <v>16</v>
      </c>
      <c r="P22" s="22"/>
      <c r="Q22" s="22">
        <v>1.2193480481E-2</v>
      </c>
      <c r="R22" s="22"/>
      <c r="S22" s="22"/>
      <c r="T22" s="10"/>
      <c r="U22" s="17" t="s">
        <v>16</v>
      </c>
      <c r="V22" s="22">
        <v>0</v>
      </c>
      <c r="W22" s="22">
        <v>1.0115000000000002E-4</v>
      </c>
      <c r="X22" s="21" t="s">
        <v>150</v>
      </c>
      <c r="Y22" s="23">
        <v>-6.5592273156399995E-8</v>
      </c>
      <c r="Z22" s="10"/>
      <c r="AA22" s="17" t="s">
        <v>16</v>
      </c>
      <c r="AB22" s="22">
        <v>0</v>
      </c>
      <c r="AC22" s="22">
        <v>1.73076E-3</v>
      </c>
      <c r="AD22" s="21" t="s">
        <v>150</v>
      </c>
      <c r="AE22" s="23">
        <v>-3.8550571353199997E-9</v>
      </c>
      <c r="AF22" s="10"/>
      <c r="AG22" s="10"/>
      <c r="AH22" s="10"/>
      <c r="AI22" s="10"/>
      <c r="AJ22" s="10"/>
      <c r="AK22" s="10"/>
    </row>
    <row r="23" spans="2:37" x14ac:dyDescent="0.25">
      <c r="C23" s="17" t="s">
        <v>17</v>
      </c>
      <c r="D23" s="24"/>
      <c r="E23" s="19">
        <v>4.9021900000000007E-3</v>
      </c>
      <c r="F23" s="16"/>
      <c r="G23" s="16"/>
      <c r="H23" s="9"/>
      <c r="I23" s="17" t="s">
        <v>17</v>
      </c>
      <c r="J23" s="22"/>
      <c r="K23" s="22">
        <v>5.0907100956400003E-4</v>
      </c>
      <c r="L23" s="22"/>
      <c r="M23" s="22"/>
      <c r="N23" s="10"/>
      <c r="O23" s="17" t="s">
        <v>17</v>
      </c>
      <c r="P23" s="22"/>
      <c r="Q23" s="22">
        <v>7.1193526329999994E-3</v>
      </c>
      <c r="R23" s="22"/>
      <c r="S23" s="22"/>
      <c r="T23" s="10"/>
      <c r="U23" s="17" t="s">
        <v>17</v>
      </c>
      <c r="V23" s="22">
        <v>0</v>
      </c>
      <c r="W23" s="22">
        <v>1.2988000000000002E-5</v>
      </c>
      <c r="X23" s="21" t="s">
        <v>150</v>
      </c>
      <c r="Y23" s="23">
        <v>2.94373704605E-7</v>
      </c>
      <c r="Z23" s="10"/>
      <c r="AA23" s="17" t="s">
        <v>17</v>
      </c>
      <c r="AB23" s="22">
        <v>0</v>
      </c>
      <c r="AC23" s="22">
        <v>4.2872E-4</v>
      </c>
      <c r="AD23" s="21" t="s">
        <v>150</v>
      </c>
      <c r="AE23" s="23">
        <v>2.3143651719100001E-9</v>
      </c>
      <c r="AF23" s="10"/>
      <c r="AG23" s="10"/>
      <c r="AH23" s="10"/>
      <c r="AI23" s="10"/>
      <c r="AJ23" s="10"/>
      <c r="AK23" s="10"/>
    </row>
    <row r="24" spans="2:37" x14ac:dyDescent="0.25">
      <c r="C24" s="17" t="s">
        <v>18</v>
      </c>
      <c r="D24" s="24"/>
      <c r="E24" s="19">
        <v>1.3208899999999999E-3</v>
      </c>
      <c r="F24" s="16"/>
      <c r="G24" s="16"/>
      <c r="H24" s="9"/>
      <c r="I24" s="17" t="s">
        <v>18</v>
      </c>
      <c r="J24" s="22"/>
      <c r="K24" s="22">
        <v>7.8704489369999992E-6</v>
      </c>
      <c r="L24" s="22"/>
      <c r="M24" s="22"/>
      <c r="N24" s="10"/>
      <c r="O24" s="17" t="s">
        <v>18</v>
      </c>
      <c r="P24" s="22"/>
      <c r="Q24" s="22">
        <v>6.7030749500000006E-4</v>
      </c>
      <c r="R24" s="22"/>
      <c r="S24" s="22"/>
      <c r="T24" s="10"/>
      <c r="U24" s="17" t="s">
        <v>18</v>
      </c>
      <c r="V24" s="22">
        <v>0</v>
      </c>
      <c r="W24" s="22">
        <v>1.0200000000000002E-6</v>
      </c>
      <c r="X24" s="21" t="s">
        <v>150</v>
      </c>
      <c r="Y24" s="23">
        <v>-6.5255212553499997E-7</v>
      </c>
      <c r="Z24" s="10"/>
      <c r="AA24" s="17" t="s">
        <v>18</v>
      </c>
      <c r="AB24" s="22">
        <v>0</v>
      </c>
      <c r="AC24" s="22">
        <v>9.4380000000000001E-5</v>
      </c>
      <c r="AD24" s="21" t="s">
        <v>150</v>
      </c>
      <c r="AE24" s="23">
        <v>-1.9054683264599999E-8</v>
      </c>
      <c r="AF24" s="10"/>
      <c r="AG24" s="10"/>
      <c r="AH24" s="10"/>
      <c r="AI24" s="10"/>
      <c r="AJ24" s="10"/>
      <c r="AK24" s="10"/>
    </row>
    <row r="25" spans="2:37" x14ac:dyDescent="0.25">
      <c r="C25" s="17" t="s">
        <v>19</v>
      </c>
      <c r="D25" s="24"/>
      <c r="E25" s="19">
        <v>3.4624999999999999E-4</v>
      </c>
      <c r="F25" s="16"/>
      <c r="G25" s="16"/>
      <c r="H25" s="9"/>
      <c r="I25" s="17" t="s">
        <v>19</v>
      </c>
      <c r="J25" s="22"/>
      <c r="K25" s="22">
        <v>2.8058224155000001E-6</v>
      </c>
      <c r="L25" s="22"/>
      <c r="M25" s="22"/>
      <c r="N25" s="10"/>
      <c r="O25" s="17" t="s">
        <v>19</v>
      </c>
      <c r="P25" s="22"/>
      <c r="Q25" s="22">
        <v>1.62633482E-4</v>
      </c>
      <c r="R25" s="22"/>
      <c r="S25" s="22"/>
      <c r="T25" s="10"/>
      <c r="U25" s="17" t="s">
        <v>19</v>
      </c>
      <c r="V25" s="22">
        <v>0</v>
      </c>
      <c r="W25" s="22">
        <v>0</v>
      </c>
      <c r="X25" s="21" t="s">
        <v>150</v>
      </c>
      <c r="Y25" s="23">
        <v>-2.30790337487E-7</v>
      </c>
      <c r="Z25" s="10"/>
      <c r="AA25" s="17" t="s">
        <v>19</v>
      </c>
      <c r="AB25" s="22">
        <v>0</v>
      </c>
      <c r="AC25" s="22">
        <v>1.874E-5</v>
      </c>
      <c r="AD25" s="21" t="s">
        <v>150</v>
      </c>
      <c r="AE25" s="23">
        <v>-6.2623251121999997E-8</v>
      </c>
      <c r="AF25" s="10"/>
      <c r="AG25" s="10"/>
      <c r="AH25" s="10"/>
      <c r="AI25" s="10"/>
      <c r="AJ25" s="10"/>
      <c r="AK25" s="10"/>
    </row>
    <row r="26" spans="2:37" x14ac:dyDescent="0.25">
      <c r="C26" s="17" t="s">
        <v>20</v>
      </c>
      <c r="D26" s="24"/>
      <c r="E26" s="19">
        <v>7.3239999999999997E-5</v>
      </c>
      <c r="F26" s="16"/>
      <c r="G26" s="16"/>
      <c r="H26" s="9"/>
      <c r="I26" s="17"/>
      <c r="J26" s="26"/>
      <c r="K26" s="27"/>
      <c r="L26" s="10"/>
      <c r="M26" s="10"/>
      <c r="N26" s="10"/>
      <c r="O26" s="17" t="s">
        <v>20</v>
      </c>
      <c r="P26" s="22"/>
      <c r="Q26" s="22">
        <v>1.0564755000000001E-5</v>
      </c>
      <c r="R26" s="22"/>
      <c r="S26" s="22"/>
      <c r="T26" s="10"/>
      <c r="U26" s="17" t="s">
        <v>20</v>
      </c>
      <c r="V26" s="22">
        <v>0</v>
      </c>
      <c r="W26" s="22">
        <v>0</v>
      </c>
      <c r="X26" s="21" t="s">
        <v>150</v>
      </c>
      <c r="Y26" s="23">
        <v>-3.1064442163499998E-8</v>
      </c>
      <c r="Z26" s="10"/>
      <c r="AA26" s="17" t="s">
        <v>20</v>
      </c>
      <c r="AB26" s="22">
        <v>0</v>
      </c>
      <c r="AC26" s="22">
        <v>3.6200000000000001E-6</v>
      </c>
      <c r="AD26" s="21" t="s">
        <v>150</v>
      </c>
      <c r="AE26" s="23">
        <v>1.4458589018899999E-7</v>
      </c>
      <c r="AF26" s="10"/>
      <c r="AG26" s="10"/>
      <c r="AH26" s="10"/>
      <c r="AI26" s="10"/>
      <c r="AJ26" s="10"/>
      <c r="AK26" s="10"/>
    </row>
    <row r="27" spans="2:37" x14ac:dyDescent="0.25">
      <c r="C27" s="17" t="s">
        <v>21</v>
      </c>
      <c r="D27" s="24"/>
      <c r="E27" s="19">
        <v>1.6189999999999999E-5</v>
      </c>
      <c r="F27" s="16"/>
      <c r="G27" s="16"/>
      <c r="H27" s="9"/>
      <c r="I27" s="17"/>
      <c r="J27" s="26"/>
      <c r="K27" s="27"/>
      <c r="L27" s="10"/>
      <c r="M27" s="10"/>
      <c r="N27" s="10"/>
      <c r="O27" s="17" t="s">
        <v>21</v>
      </c>
      <c r="P27" s="22"/>
      <c r="Q27" s="22">
        <v>8.7503700000000006E-7</v>
      </c>
      <c r="R27" s="22"/>
      <c r="S27" s="22"/>
      <c r="T27" s="10"/>
      <c r="U27" s="17" t="s">
        <v>21</v>
      </c>
      <c r="V27" s="22">
        <v>0</v>
      </c>
      <c r="W27" s="22">
        <v>0</v>
      </c>
      <c r="X27" s="21" t="s">
        <v>150</v>
      </c>
      <c r="Y27" s="23">
        <v>-3.8556080399699999E-9</v>
      </c>
      <c r="Z27" s="10"/>
      <c r="AA27" s="17" t="s">
        <v>21</v>
      </c>
      <c r="AB27" s="22">
        <v>0</v>
      </c>
      <c r="AC27" s="22">
        <v>5.4000000000000002E-7</v>
      </c>
      <c r="AD27" s="21" t="s">
        <v>150</v>
      </c>
      <c r="AE27" s="23">
        <v>-8.2746982207300005E-8</v>
      </c>
      <c r="AF27" s="10"/>
      <c r="AG27" s="10"/>
      <c r="AH27" s="10"/>
      <c r="AI27" s="10"/>
      <c r="AJ27" s="10"/>
      <c r="AK27" s="10"/>
    </row>
    <row r="28" spans="2:37" x14ac:dyDescent="0.25">
      <c r="C28" s="17" t="s">
        <v>22</v>
      </c>
      <c r="D28" s="24"/>
      <c r="E28" s="19">
        <v>2.6300000000000002E-6</v>
      </c>
      <c r="F28" s="16"/>
      <c r="G28" s="16"/>
      <c r="H28" s="9"/>
      <c r="I28" s="17"/>
      <c r="J28" s="26"/>
      <c r="K28" s="27"/>
      <c r="L28" s="10"/>
      <c r="M28" s="10"/>
      <c r="N28" s="10"/>
      <c r="O28" s="17"/>
      <c r="P28" s="26"/>
      <c r="Q28" s="27"/>
      <c r="R28" s="10"/>
      <c r="S28" s="10"/>
      <c r="T28" s="10"/>
      <c r="U28" s="17" t="s">
        <v>22</v>
      </c>
      <c r="V28" s="22">
        <v>0</v>
      </c>
      <c r="W28" s="22">
        <v>0</v>
      </c>
      <c r="X28" s="21" t="s">
        <v>150</v>
      </c>
      <c r="Y28" s="23">
        <v>-4.3134873759299999E-10</v>
      </c>
      <c r="Z28" s="10"/>
      <c r="AA28" s="17" t="s">
        <v>22</v>
      </c>
      <c r="AB28" s="22">
        <v>0</v>
      </c>
      <c r="AC28" s="22">
        <v>0</v>
      </c>
      <c r="AD28" s="21" t="s">
        <v>150</v>
      </c>
      <c r="AE28" s="23">
        <v>-1.15038619627E-7</v>
      </c>
      <c r="AF28" s="10"/>
      <c r="AG28" s="10"/>
      <c r="AH28" s="10"/>
      <c r="AI28" s="10"/>
      <c r="AJ28" s="10"/>
      <c r="AK28" s="10"/>
    </row>
    <row r="29" spans="2:37" x14ac:dyDescent="0.25">
      <c r="C29" s="17" t="s">
        <v>23</v>
      </c>
      <c r="D29" s="24"/>
      <c r="E29" s="19">
        <v>2.5000000000000004E-7</v>
      </c>
      <c r="F29" s="16"/>
      <c r="G29" s="16"/>
      <c r="H29" s="9"/>
      <c r="I29" s="17"/>
      <c r="J29" s="26"/>
      <c r="K29" s="27"/>
      <c r="L29" s="10"/>
      <c r="M29" s="10"/>
      <c r="N29" s="10"/>
      <c r="O29" s="17"/>
      <c r="P29" s="26"/>
      <c r="Q29" s="27"/>
      <c r="R29" s="10"/>
      <c r="S29" s="10"/>
      <c r="T29" s="10"/>
      <c r="U29" s="17" t="s">
        <v>23</v>
      </c>
      <c r="V29" s="22">
        <v>0</v>
      </c>
      <c r="W29" s="22">
        <v>0</v>
      </c>
      <c r="X29" s="21" t="s">
        <v>150</v>
      </c>
      <c r="Y29" s="23">
        <v>-4.3343932556499998E-11</v>
      </c>
      <c r="Z29" s="10"/>
      <c r="AA29" s="17" t="s">
        <v>23</v>
      </c>
      <c r="AB29" s="22">
        <v>0</v>
      </c>
      <c r="AC29" s="22">
        <v>0</v>
      </c>
      <c r="AD29" s="21" t="s">
        <v>150</v>
      </c>
      <c r="AE29" s="23">
        <v>-2.2932098682500001E-8</v>
      </c>
      <c r="AF29" s="10"/>
      <c r="AG29" s="10"/>
      <c r="AH29" s="10"/>
      <c r="AI29" s="10"/>
      <c r="AJ29" s="10"/>
      <c r="AK29" s="10"/>
    </row>
    <row r="30" spans="2:37" x14ac:dyDescent="0.25">
      <c r="C30" s="17" t="s">
        <v>24</v>
      </c>
      <c r="D30" s="24"/>
      <c r="E30" s="19">
        <v>0</v>
      </c>
      <c r="F30" s="16"/>
      <c r="G30" s="16"/>
      <c r="H30" s="9"/>
      <c r="I30" s="17"/>
      <c r="J30" s="26"/>
      <c r="K30" s="27"/>
      <c r="L30" s="10"/>
      <c r="M30" s="10"/>
      <c r="N30" s="10"/>
      <c r="O30" s="17"/>
      <c r="P30" s="26"/>
      <c r="Q30" s="27"/>
      <c r="R30" s="10"/>
      <c r="S30" s="10"/>
      <c r="T30" s="10"/>
      <c r="U30" s="17" t="s">
        <v>24</v>
      </c>
      <c r="V30" s="22">
        <v>0</v>
      </c>
      <c r="W30" s="22">
        <v>0</v>
      </c>
      <c r="X30" s="21" t="s">
        <v>150</v>
      </c>
      <c r="Y30" s="23">
        <v>-3.9279569915700001E-12</v>
      </c>
      <c r="Z30" s="10"/>
      <c r="AA30" s="17" t="s">
        <v>24</v>
      </c>
      <c r="AB30" s="22">
        <v>0</v>
      </c>
      <c r="AC30" s="22">
        <v>0</v>
      </c>
      <c r="AD30" s="21" t="s">
        <v>150</v>
      </c>
      <c r="AE30" s="23">
        <v>-4.8815945175300004E-9</v>
      </c>
      <c r="AF30" s="10"/>
      <c r="AG30" s="10"/>
      <c r="AH30" s="10"/>
      <c r="AI30" s="10"/>
      <c r="AJ30" s="10"/>
      <c r="AK30" s="10"/>
    </row>
    <row r="31" spans="2:37" x14ac:dyDescent="0.25">
      <c r="B31" s="28"/>
      <c r="C31" s="28"/>
      <c r="D31" s="29"/>
      <c r="E31" s="9"/>
      <c r="F31" s="9"/>
      <c r="G31" s="9"/>
      <c r="H31" s="9"/>
      <c r="I31" s="9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7" t="s">
        <v>25</v>
      </c>
      <c r="V31" s="22">
        <v>0</v>
      </c>
      <c r="W31" s="22">
        <v>0</v>
      </c>
      <c r="X31" s="21" t="s">
        <v>150</v>
      </c>
      <c r="Y31" s="23">
        <v>-3.2301718355600003E-13</v>
      </c>
      <c r="Z31" s="10"/>
      <c r="AA31" s="17" t="s">
        <v>25</v>
      </c>
      <c r="AB31" s="22">
        <v>0</v>
      </c>
      <c r="AC31" s="22">
        <v>0</v>
      </c>
      <c r="AD31" s="21" t="s">
        <v>150</v>
      </c>
      <c r="AE31" s="23">
        <v>-1.0535488040799999E-9</v>
      </c>
      <c r="AF31" s="10"/>
      <c r="AG31" s="10"/>
      <c r="AH31" s="10"/>
      <c r="AI31" s="10"/>
      <c r="AJ31" s="10"/>
      <c r="AK31" s="10"/>
    </row>
    <row r="32" spans="2:37" x14ac:dyDescent="0.25">
      <c r="B32" s="9"/>
      <c r="C32" s="9"/>
      <c r="D32" s="9"/>
      <c r="E32" s="9"/>
      <c r="F32" s="9"/>
      <c r="G32" s="9"/>
      <c r="H32" s="12"/>
      <c r="I32" s="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7" t="s">
        <v>26</v>
      </c>
      <c r="V32" s="22">
        <v>0</v>
      </c>
      <c r="W32" s="22">
        <v>0</v>
      </c>
      <c r="X32" s="21" t="s">
        <v>150</v>
      </c>
      <c r="Y32" s="23">
        <v>-2.4253342118799999E-14</v>
      </c>
      <c r="Z32" s="10"/>
      <c r="AA32" s="17" t="s">
        <v>26</v>
      </c>
      <c r="AB32" s="22">
        <v>0</v>
      </c>
      <c r="AC32" s="22">
        <v>0</v>
      </c>
      <c r="AD32" s="21" t="s">
        <v>150</v>
      </c>
      <c r="AE32" s="23">
        <v>-2.1970433271699999E-10</v>
      </c>
      <c r="AF32" s="10"/>
      <c r="AG32" s="10"/>
      <c r="AH32" s="10"/>
      <c r="AI32" s="10"/>
      <c r="AJ32" s="10"/>
      <c r="AK32" s="10"/>
    </row>
    <row r="33" spans="2:37" x14ac:dyDescent="0.25">
      <c r="B33" s="9"/>
      <c r="C33" s="9"/>
      <c r="D33" s="9"/>
      <c r="E33" s="9"/>
      <c r="F33" s="9"/>
      <c r="G33" s="9"/>
      <c r="H33" s="9"/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7" t="s">
        <v>27</v>
      </c>
      <c r="V33" s="22">
        <v>0</v>
      </c>
      <c r="W33" s="22">
        <v>0</v>
      </c>
      <c r="X33" s="21" t="s">
        <v>150</v>
      </c>
      <c r="Y33" s="23">
        <v>-1.6717091185699999E-15</v>
      </c>
      <c r="Z33" s="10"/>
      <c r="AA33" s="17" t="s">
        <v>27</v>
      </c>
      <c r="AB33" s="22">
        <v>0</v>
      </c>
      <c r="AC33" s="22">
        <v>0</v>
      </c>
      <c r="AD33" s="21" t="s">
        <v>150</v>
      </c>
      <c r="AE33" s="23">
        <v>-4.31191442343E-11</v>
      </c>
      <c r="AF33" s="10"/>
      <c r="AG33" s="10"/>
      <c r="AH33" s="10"/>
      <c r="AI33" s="10"/>
      <c r="AJ33" s="10"/>
      <c r="AK33" s="10"/>
    </row>
    <row r="34" spans="2:37" x14ac:dyDescent="0.25">
      <c r="B34" s="9"/>
      <c r="C34" s="9"/>
      <c r="D34" s="9"/>
      <c r="E34" s="9"/>
      <c r="F34" s="9"/>
      <c r="G34" s="9"/>
      <c r="H34" s="9"/>
      <c r="I34" s="9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7" t="s">
        <v>28</v>
      </c>
      <c r="V34" s="22">
        <v>0</v>
      </c>
      <c r="W34" s="22">
        <v>0</v>
      </c>
      <c r="X34" s="21" t="s">
        <v>150</v>
      </c>
      <c r="Y34" s="23">
        <v>-1.06260664278E-16</v>
      </c>
      <c r="Z34" s="10"/>
      <c r="AA34" s="17" t="s">
        <v>28</v>
      </c>
      <c r="AB34" s="22">
        <v>0</v>
      </c>
      <c r="AC34" s="22">
        <v>0</v>
      </c>
      <c r="AD34" s="21" t="s">
        <v>150</v>
      </c>
      <c r="AE34" s="23">
        <v>-7.8878739898700008E-12</v>
      </c>
      <c r="AF34" s="10"/>
      <c r="AG34" s="10"/>
      <c r="AH34" s="10"/>
      <c r="AI34" s="10"/>
      <c r="AJ34" s="10"/>
      <c r="AK34" s="10"/>
    </row>
    <row r="35" spans="2:37" x14ac:dyDescent="0.25">
      <c r="B35" s="9"/>
      <c r="C35" s="9"/>
      <c r="D35" s="9"/>
      <c r="E35" s="9"/>
      <c r="F35" s="9"/>
      <c r="G35" s="9"/>
      <c r="H35" s="9"/>
      <c r="I35" s="9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7" t="s">
        <v>29</v>
      </c>
      <c r="V35" s="22">
        <v>0</v>
      </c>
      <c r="W35" s="22">
        <v>0</v>
      </c>
      <c r="X35" s="21" t="s">
        <v>150</v>
      </c>
      <c r="Y35" s="23">
        <v>-6.2521014053000002E-18</v>
      </c>
      <c r="Z35" s="10"/>
      <c r="AA35" s="17" t="s">
        <v>29</v>
      </c>
      <c r="AB35" s="22">
        <v>0</v>
      </c>
      <c r="AC35" s="22">
        <v>0</v>
      </c>
      <c r="AD35" s="21" t="s">
        <v>150</v>
      </c>
      <c r="AE35" s="23">
        <v>-1.34361436432E-12</v>
      </c>
      <c r="AF35" s="10"/>
      <c r="AG35" s="10"/>
      <c r="AH35" s="10"/>
      <c r="AI35" s="10"/>
      <c r="AJ35" s="10"/>
      <c r="AK35" s="10"/>
    </row>
    <row r="36" spans="2:37" x14ac:dyDescent="0.25">
      <c r="B36" s="9"/>
      <c r="C36" s="9"/>
      <c r="D36" s="9"/>
      <c r="E36" s="9"/>
      <c r="F36" s="9"/>
      <c r="G36" s="9"/>
      <c r="H36" s="9"/>
      <c r="I36" s="9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7" t="s">
        <v>30</v>
      </c>
      <c r="V36" s="22">
        <v>0</v>
      </c>
      <c r="W36" s="22">
        <v>0</v>
      </c>
      <c r="X36" s="21" t="s">
        <v>150</v>
      </c>
      <c r="Y36" s="23">
        <v>-3.4152276356299998E-19</v>
      </c>
      <c r="Z36" s="10"/>
      <c r="AA36" s="17" t="s">
        <v>30</v>
      </c>
      <c r="AB36" s="22">
        <v>0</v>
      </c>
      <c r="AC36" s="22">
        <v>0</v>
      </c>
      <c r="AD36" s="21" t="s">
        <v>150</v>
      </c>
      <c r="AE36" s="23">
        <v>-2.13685190662E-13</v>
      </c>
      <c r="AF36" s="10"/>
      <c r="AG36" s="10"/>
      <c r="AH36" s="10"/>
      <c r="AI36" s="10"/>
      <c r="AJ36" s="10"/>
      <c r="AK36" s="10"/>
    </row>
    <row r="37" spans="2:37" x14ac:dyDescent="0.25">
      <c r="B37" s="9"/>
      <c r="C37" s="9"/>
      <c r="D37" s="9"/>
      <c r="E37" s="9"/>
      <c r="F37" s="9"/>
      <c r="G37" s="9"/>
      <c r="H37" s="9"/>
      <c r="I37" s="9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7" t="s">
        <v>31</v>
      </c>
      <c r="V37" s="22">
        <v>0</v>
      </c>
      <c r="W37" s="22">
        <v>0</v>
      </c>
      <c r="X37" s="21" t="s">
        <v>150</v>
      </c>
      <c r="Y37" s="23">
        <v>-1.7360943623600001E-20</v>
      </c>
      <c r="Z37" s="10"/>
      <c r="AA37" s="17" t="s">
        <v>31</v>
      </c>
      <c r="AB37" s="22">
        <v>0</v>
      </c>
      <c r="AC37" s="22">
        <v>0</v>
      </c>
      <c r="AD37" s="21" t="s">
        <v>150</v>
      </c>
      <c r="AE37" s="23">
        <v>-3.1854168423300003E-14</v>
      </c>
      <c r="AF37" s="10"/>
      <c r="AG37" s="10"/>
      <c r="AH37" s="10"/>
      <c r="AI37" s="10"/>
      <c r="AJ37" s="10"/>
      <c r="AK37" s="10"/>
    </row>
    <row r="38" spans="2:37" x14ac:dyDescent="0.25">
      <c r="B38" s="9"/>
      <c r="C38" s="9"/>
      <c r="D38" s="9"/>
      <c r="E38" s="9"/>
      <c r="F38" s="9"/>
      <c r="G38" s="9"/>
      <c r="H38" s="9"/>
      <c r="I38" s="9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7" t="s">
        <v>32</v>
      </c>
      <c r="V38" s="22">
        <v>0</v>
      </c>
      <c r="W38" s="22">
        <v>0</v>
      </c>
      <c r="X38" s="21" t="s">
        <v>150</v>
      </c>
      <c r="Y38" s="23">
        <v>-8.2274562360200001E-22</v>
      </c>
      <c r="Z38" s="10"/>
      <c r="AA38" s="17" t="s">
        <v>32</v>
      </c>
      <c r="AB38" s="22">
        <v>0</v>
      </c>
      <c r="AC38" s="22">
        <v>0</v>
      </c>
      <c r="AD38" s="21" t="s">
        <v>150</v>
      </c>
      <c r="AE38" s="23">
        <v>-4.4693859630300003E-15</v>
      </c>
      <c r="AF38" s="10"/>
      <c r="AG38" s="10"/>
      <c r="AH38" s="10"/>
      <c r="AI38" s="10"/>
      <c r="AJ38" s="10"/>
      <c r="AK38" s="10"/>
    </row>
    <row r="39" spans="2:37" x14ac:dyDescent="0.25">
      <c r="B39" s="9"/>
      <c r="C39" s="9"/>
      <c r="D39" s="9"/>
      <c r="E39" s="9"/>
      <c r="F39" s="9"/>
      <c r="G39" s="9"/>
      <c r="H39" s="9"/>
      <c r="I39" s="9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7" t="s">
        <v>33</v>
      </c>
      <c r="V39" s="22">
        <v>0</v>
      </c>
      <c r="W39" s="22">
        <v>0</v>
      </c>
      <c r="X39" s="21" t="s">
        <v>150</v>
      </c>
      <c r="Y39" s="23">
        <v>-3.6396945079800002E-23</v>
      </c>
      <c r="Z39" s="10"/>
      <c r="AA39" s="17" t="s">
        <v>33</v>
      </c>
      <c r="AB39" s="22">
        <v>0</v>
      </c>
      <c r="AC39" s="22">
        <v>0</v>
      </c>
      <c r="AD39" s="21" t="s">
        <v>150</v>
      </c>
      <c r="AE39" s="23">
        <v>-5.9255056876799996E-16</v>
      </c>
      <c r="AF39" s="10"/>
      <c r="AG39" s="10"/>
      <c r="AH39" s="10"/>
      <c r="AI39" s="10"/>
      <c r="AJ39" s="10"/>
      <c r="AK39" s="10"/>
    </row>
    <row r="40" spans="2:37" x14ac:dyDescent="0.25">
      <c r="B40" s="9"/>
      <c r="C40" s="9"/>
      <c r="D40" s="9"/>
      <c r="E40" s="9"/>
      <c r="F40" s="9"/>
      <c r="G40" s="9"/>
      <c r="H40" s="9"/>
      <c r="I40" s="9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7" t="s">
        <v>34</v>
      </c>
      <c r="V40" s="22">
        <v>0</v>
      </c>
      <c r="W40" s="22">
        <v>0</v>
      </c>
      <c r="X40" s="21" t="s">
        <v>150</v>
      </c>
      <c r="Y40" s="23">
        <v>-3.4956317048499999E-21</v>
      </c>
      <c r="Z40" s="10"/>
      <c r="AA40" s="17" t="s">
        <v>34</v>
      </c>
      <c r="AB40" s="22">
        <v>0</v>
      </c>
      <c r="AC40" s="22">
        <v>0</v>
      </c>
      <c r="AD40" s="21" t="s">
        <v>150</v>
      </c>
      <c r="AE40" s="23">
        <v>-7.4499213376199994E-17</v>
      </c>
      <c r="AF40" s="10"/>
      <c r="AG40" s="10"/>
      <c r="AH40" s="10"/>
      <c r="AI40" s="10"/>
      <c r="AJ40" s="10"/>
      <c r="AK40" s="10"/>
    </row>
    <row r="41" spans="2:37" x14ac:dyDescent="0.25">
      <c r="B41" s="9"/>
      <c r="C41" s="9"/>
      <c r="D41" s="9"/>
      <c r="E41" s="9"/>
      <c r="F41" s="9"/>
      <c r="G41" s="9"/>
      <c r="H41" s="9"/>
      <c r="I41" s="9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7" t="s">
        <v>35</v>
      </c>
      <c r="V41" s="22">
        <v>0</v>
      </c>
      <c r="W41" s="22">
        <v>0</v>
      </c>
      <c r="X41" s="21" t="s">
        <v>150</v>
      </c>
      <c r="Y41" s="23">
        <v>-9.2497937476500005E-20</v>
      </c>
      <c r="Z41" s="10"/>
      <c r="AA41" s="17" t="s">
        <v>35</v>
      </c>
      <c r="AB41" s="22">
        <v>0</v>
      </c>
      <c r="AC41" s="22">
        <v>0</v>
      </c>
      <c r="AD41" s="21" t="s">
        <v>150</v>
      </c>
      <c r="AE41" s="23">
        <v>-8.9107583281400002E-18</v>
      </c>
      <c r="AF41" s="10"/>
      <c r="AG41" s="10"/>
      <c r="AH41" s="10"/>
      <c r="AI41" s="10"/>
      <c r="AJ41" s="10"/>
      <c r="AK41" s="10"/>
    </row>
    <row r="42" spans="2:37" s="26" customFormat="1" ht="15.75" customHeight="1" x14ac:dyDescent="0.25">
      <c r="B42" s="9"/>
      <c r="C42" s="9"/>
      <c r="D42" s="9"/>
      <c r="E42" s="9"/>
      <c r="F42" s="9"/>
      <c r="G42" s="9"/>
      <c r="H42" s="9"/>
      <c r="I42" s="9"/>
      <c r="J42" s="10"/>
      <c r="K42" s="10"/>
      <c r="L42" s="10"/>
      <c r="M42" s="10"/>
      <c r="N42" s="10"/>
      <c r="O42" s="10"/>
      <c r="U42" s="17" t="s">
        <v>36</v>
      </c>
      <c r="V42" s="22">
        <v>0</v>
      </c>
      <c r="W42" s="22">
        <v>0</v>
      </c>
      <c r="X42" s="21" t="s">
        <v>150</v>
      </c>
      <c r="Y42" s="23">
        <v>-1.8633514519899999E-18</v>
      </c>
      <c r="AA42" s="17" t="s">
        <v>36</v>
      </c>
      <c r="AB42" s="22">
        <v>0</v>
      </c>
      <c r="AC42" s="22">
        <v>0</v>
      </c>
      <c r="AD42" s="21" t="s">
        <v>150</v>
      </c>
      <c r="AE42" s="23">
        <v>-1.0168258135599999E-18</v>
      </c>
    </row>
    <row r="43" spans="2:37" s="31" customFormat="1" ht="15" customHeight="1" x14ac:dyDescent="0.25">
      <c r="B43" s="9"/>
      <c r="C43" s="9"/>
      <c r="D43" s="9"/>
      <c r="E43" s="9"/>
      <c r="F43" s="9"/>
      <c r="G43" s="9"/>
      <c r="H43" s="9"/>
      <c r="I43" s="9"/>
      <c r="J43" s="10"/>
      <c r="K43" s="10"/>
      <c r="L43" s="10"/>
      <c r="M43" s="10"/>
      <c r="N43" s="10"/>
      <c r="O43" s="10"/>
      <c r="P43" s="30"/>
      <c r="Q43" s="30"/>
      <c r="R43" s="30"/>
      <c r="S43" s="30"/>
      <c r="T43" s="30"/>
      <c r="U43" s="17" t="s">
        <v>37</v>
      </c>
      <c r="V43" s="22">
        <v>0</v>
      </c>
      <c r="W43" s="22">
        <v>0</v>
      </c>
      <c r="X43" s="21" t="s">
        <v>150</v>
      </c>
      <c r="Y43" s="23">
        <v>-3.2553633115900002E-17</v>
      </c>
      <c r="Z43" s="30"/>
      <c r="AA43" s="17" t="s">
        <v>37</v>
      </c>
      <c r="AB43" s="22">
        <v>0</v>
      </c>
      <c r="AC43" s="22">
        <v>0</v>
      </c>
      <c r="AD43" s="21" t="s">
        <v>150</v>
      </c>
      <c r="AE43" s="23">
        <v>-1.1097869759100001E-19</v>
      </c>
      <c r="AF43" s="30"/>
      <c r="AG43" s="30"/>
      <c r="AH43" s="30"/>
      <c r="AI43" s="30"/>
      <c r="AJ43" s="30"/>
      <c r="AK43" s="30"/>
    </row>
    <row r="44" spans="2:37" x14ac:dyDescent="0.25">
      <c r="B44" s="9"/>
      <c r="C44" s="9"/>
      <c r="D44" s="9"/>
      <c r="E44" s="9"/>
      <c r="F44" s="9"/>
      <c r="G44" s="9"/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7" t="s">
        <v>38</v>
      </c>
      <c r="V44" s="22">
        <v>0</v>
      </c>
      <c r="W44" s="22">
        <v>0</v>
      </c>
      <c r="X44" s="21" t="s">
        <v>150</v>
      </c>
      <c r="Y44" s="23">
        <v>-5.1251932894799996E-16</v>
      </c>
      <c r="Z44" s="10"/>
      <c r="AA44" s="17" t="s">
        <v>38</v>
      </c>
      <c r="AB44" s="22">
        <v>0</v>
      </c>
      <c r="AC44" s="22">
        <v>0</v>
      </c>
      <c r="AD44" s="21" t="s">
        <v>150</v>
      </c>
      <c r="AE44" s="23">
        <v>-1.16108274943E-20</v>
      </c>
      <c r="AF44" s="10"/>
      <c r="AG44" s="10"/>
      <c r="AH44" s="10"/>
      <c r="AI44" s="10"/>
      <c r="AJ44" s="10"/>
      <c r="AK44" s="10"/>
    </row>
    <row r="45" spans="2:37" x14ac:dyDescent="0.25">
      <c r="B45" s="9"/>
      <c r="C45" s="9"/>
      <c r="D45" s="9"/>
      <c r="E45" s="9"/>
      <c r="F45" s="9"/>
      <c r="G45" s="9"/>
      <c r="H45" s="9"/>
      <c r="I45" s="9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 t="s">
        <v>39</v>
      </c>
      <c r="V45" s="22">
        <v>0</v>
      </c>
      <c r="W45" s="22">
        <v>0</v>
      </c>
      <c r="X45" s="21" t="s">
        <v>150</v>
      </c>
      <c r="Y45" s="23">
        <v>-7.3700783103099998E-15</v>
      </c>
      <c r="Z45" s="10"/>
      <c r="AA45" s="17" t="s">
        <v>39</v>
      </c>
      <c r="AB45" s="22">
        <v>0</v>
      </c>
      <c r="AC45" s="22">
        <v>0</v>
      </c>
      <c r="AD45" s="21" t="s">
        <v>150</v>
      </c>
      <c r="AE45" s="23">
        <v>-1.1667548659199999E-21</v>
      </c>
      <c r="AF45" s="10"/>
      <c r="AG45" s="10"/>
      <c r="AH45" s="10"/>
      <c r="AI45" s="10"/>
      <c r="AJ45" s="10"/>
      <c r="AK45" s="10"/>
    </row>
    <row r="46" spans="2:37" x14ac:dyDescent="0.25">
      <c r="B46" s="9"/>
      <c r="C46" s="9"/>
      <c r="D46" s="9"/>
      <c r="E46" s="9"/>
      <c r="F46" s="9"/>
      <c r="G46" s="9"/>
      <c r="H46" s="9"/>
      <c r="I46" s="9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7" t="s">
        <v>40</v>
      </c>
      <c r="V46" s="22">
        <v>0</v>
      </c>
      <c r="W46" s="22">
        <v>0</v>
      </c>
      <c r="X46" s="21" t="s">
        <v>150</v>
      </c>
      <c r="Y46" s="23">
        <v>-9.7423603643499997E-14</v>
      </c>
      <c r="Z46" s="10"/>
      <c r="AA46" s="17" t="s">
        <v>40</v>
      </c>
      <c r="AB46" s="22">
        <v>0</v>
      </c>
      <c r="AC46" s="22">
        <v>0</v>
      </c>
      <c r="AD46" s="21" t="s">
        <v>150</v>
      </c>
      <c r="AE46" s="23">
        <v>-1.1281287348900001E-22</v>
      </c>
      <c r="AF46" s="10"/>
      <c r="AG46" s="10"/>
      <c r="AH46" s="10"/>
      <c r="AI46" s="10"/>
      <c r="AJ46" s="10"/>
      <c r="AK46" s="10"/>
    </row>
    <row r="47" spans="2:37" x14ac:dyDescent="0.25">
      <c r="B47" s="9"/>
      <c r="C47" s="9"/>
      <c r="D47" s="9"/>
      <c r="E47" s="9"/>
      <c r="F47" s="9"/>
      <c r="G47" s="9"/>
      <c r="H47" s="9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7" t="s">
        <v>41</v>
      </c>
      <c r="V47" s="22">
        <v>0</v>
      </c>
      <c r="W47" s="22">
        <v>0</v>
      </c>
      <c r="X47" s="21" t="s">
        <v>150</v>
      </c>
      <c r="Y47" s="23">
        <v>-1.15865893551E-12</v>
      </c>
      <c r="Z47" s="10"/>
      <c r="AA47" s="17" t="s">
        <v>41</v>
      </c>
      <c r="AB47" s="22">
        <v>0</v>
      </c>
      <c r="AC47" s="22">
        <v>0</v>
      </c>
      <c r="AD47" s="21" t="s">
        <v>150</v>
      </c>
      <c r="AE47" s="23">
        <v>-1.0512101130200001E-23</v>
      </c>
      <c r="AF47" s="10"/>
      <c r="AG47" s="10"/>
      <c r="AH47" s="10"/>
      <c r="AI47" s="10"/>
      <c r="AJ47" s="10"/>
      <c r="AK47" s="10"/>
    </row>
    <row r="48" spans="2:37" x14ac:dyDescent="0.25">
      <c r="B48" s="9"/>
      <c r="C48" s="9"/>
      <c r="D48" s="9"/>
      <c r="E48" s="9"/>
      <c r="F48" s="9"/>
      <c r="G48" s="9"/>
      <c r="H48" s="9"/>
      <c r="I48" s="9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7" t="s">
        <v>42</v>
      </c>
      <c r="V48" s="22">
        <v>0</v>
      </c>
      <c r="W48" s="22">
        <v>0</v>
      </c>
      <c r="X48" s="21" t="s">
        <v>150</v>
      </c>
      <c r="Y48" s="23">
        <v>-1.3006696517499999E-11</v>
      </c>
      <c r="Z48" s="10"/>
      <c r="AA48" s="17" t="s">
        <v>42</v>
      </c>
      <c r="AB48" s="22">
        <v>0</v>
      </c>
      <c r="AC48" s="22">
        <v>0</v>
      </c>
      <c r="AD48" s="21" t="s">
        <v>150</v>
      </c>
      <c r="AE48" s="23">
        <v>-9.4534746527399993E-25</v>
      </c>
      <c r="AF48" s="10"/>
      <c r="AG48" s="10"/>
      <c r="AH48" s="10"/>
      <c r="AI48" s="10"/>
      <c r="AJ48" s="10"/>
      <c r="AK48" s="10"/>
    </row>
    <row r="49" spans="2:37" x14ac:dyDescent="0.25">
      <c r="B49" s="9"/>
      <c r="C49" s="9"/>
      <c r="D49" s="9"/>
      <c r="E49" s="9"/>
      <c r="F49" s="9"/>
      <c r="G49" s="9"/>
      <c r="H49" s="9"/>
      <c r="I49" s="9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7" t="s">
        <v>43</v>
      </c>
      <c r="V49" s="22">
        <v>0</v>
      </c>
      <c r="W49" s="22">
        <v>0</v>
      </c>
      <c r="X49" s="21" t="s">
        <v>150</v>
      </c>
      <c r="Y49" s="23">
        <v>-1.17029969786E-10</v>
      </c>
      <c r="Z49" s="10"/>
      <c r="AA49" s="17" t="s">
        <v>43</v>
      </c>
      <c r="AB49" s="22">
        <v>0</v>
      </c>
      <c r="AC49" s="22">
        <v>0</v>
      </c>
      <c r="AD49" s="21" t="s">
        <v>150</v>
      </c>
      <c r="AE49" s="23">
        <v>-8.2152838959999999E-26</v>
      </c>
      <c r="AF49" s="10"/>
      <c r="AG49" s="10"/>
      <c r="AH49" s="10"/>
      <c r="AI49" s="10"/>
      <c r="AJ49" s="10"/>
      <c r="AK49" s="10"/>
    </row>
    <row r="50" spans="2:37" x14ac:dyDescent="0.25">
      <c r="B50" s="9"/>
      <c r="C50" s="9"/>
      <c r="D50" s="9"/>
      <c r="E50" s="9"/>
      <c r="F50" s="9"/>
      <c r="G50" s="9"/>
      <c r="H50" s="9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7" t="s">
        <v>44</v>
      </c>
      <c r="V50" s="22">
        <v>0</v>
      </c>
      <c r="W50" s="22">
        <v>0</v>
      </c>
      <c r="X50" s="21" t="s">
        <v>150</v>
      </c>
      <c r="Y50" s="23">
        <v>-1.1506795651399999E-9</v>
      </c>
      <c r="Z50" s="10"/>
      <c r="AA50" s="17" t="s">
        <v>44</v>
      </c>
      <c r="AB50" s="22">
        <v>0</v>
      </c>
      <c r="AC50" s="22">
        <v>0</v>
      </c>
      <c r="AD50" s="21" t="s">
        <v>150</v>
      </c>
      <c r="AE50" s="23">
        <v>-6.9069669952399995E-27</v>
      </c>
      <c r="AF50" s="10"/>
      <c r="AG50" s="10"/>
      <c r="AH50" s="10"/>
      <c r="AI50" s="10"/>
      <c r="AJ50" s="10"/>
      <c r="AK50" s="10"/>
    </row>
    <row r="51" spans="2:37" x14ac:dyDescent="0.25">
      <c r="B51" s="9"/>
      <c r="C51" s="9"/>
      <c r="D51" s="9"/>
      <c r="E51" s="9"/>
      <c r="F51" s="9"/>
      <c r="G51" s="9"/>
      <c r="H51" s="9"/>
      <c r="I51" s="9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7" t="s">
        <v>45</v>
      </c>
      <c r="V51" s="22">
        <v>0</v>
      </c>
      <c r="W51" s="22">
        <v>0</v>
      </c>
      <c r="X51" s="21" t="s">
        <v>150</v>
      </c>
      <c r="Y51" s="23">
        <v>-5.8562848579199999E-9</v>
      </c>
      <c r="Z51" s="10"/>
      <c r="AA51" s="17" t="s">
        <v>45</v>
      </c>
      <c r="AB51" s="22">
        <v>0</v>
      </c>
      <c r="AC51" s="22">
        <v>0</v>
      </c>
      <c r="AD51" s="21" t="s">
        <v>150</v>
      </c>
      <c r="AE51" s="23">
        <v>-5.6239724231899997E-28</v>
      </c>
      <c r="AF51" s="10"/>
      <c r="AG51" s="10"/>
      <c r="AH51" s="10"/>
      <c r="AI51" s="10"/>
      <c r="AJ51" s="10"/>
      <c r="AK51" s="10"/>
    </row>
    <row r="52" spans="2:37" x14ac:dyDescent="0.25">
      <c r="B52" s="9"/>
      <c r="C52" s="9"/>
      <c r="D52" s="9"/>
      <c r="E52" s="9"/>
      <c r="F52" s="9"/>
      <c r="G52" s="9"/>
      <c r="H52" s="9"/>
      <c r="I52" s="9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7" t="s">
        <v>46</v>
      </c>
      <c r="V52" s="21">
        <v>0.66</v>
      </c>
      <c r="W52" s="22">
        <v>0.59080309199999992</v>
      </c>
      <c r="X52" s="21" t="s">
        <v>152</v>
      </c>
      <c r="Y52" s="23">
        <v>-1.7471061859499999E-8</v>
      </c>
      <c r="Z52" s="10"/>
      <c r="AA52" s="17" t="s">
        <v>46</v>
      </c>
      <c r="AB52" s="22">
        <v>0</v>
      </c>
      <c r="AC52" s="22">
        <v>0</v>
      </c>
      <c r="AD52" s="21" t="s">
        <v>150</v>
      </c>
      <c r="AE52" s="23">
        <v>-4.4392081690999997E-29</v>
      </c>
      <c r="AF52" s="10"/>
      <c r="AG52" s="10"/>
      <c r="AH52" s="10"/>
      <c r="AI52" s="10"/>
      <c r="AJ52" s="10"/>
      <c r="AK52" s="10"/>
    </row>
    <row r="53" spans="2:37" x14ac:dyDescent="0.25">
      <c r="B53" s="9"/>
      <c r="C53" s="9"/>
      <c r="D53" s="9"/>
      <c r="E53" s="9"/>
      <c r="F53" s="9"/>
      <c r="G53" s="9"/>
      <c r="H53" s="9"/>
      <c r="I53" s="9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7" t="s">
        <v>47</v>
      </c>
      <c r="V53" s="22">
        <v>0</v>
      </c>
      <c r="W53" s="22">
        <v>5.5980341999999989E-2</v>
      </c>
      <c r="X53" s="21" t="s">
        <v>150</v>
      </c>
      <c r="Y53" s="23">
        <v>-1.7946356203600001E-8</v>
      </c>
      <c r="Z53" s="10"/>
      <c r="AA53" s="17" t="s">
        <v>47</v>
      </c>
      <c r="AB53" s="22">
        <v>0</v>
      </c>
      <c r="AC53" s="22">
        <v>0</v>
      </c>
      <c r="AD53" s="21" t="s">
        <v>150</v>
      </c>
      <c r="AE53" s="23">
        <v>-3.3997952613499997E-30</v>
      </c>
      <c r="AF53" s="10"/>
      <c r="AG53" s="10"/>
      <c r="AH53" s="10"/>
      <c r="AI53" s="10"/>
      <c r="AJ53" s="10"/>
      <c r="AK53" s="10"/>
    </row>
    <row r="54" spans="2:37" x14ac:dyDescent="0.25">
      <c r="B54" s="9"/>
      <c r="C54" s="9"/>
      <c r="D54" s="9"/>
      <c r="E54" s="9"/>
      <c r="F54" s="9"/>
      <c r="G54" s="9"/>
      <c r="H54" s="9"/>
      <c r="I54" s="9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7" t="s">
        <v>48</v>
      </c>
      <c r="V54" s="22">
        <v>0</v>
      </c>
      <c r="W54" s="22">
        <v>1.2120503999999999E-2</v>
      </c>
      <c r="X54" s="25" t="s">
        <v>150</v>
      </c>
      <c r="Y54" s="23">
        <v>-2.0105938765900001E-8</v>
      </c>
      <c r="Z54" s="10"/>
      <c r="AA54" s="17" t="s">
        <v>48</v>
      </c>
      <c r="AB54" s="22">
        <v>0</v>
      </c>
      <c r="AC54" s="22">
        <v>0</v>
      </c>
      <c r="AD54" s="21" t="s">
        <v>150</v>
      </c>
      <c r="AE54" s="23">
        <v>-2.5283092123200002E-31</v>
      </c>
      <c r="AF54" s="10"/>
      <c r="AG54" s="10"/>
      <c r="AH54" s="10"/>
      <c r="AI54" s="10"/>
      <c r="AJ54" s="10"/>
      <c r="AK54" s="10"/>
    </row>
    <row r="55" spans="2:37" x14ac:dyDescent="0.25">
      <c r="B55" s="9"/>
      <c r="C55" s="9"/>
      <c r="D55" s="9"/>
      <c r="E55" s="9"/>
      <c r="F55" s="9"/>
      <c r="G55" s="9"/>
      <c r="H55" s="9"/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7" t="s">
        <v>49</v>
      </c>
      <c r="V55" s="22">
        <v>0</v>
      </c>
      <c r="W55" s="22">
        <v>9.7877999999999984E-4</v>
      </c>
      <c r="X55" s="21" t="s">
        <v>150</v>
      </c>
      <c r="Y55" s="23">
        <v>-1.4519514909199999E-7</v>
      </c>
      <c r="Z55" s="10"/>
      <c r="AA55" s="17" t="s">
        <v>49</v>
      </c>
      <c r="AB55" s="22">
        <v>0</v>
      </c>
      <c r="AC55" s="22">
        <v>0</v>
      </c>
      <c r="AD55" s="21" t="s">
        <v>150</v>
      </c>
      <c r="AE55" s="23">
        <v>-2.5529820722699999E-30</v>
      </c>
      <c r="AF55" s="10"/>
      <c r="AG55" s="10"/>
      <c r="AH55" s="10"/>
      <c r="AI55" s="10"/>
      <c r="AJ55" s="10"/>
      <c r="AK55" s="10"/>
    </row>
    <row r="56" spans="2:37" x14ac:dyDescent="0.25">
      <c r="B56" s="9"/>
      <c r="C56" s="9"/>
      <c r="D56" s="9"/>
      <c r="E56" s="9"/>
      <c r="F56" s="9"/>
      <c r="G56" s="9"/>
      <c r="H56" s="9"/>
      <c r="I56" s="9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7" t="s">
        <v>50</v>
      </c>
      <c r="V56" s="22">
        <v>0</v>
      </c>
      <c r="W56" s="22">
        <v>1.0982399999999998E-4</v>
      </c>
      <c r="X56" s="21" t="s">
        <v>150</v>
      </c>
      <c r="Y56" s="23">
        <v>-3.54688119668E-7</v>
      </c>
      <c r="Z56" s="10"/>
      <c r="AA56" s="17" t="s">
        <v>50</v>
      </c>
      <c r="AB56" s="22">
        <v>0</v>
      </c>
      <c r="AC56" s="22">
        <v>0</v>
      </c>
      <c r="AD56" s="21" t="s">
        <v>150</v>
      </c>
      <c r="AE56" s="23">
        <v>-3.7491540324100003E-29</v>
      </c>
      <c r="AF56" s="10"/>
      <c r="AG56" s="10"/>
      <c r="AH56" s="10"/>
      <c r="AI56" s="10"/>
      <c r="AJ56" s="10"/>
      <c r="AK56" s="10"/>
    </row>
    <row r="57" spans="2:37" x14ac:dyDescent="0.25">
      <c r="B57" s="9"/>
      <c r="C57" s="9"/>
      <c r="D57" s="9"/>
      <c r="E57" s="9"/>
      <c r="F57" s="9"/>
      <c r="G57" s="9"/>
      <c r="H57" s="9"/>
      <c r="I57" s="9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7" t="s">
        <v>51</v>
      </c>
      <c r="V57" s="22">
        <v>0</v>
      </c>
      <c r="W57" s="22">
        <v>7.3919999999999989E-6</v>
      </c>
      <c r="X57" s="21" t="s">
        <v>150</v>
      </c>
      <c r="Y57" s="23">
        <v>-1.97082714522E-7</v>
      </c>
      <c r="Z57" s="10"/>
      <c r="AA57" s="17" t="s">
        <v>51</v>
      </c>
      <c r="AB57" s="22">
        <v>0</v>
      </c>
      <c r="AC57" s="22">
        <v>0</v>
      </c>
      <c r="AD57" s="21" t="s">
        <v>150</v>
      </c>
      <c r="AE57" s="23">
        <v>-4.7914187583900003E-28</v>
      </c>
      <c r="AF57" s="10"/>
      <c r="AG57" s="10"/>
      <c r="AH57" s="10"/>
      <c r="AI57" s="10"/>
      <c r="AJ57" s="10"/>
      <c r="AK57" s="10"/>
    </row>
    <row r="58" spans="2:37" x14ac:dyDescent="0.25">
      <c r="B58" s="9"/>
      <c r="C58" s="9"/>
      <c r="D58" s="9"/>
      <c r="E58" s="9"/>
      <c r="F58" s="9"/>
      <c r="G58" s="9"/>
      <c r="H58" s="9"/>
      <c r="I58" s="9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7" t="s">
        <v>52</v>
      </c>
      <c r="V58" s="22">
        <v>0</v>
      </c>
      <c r="W58" s="22">
        <v>0</v>
      </c>
      <c r="X58" s="21" t="s">
        <v>150</v>
      </c>
      <c r="Y58" s="23">
        <v>-5.8439612023800003E-7</v>
      </c>
      <c r="Z58" s="10"/>
      <c r="AA58" s="17" t="s">
        <v>52</v>
      </c>
      <c r="AB58" s="22">
        <v>0</v>
      </c>
      <c r="AC58" s="22">
        <v>0</v>
      </c>
      <c r="AD58" s="21" t="s">
        <v>150</v>
      </c>
      <c r="AE58" s="23">
        <v>-5.7656969148600002E-27</v>
      </c>
      <c r="AF58" s="10"/>
      <c r="AG58" s="10"/>
      <c r="AH58" s="10"/>
      <c r="AI58" s="10"/>
      <c r="AJ58" s="10"/>
      <c r="AK58" s="10"/>
    </row>
    <row r="59" spans="2:37" x14ac:dyDescent="0.25">
      <c r="B59" s="9"/>
      <c r="C59" s="9"/>
      <c r="D59" s="9"/>
      <c r="E59" s="9"/>
      <c r="F59" s="9"/>
      <c r="G59" s="9"/>
      <c r="H59" s="9"/>
      <c r="I59" s="9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7" t="s">
        <v>53</v>
      </c>
      <c r="V59" s="22">
        <v>0</v>
      </c>
      <c r="W59" s="22">
        <v>0</v>
      </c>
      <c r="X59" s="21" t="s">
        <v>150</v>
      </c>
      <c r="Y59" s="23">
        <v>-3.42476393233E-8</v>
      </c>
      <c r="Z59" s="10"/>
      <c r="AA59" s="17" t="s">
        <v>53</v>
      </c>
      <c r="AB59" s="22">
        <v>0</v>
      </c>
      <c r="AC59" s="22">
        <v>0</v>
      </c>
      <c r="AD59" s="21" t="s">
        <v>150</v>
      </c>
      <c r="AE59" s="23">
        <v>-6.6578449299900004E-26</v>
      </c>
      <c r="AF59" s="10"/>
      <c r="AG59" s="10"/>
      <c r="AH59" s="10"/>
      <c r="AI59" s="10"/>
      <c r="AJ59" s="10"/>
      <c r="AK59" s="10"/>
    </row>
    <row r="60" spans="2:37" x14ac:dyDescent="0.25">
      <c r="B60" s="9"/>
      <c r="C60" s="9"/>
      <c r="D60" s="9"/>
      <c r="E60" s="9"/>
      <c r="F60" s="9"/>
      <c r="G60" s="9"/>
      <c r="H60" s="9"/>
      <c r="I60" s="9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7" t="s">
        <v>54</v>
      </c>
      <c r="AB60" s="22">
        <v>0</v>
      </c>
      <c r="AC60" s="22">
        <v>0</v>
      </c>
      <c r="AD60" s="21" t="s">
        <v>150</v>
      </c>
      <c r="AE60" s="23">
        <v>-7.4303407057199998E-25</v>
      </c>
      <c r="AF60" s="10"/>
      <c r="AG60" s="10"/>
      <c r="AH60" s="10"/>
      <c r="AI60" s="10"/>
      <c r="AJ60" s="10"/>
      <c r="AK60" s="10"/>
    </row>
    <row r="61" spans="2:37" x14ac:dyDescent="0.25">
      <c r="B61" s="9"/>
      <c r="C61" s="9"/>
      <c r="D61" s="9"/>
      <c r="E61" s="9"/>
      <c r="F61" s="9"/>
      <c r="G61" s="9"/>
      <c r="H61" s="9"/>
      <c r="I61" s="9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7" t="s">
        <v>55</v>
      </c>
      <c r="AB61" s="22">
        <v>0</v>
      </c>
      <c r="AC61" s="22">
        <v>0</v>
      </c>
      <c r="AD61" s="21" t="s">
        <v>150</v>
      </c>
      <c r="AE61" s="23">
        <v>-8.0353608378599999E-24</v>
      </c>
      <c r="AF61" s="10"/>
      <c r="AG61" s="10"/>
      <c r="AH61" s="10"/>
      <c r="AI61" s="10"/>
      <c r="AJ61" s="10"/>
      <c r="AK61" s="10"/>
    </row>
    <row r="62" spans="2:37" x14ac:dyDescent="0.25">
      <c r="B62" s="9"/>
      <c r="C62" s="9"/>
      <c r="D62" s="9"/>
      <c r="E62" s="9"/>
      <c r="F62" s="9"/>
      <c r="G62" s="9"/>
      <c r="H62" s="9"/>
      <c r="I62" s="9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7" t="s">
        <v>56</v>
      </c>
      <c r="AB62" s="22">
        <v>0</v>
      </c>
      <c r="AC62" s="22">
        <v>0</v>
      </c>
      <c r="AD62" s="21" t="s">
        <v>150</v>
      </c>
      <c r="AE62" s="23">
        <v>-8.4244362125199995E-23</v>
      </c>
      <c r="AF62" s="10"/>
      <c r="AG62" s="10"/>
      <c r="AH62" s="10"/>
      <c r="AI62" s="10"/>
      <c r="AJ62" s="10"/>
      <c r="AK62" s="10"/>
    </row>
    <row r="63" spans="2:37" x14ac:dyDescent="0.25">
      <c r="B63" s="9"/>
      <c r="C63" s="9"/>
      <c r="D63" s="9"/>
      <c r="E63" s="9"/>
      <c r="F63" s="9"/>
      <c r="G63" s="9"/>
      <c r="H63" s="9"/>
      <c r="I63" s="9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7" t="s">
        <v>57</v>
      </c>
      <c r="AB63" s="22">
        <v>0</v>
      </c>
      <c r="AC63" s="22">
        <v>0</v>
      </c>
      <c r="AD63" s="21" t="s">
        <v>150</v>
      </c>
      <c r="AE63" s="23">
        <v>-8.5579655893400003E-22</v>
      </c>
      <c r="AF63" s="10"/>
      <c r="AG63" s="10"/>
      <c r="AH63" s="10"/>
      <c r="AI63" s="10"/>
      <c r="AJ63" s="10"/>
      <c r="AK63" s="10"/>
    </row>
    <row r="64" spans="2:37" x14ac:dyDescent="0.25">
      <c r="B64" s="9"/>
      <c r="C64" s="9"/>
      <c r="D64" s="9"/>
      <c r="E64" s="9"/>
      <c r="F64" s="9"/>
      <c r="G64" s="9"/>
      <c r="H64" s="9"/>
      <c r="I64" s="9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7" t="s">
        <v>58</v>
      </c>
      <c r="AB64" s="22">
        <v>0</v>
      </c>
      <c r="AC64" s="22">
        <v>0</v>
      </c>
      <c r="AD64" s="21" t="s">
        <v>150</v>
      </c>
      <c r="AE64" s="23">
        <v>-8.4137011989300003E-21</v>
      </c>
      <c r="AF64" s="10"/>
      <c r="AG64" s="10"/>
      <c r="AH64" s="10"/>
      <c r="AI64" s="10"/>
      <c r="AJ64" s="10"/>
      <c r="AK64" s="10"/>
    </row>
    <row r="65" spans="2:37" x14ac:dyDescent="0.25">
      <c r="B65" s="9"/>
      <c r="C65" s="9"/>
      <c r="D65" s="9"/>
      <c r="E65" s="9"/>
      <c r="F65" s="9"/>
      <c r="G65" s="9"/>
      <c r="H65" s="9"/>
      <c r="I65" s="9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7" t="s">
        <v>59</v>
      </c>
      <c r="AB65" s="22">
        <v>0</v>
      </c>
      <c r="AC65" s="22">
        <v>0</v>
      </c>
      <c r="AD65" s="21" t="s">
        <v>150</v>
      </c>
      <c r="AE65" s="23">
        <v>-7.9929218137299999E-20</v>
      </c>
      <c r="AF65" s="10"/>
      <c r="AG65" s="10"/>
      <c r="AH65" s="10"/>
      <c r="AI65" s="10"/>
      <c r="AJ65" s="10"/>
      <c r="AK65" s="10"/>
    </row>
    <row r="66" spans="2:37" x14ac:dyDescent="0.25">
      <c r="B66" s="9"/>
      <c r="C66" s="9"/>
      <c r="D66" s="9"/>
      <c r="E66" s="9"/>
      <c r="F66" s="9"/>
      <c r="G66" s="9"/>
      <c r="H66" s="9"/>
      <c r="I66" s="9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7" t="s">
        <v>60</v>
      </c>
      <c r="AB66" s="22">
        <v>0</v>
      </c>
      <c r="AC66" s="22">
        <v>0</v>
      </c>
      <c r="AD66" s="21" t="s">
        <v>150</v>
      </c>
      <c r="AE66" s="23">
        <v>-7.3230870372099997E-19</v>
      </c>
      <c r="AF66" s="10"/>
      <c r="AG66" s="10"/>
      <c r="AH66" s="10"/>
      <c r="AI66" s="10"/>
      <c r="AJ66" s="10"/>
      <c r="AK66" s="10"/>
    </row>
    <row r="67" spans="2:37" x14ac:dyDescent="0.25">
      <c r="B67" s="9"/>
      <c r="C67" s="9"/>
      <c r="D67" s="9"/>
      <c r="E67" s="9"/>
      <c r="F67" s="9"/>
      <c r="G67" s="9"/>
      <c r="H67" s="9"/>
      <c r="I67" s="9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7" t="s">
        <v>61</v>
      </c>
      <c r="AB67" s="22">
        <v>0</v>
      </c>
      <c r="AC67" s="22">
        <v>0</v>
      </c>
      <c r="AD67" s="21" t="s">
        <v>150</v>
      </c>
      <c r="AE67" s="23">
        <v>-6.4561638713300004E-18</v>
      </c>
      <c r="AF67" s="10"/>
      <c r="AG67" s="10"/>
      <c r="AH67" s="10"/>
      <c r="AI67" s="10"/>
      <c r="AJ67" s="10"/>
      <c r="AK67" s="10"/>
    </row>
    <row r="68" spans="2:37" x14ac:dyDescent="0.25">
      <c r="B68" s="9"/>
      <c r="C68" s="9"/>
      <c r="D68" s="9"/>
      <c r="E68" s="9"/>
      <c r="F68" s="9"/>
      <c r="G68" s="9"/>
      <c r="H68" s="9"/>
      <c r="I68" s="9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7" t="s">
        <v>62</v>
      </c>
      <c r="AB68" s="22">
        <v>0</v>
      </c>
      <c r="AC68" s="22">
        <v>0</v>
      </c>
      <c r="AD68" s="21" t="s">
        <v>150</v>
      </c>
      <c r="AE68" s="23">
        <v>-5.4627119116400001E-17</v>
      </c>
      <c r="AF68" s="10"/>
      <c r="AG68" s="10"/>
      <c r="AH68" s="10"/>
      <c r="AI68" s="10"/>
      <c r="AJ68" s="10"/>
      <c r="AK68" s="10"/>
    </row>
    <row r="69" spans="2:37" x14ac:dyDescent="0.25">
      <c r="B69" s="9"/>
      <c r="C69" s="9"/>
      <c r="D69" s="9"/>
      <c r="E69" s="9"/>
      <c r="F69" s="9"/>
      <c r="G69" s="9"/>
      <c r="H69" s="9"/>
      <c r="I69" s="9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7" t="s">
        <v>63</v>
      </c>
      <c r="AB69" s="22">
        <v>0</v>
      </c>
      <c r="AC69" s="22">
        <v>0</v>
      </c>
      <c r="AD69" s="21" t="s">
        <v>150</v>
      </c>
      <c r="AE69" s="23">
        <v>-4.42238732507E-16</v>
      </c>
      <c r="AF69" s="10"/>
      <c r="AG69" s="10"/>
      <c r="AH69" s="10"/>
      <c r="AI69" s="10"/>
      <c r="AJ69" s="10"/>
      <c r="AK69" s="10"/>
    </row>
    <row r="70" spans="2:37" x14ac:dyDescent="0.25">
      <c r="B70" s="9"/>
      <c r="C70" s="9"/>
      <c r="D70" s="9"/>
      <c r="E70" s="9"/>
      <c r="F70" s="9"/>
      <c r="G70" s="9"/>
      <c r="H70" s="9"/>
      <c r="I70" s="9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7" t="s">
        <v>64</v>
      </c>
      <c r="AB70" s="22">
        <v>0</v>
      </c>
      <c r="AC70" s="22">
        <v>0</v>
      </c>
      <c r="AD70" s="21" t="s">
        <v>150</v>
      </c>
      <c r="AE70" s="23">
        <v>-3.41318936386E-15</v>
      </c>
      <c r="AF70" s="10"/>
      <c r="AG70" s="10"/>
      <c r="AH70" s="10"/>
      <c r="AI70" s="10"/>
      <c r="AJ70" s="10"/>
      <c r="AK70" s="10"/>
    </row>
    <row r="71" spans="2:37" x14ac:dyDescent="0.25">
      <c r="B71" s="9"/>
      <c r="C71" s="9"/>
      <c r="D71" s="9"/>
      <c r="E71" s="9"/>
      <c r="F71" s="9"/>
      <c r="G71" s="9"/>
      <c r="H71" s="9"/>
      <c r="I71" s="9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7" t="s">
        <v>65</v>
      </c>
      <c r="AB71" s="22">
        <v>0</v>
      </c>
      <c r="AC71" s="22">
        <v>0</v>
      </c>
      <c r="AD71" s="21" t="s">
        <v>150</v>
      </c>
      <c r="AE71" s="23">
        <v>-2.5003881080500001E-14</v>
      </c>
      <c r="AF71" s="10"/>
      <c r="AG71" s="10"/>
      <c r="AH71" s="10"/>
      <c r="AI71" s="10"/>
      <c r="AJ71" s="10"/>
      <c r="AK71" s="10"/>
    </row>
    <row r="72" spans="2:37" x14ac:dyDescent="0.25">
      <c r="B72" s="9"/>
      <c r="C72" s="9"/>
      <c r="D72" s="9"/>
      <c r="E72" s="9"/>
      <c r="F72" s="9"/>
      <c r="G72" s="9"/>
      <c r="H72" s="9"/>
      <c r="I72" s="9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7" t="s">
        <v>66</v>
      </c>
      <c r="AB72" s="22">
        <v>0</v>
      </c>
      <c r="AC72" s="22">
        <v>0</v>
      </c>
      <c r="AD72" s="21" t="s">
        <v>150</v>
      </c>
      <c r="AE72" s="23">
        <v>-1.72983364892E-13</v>
      </c>
      <c r="AF72" s="10"/>
      <c r="AG72" s="10"/>
      <c r="AH72" s="10"/>
      <c r="AI72" s="10"/>
      <c r="AJ72" s="10"/>
      <c r="AK72" s="10"/>
    </row>
    <row r="73" spans="2:37" x14ac:dyDescent="0.25">
      <c r="B73" s="9"/>
      <c r="C73" s="9"/>
      <c r="D73" s="9"/>
      <c r="E73" s="9"/>
      <c r="F73" s="9"/>
      <c r="G73" s="9"/>
      <c r="H73" s="9"/>
      <c r="I73" s="9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7" t="s">
        <v>67</v>
      </c>
      <c r="AB73" s="22">
        <v>0</v>
      </c>
      <c r="AC73" s="22">
        <v>0</v>
      </c>
      <c r="AD73" s="21" t="s">
        <v>150</v>
      </c>
      <c r="AE73" s="23">
        <v>-1.1223899618599999E-12</v>
      </c>
      <c r="AF73" s="10"/>
      <c r="AG73" s="10"/>
      <c r="AH73" s="10"/>
      <c r="AI73" s="10"/>
      <c r="AJ73" s="10"/>
      <c r="AK73" s="10"/>
    </row>
    <row r="74" spans="2:37" x14ac:dyDescent="0.25">
      <c r="B74" s="9"/>
      <c r="C74" s="9"/>
      <c r="D74" s="9"/>
      <c r="E74" s="9"/>
      <c r="F74" s="9"/>
      <c r="G74" s="9"/>
      <c r="H74" s="9"/>
      <c r="I74" s="9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7" t="s">
        <v>68</v>
      </c>
      <c r="AB74" s="22">
        <v>0</v>
      </c>
      <c r="AC74" s="22">
        <v>0</v>
      </c>
      <c r="AD74" s="21" t="s">
        <v>150</v>
      </c>
      <c r="AE74" s="23">
        <v>-6.7816492802700003E-12</v>
      </c>
      <c r="AF74" s="10"/>
      <c r="AG74" s="10"/>
      <c r="AH74" s="10"/>
      <c r="AI74" s="10"/>
      <c r="AJ74" s="10"/>
      <c r="AK74" s="10"/>
    </row>
    <row r="75" spans="2:37" x14ac:dyDescent="0.25">
      <c r="B75" s="9"/>
      <c r="C75" s="9"/>
      <c r="D75" s="9"/>
      <c r="E75" s="9"/>
      <c r="F75" s="9"/>
      <c r="G75" s="9"/>
      <c r="H75" s="9"/>
      <c r="I75" s="9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7" t="s">
        <v>69</v>
      </c>
      <c r="AB75" s="22">
        <v>0</v>
      </c>
      <c r="AC75" s="22">
        <v>0</v>
      </c>
      <c r="AD75" s="21" t="s">
        <v>150</v>
      </c>
      <c r="AE75" s="23">
        <v>-3.7662399462400002E-11</v>
      </c>
      <c r="AF75" s="10"/>
      <c r="AG75" s="10"/>
      <c r="AH75" s="10"/>
      <c r="AI75" s="10"/>
      <c r="AJ75" s="10"/>
      <c r="AK75" s="10"/>
    </row>
    <row r="76" spans="2:37" x14ac:dyDescent="0.25">
      <c r="B76" s="9"/>
      <c r="C76" s="9"/>
      <c r="D76" s="9"/>
      <c r="E76" s="9"/>
      <c r="F76" s="9"/>
      <c r="G76" s="9"/>
      <c r="H76" s="9"/>
      <c r="I76" s="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7" t="s">
        <v>70</v>
      </c>
      <c r="AB76" s="22">
        <v>0</v>
      </c>
      <c r="AC76" s="22">
        <v>0</v>
      </c>
      <c r="AD76" s="21" t="s">
        <v>150</v>
      </c>
      <c r="AE76" s="23">
        <v>-1.9057157917700001E-10</v>
      </c>
      <c r="AF76" s="10"/>
      <c r="AG76" s="10"/>
      <c r="AH76" s="10"/>
      <c r="AI76" s="10"/>
      <c r="AJ76" s="10"/>
      <c r="AK76" s="10"/>
    </row>
    <row r="77" spans="2:37" x14ac:dyDescent="0.25">
      <c r="B77" s="9"/>
      <c r="C77" s="9"/>
      <c r="D77" s="9"/>
      <c r="E77" s="9"/>
      <c r="F77" s="9"/>
      <c r="G77" s="9"/>
      <c r="H77" s="9"/>
      <c r="I77" s="9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7" t="s">
        <v>71</v>
      </c>
      <c r="AB77" s="22">
        <v>0</v>
      </c>
      <c r="AC77" s="22">
        <v>0</v>
      </c>
      <c r="AD77" s="21" t="s">
        <v>150</v>
      </c>
      <c r="AE77" s="23">
        <v>-8.50152482462E-10</v>
      </c>
      <c r="AF77" s="10"/>
      <c r="AG77" s="10"/>
      <c r="AH77" s="10"/>
      <c r="AI77" s="10"/>
      <c r="AJ77" s="10"/>
      <c r="AK77" s="10"/>
    </row>
    <row r="78" spans="2:37" x14ac:dyDescent="0.25">
      <c r="B78" s="9"/>
      <c r="C78" s="9"/>
      <c r="D78" s="9"/>
      <c r="E78" s="9"/>
      <c r="F78" s="9"/>
      <c r="G78" s="9"/>
      <c r="H78" s="9"/>
      <c r="I78" s="9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7" t="s">
        <v>72</v>
      </c>
      <c r="AB78" s="22">
        <v>0</v>
      </c>
      <c r="AC78" s="22">
        <v>0</v>
      </c>
      <c r="AD78" s="21" t="s">
        <v>150</v>
      </c>
      <c r="AE78" s="23">
        <v>-3.3392101985599999E-9</v>
      </c>
      <c r="AF78" s="10"/>
      <c r="AG78" s="10"/>
      <c r="AH78" s="10"/>
      <c r="AI78" s="10"/>
      <c r="AJ78" s="10"/>
      <c r="AK78" s="10"/>
    </row>
    <row r="79" spans="2:37" x14ac:dyDescent="0.25">
      <c r="B79" s="9"/>
      <c r="C79" s="9"/>
      <c r="D79" s="9"/>
      <c r="E79" s="9"/>
      <c r="F79" s="9"/>
      <c r="G79" s="9"/>
      <c r="H79" s="9"/>
      <c r="I79" s="9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7" t="s">
        <v>73</v>
      </c>
      <c r="AB79" s="22">
        <v>0</v>
      </c>
      <c r="AC79" s="22">
        <v>0</v>
      </c>
      <c r="AD79" s="21" t="s">
        <v>150</v>
      </c>
      <c r="AE79" s="23">
        <v>-1.02366087612E-8</v>
      </c>
      <c r="AF79" s="10"/>
      <c r="AG79" s="10"/>
      <c r="AH79" s="10"/>
      <c r="AI79" s="10"/>
      <c r="AJ79" s="10"/>
      <c r="AK79" s="10"/>
    </row>
    <row r="80" spans="2:37" x14ac:dyDescent="0.25">
      <c r="B80" s="9"/>
      <c r="C80" s="9"/>
      <c r="D80" s="9"/>
      <c r="E80" s="9"/>
      <c r="F80" s="9"/>
      <c r="G80" s="9"/>
      <c r="H80" s="9"/>
      <c r="I80" s="9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7" t="s">
        <v>74</v>
      </c>
      <c r="AB80" s="21">
        <v>0.45</v>
      </c>
      <c r="AC80" s="22">
        <v>0.27886382999999998</v>
      </c>
      <c r="AD80" s="21" t="s">
        <v>155</v>
      </c>
      <c r="AE80" s="23">
        <v>-6.85389752123E-9</v>
      </c>
      <c r="AF80" s="10"/>
      <c r="AG80" s="10"/>
      <c r="AH80" s="10"/>
      <c r="AI80" s="10"/>
      <c r="AJ80" s="10"/>
      <c r="AK80" s="10"/>
    </row>
    <row r="81" spans="2:37" x14ac:dyDescent="0.25">
      <c r="B81" s="9"/>
      <c r="C81" s="9"/>
      <c r="D81" s="9"/>
      <c r="E81" s="9"/>
      <c r="F81" s="9"/>
      <c r="G81" s="9"/>
      <c r="H81" s="9"/>
      <c r="I81" s="9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7" t="s">
        <v>75</v>
      </c>
      <c r="AB81" s="22">
        <v>0</v>
      </c>
      <c r="AC81" s="22">
        <v>0.116874855</v>
      </c>
      <c r="AD81" s="21" t="s">
        <v>150</v>
      </c>
      <c r="AE81" s="23">
        <v>-1.5972998344600002E-8</v>
      </c>
      <c r="AF81" s="10"/>
      <c r="AG81" s="10"/>
      <c r="AH81" s="10"/>
      <c r="AI81" s="10"/>
      <c r="AJ81" s="10"/>
      <c r="AK81" s="10"/>
    </row>
    <row r="82" spans="2:37" x14ac:dyDescent="0.25">
      <c r="B82" s="9"/>
      <c r="C82" s="9"/>
      <c r="D82" s="9"/>
      <c r="E82" s="9"/>
      <c r="F82" s="9"/>
      <c r="G82" s="9"/>
      <c r="H82" s="9"/>
      <c r="I82" s="9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7" t="s">
        <v>76</v>
      </c>
      <c r="AB82" s="22">
        <v>0</v>
      </c>
      <c r="AC82" s="22">
        <v>4.1079419999999998E-2</v>
      </c>
      <c r="AD82" s="21" t="s">
        <v>150</v>
      </c>
      <c r="AE82" s="23">
        <v>-2.0307539011600001E-8</v>
      </c>
      <c r="AF82" s="10"/>
      <c r="AG82" s="10"/>
      <c r="AH82" s="10"/>
      <c r="AI82" s="10"/>
      <c r="AJ82" s="10"/>
      <c r="AK82" s="10"/>
    </row>
    <row r="83" spans="2:37" x14ac:dyDescent="0.25">
      <c r="B83" s="9"/>
      <c r="C83" s="9"/>
      <c r="D83" s="9"/>
      <c r="E83" s="9"/>
      <c r="F83" s="9"/>
      <c r="G83" s="9"/>
      <c r="H83" s="9"/>
      <c r="I83" s="9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7" t="s">
        <v>77</v>
      </c>
      <c r="AB83" s="22">
        <v>0</v>
      </c>
      <c r="AC83" s="22">
        <v>1.037151E-2</v>
      </c>
      <c r="AD83" s="21" t="s">
        <v>150</v>
      </c>
      <c r="AE83" s="23">
        <v>-9.1302991095999992E-9</v>
      </c>
      <c r="AF83" s="10"/>
      <c r="AG83" s="10"/>
      <c r="AH83" s="10"/>
      <c r="AI83" s="10"/>
      <c r="AJ83" s="10"/>
      <c r="AK83" s="10"/>
    </row>
    <row r="84" spans="2:37" x14ac:dyDescent="0.25">
      <c r="B84" s="9"/>
      <c r="C84" s="9"/>
      <c r="D84" s="9"/>
      <c r="E84" s="9"/>
      <c r="F84" s="9"/>
      <c r="G84" s="9"/>
      <c r="H84" s="9"/>
      <c r="I84" s="9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7" t="s">
        <v>78</v>
      </c>
      <c r="AB84" s="22">
        <v>0</v>
      </c>
      <c r="AC84" s="22">
        <v>2.2900950000000002E-3</v>
      </c>
      <c r="AD84" s="21" t="s">
        <v>150</v>
      </c>
      <c r="AE84" s="23">
        <v>-1.0918324899500001E-8</v>
      </c>
      <c r="AF84" s="10"/>
      <c r="AG84" s="10"/>
      <c r="AH84" s="10"/>
      <c r="AI84" s="10"/>
      <c r="AJ84" s="10"/>
      <c r="AK84" s="10"/>
    </row>
    <row r="85" spans="2:37" x14ac:dyDescent="0.25">
      <c r="B85" s="9"/>
      <c r="C85" s="9"/>
      <c r="D85" s="9"/>
      <c r="E85" s="9"/>
      <c r="F85" s="9"/>
      <c r="G85" s="9"/>
      <c r="H85" s="9"/>
      <c r="I85" s="9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7" t="s">
        <v>79</v>
      </c>
      <c r="AB85" s="22">
        <v>0</v>
      </c>
      <c r="AC85" s="22">
        <v>4.3262999999999998E-4</v>
      </c>
      <c r="AD85" s="21" t="s">
        <v>150</v>
      </c>
      <c r="AE85" s="23">
        <v>-2.0403507496100001E-8</v>
      </c>
      <c r="AF85" s="10"/>
      <c r="AG85" s="10"/>
      <c r="AH85" s="10"/>
      <c r="AI85" s="10"/>
      <c r="AJ85" s="10"/>
      <c r="AK85" s="10"/>
    </row>
    <row r="86" spans="2:37" x14ac:dyDescent="0.25">
      <c r="B86" s="9"/>
      <c r="C86" s="9"/>
      <c r="D86" s="9"/>
      <c r="E86" s="9"/>
      <c r="F86" s="9"/>
      <c r="G86" s="9"/>
      <c r="H86" s="9"/>
      <c r="I86" s="9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7" t="s">
        <v>80</v>
      </c>
      <c r="AB86" s="22">
        <v>0</v>
      </c>
      <c r="AC86" s="22">
        <v>7.4925000000000005E-5</v>
      </c>
      <c r="AD86" s="21" t="s">
        <v>150</v>
      </c>
      <c r="AE86" s="23">
        <v>1.97687872805E-7</v>
      </c>
      <c r="AF86" s="10"/>
      <c r="AG86" s="10"/>
      <c r="AH86" s="10"/>
      <c r="AI86" s="10"/>
      <c r="AJ86" s="10"/>
      <c r="AK86" s="10"/>
    </row>
    <row r="87" spans="2:37" x14ac:dyDescent="0.25">
      <c r="B87" s="9"/>
      <c r="C87" s="9"/>
      <c r="D87" s="9"/>
      <c r="E87" s="9"/>
      <c r="F87" s="9"/>
      <c r="G87" s="9"/>
      <c r="H87" s="9"/>
      <c r="I87" s="9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7" t="s">
        <v>81</v>
      </c>
      <c r="AB87" s="22">
        <v>0</v>
      </c>
      <c r="AC87" s="22">
        <v>1.1250000000000001E-5</v>
      </c>
      <c r="AD87" s="21" t="s">
        <v>150</v>
      </c>
      <c r="AE87" s="23">
        <v>-4.5290394482E-7</v>
      </c>
      <c r="AF87" s="10"/>
      <c r="AG87" s="10"/>
      <c r="AH87" s="10"/>
      <c r="AI87" s="10"/>
      <c r="AJ87" s="10"/>
      <c r="AK87" s="10"/>
    </row>
    <row r="88" spans="2:37" x14ac:dyDescent="0.25">
      <c r="B88" s="9"/>
      <c r="C88" s="9"/>
      <c r="D88" s="9"/>
      <c r="E88" s="9"/>
      <c r="F88" s="9"/>
      <c r="G88" s="9"/>
      <c r="H88" s="9"/>
      <c r="I88" s="9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7" t="s">
        <v>82</v>
      </c>
      <c r="AB88" s="22">
        <v>0</v>
      </c>
      <c r="AC88" s="22">
        <v>1.53E-6</v>
      </c>
      <c r="AD88" s="21" t="s">
        <v>150</v>
      </c>
      <c r="AE88" s="23">
        <v>-1.98673755478E-7</v>
      </c>
      <c r="AF88" s="10"/>
      <c r="AG88" s="10"/>
      <c r="AH88" s="10"/>
      <c r="AI88" s="10"/>
      <c r="AJ88" s="10"/>
      <c r="AK88" s="10"/>
    </row>
    <row r="89" spans="2:37" x14ac:dyDescent="0.25">
      <c r="B89" s="9"/>
      <c r="C89" s="9"/>
      <c r="D89" s="9"/>
      <c r="E89" s="9"/>
      <c r="F89" s="9"/>
      <c r="G89" s="9"/>
      <c r="H89" s="9"/>
      <c r="I89" s="9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7" t="s">
        <v>83</v>
      </c>
      <c r="AB89" s="22">
        <v>0</v>
      </c>
      <c r="AC89" s="22">
        <v>0</v>
      </c>
      <c r="AD89" s="21" t="s">
        <v>150</v>
      </c>
      <c r="AE89" s="23">
        <v>-2.3881417606200002E-7</v>
      </c>
      <c r="AF89" s="10"/>
      <c r="AG89" s="10"/>
      <c r="AH89" s="10"/>
      <c r="AI89" s="10"/>
      <c r="AJ89" s="10"/>
      <c r="AK89" s="10"/>
    </row>
    <row r="90" spans="2:37" x14ac:dyDescent="0.25">
      <c r="B90" s="9"/>
      <c r="C90" s="9"/>
      <c r="D90" s="9"/>
      <c r="E90" s="9"/>
      <c r="F90" s="9"/>
      <c r="G90" s="9"/>
      <c r="H90" s="9"/>
      <c r="I90" s="9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7" t="s">
        <v>84</v>
      </c>
      <c r="AB90" s="22">
        <v>0</v>
      </c>
      <c r="AC90" s="22">
        <v>0</v>
      </c>
      <c r="AD90" s="21" t="s">
        <v>150</v>
      </c>
      <c r="AE90" s="23">
        <v>-3.1729277217300001E-8</v>
      </c>
      <c r="AF90" s="10"/>
      <c r="AG90" s="10"/>
      <c r="AH90" s="10"/>
      <c r="AI90" s="10"/>
      <c r="AJ90" s="10"/>
      <c r="AK90" s="10"/>
    </row>
    <row r="91" spans="2:37" x14ac:dyDescent="0.25">
      <c r="B91" s="9"/>
      <c r="C91" s="9"/>
      <c r="D91" s="9"/>
      <c r="E91" s="9"/>
      <c r="F91" s="9"/>
      <c r="G91" s="9"/>
      <c r="H91" s="9"/>
      <c r="I91" s="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7" t="s">
        <v>85</v>
      </c>
      <c r="AB91" s="22">
        <v>0</v>
      </c>
      <c r="AC91" s="22">
        <v>0</v>
      </c>
      <c r="AD91" s="21" t="s">
        <v>150</v>
      </c>
      <c r="AE91" s="23">
        <v>-4.0159261557900002E-9</v>
      </c>
      <c r="AF91" s="10"/>
      <c r="AG91" s="10"/>
      <c r="AH91" s="10"/>
      <c r="AI91" s="10"/>
      <c r="AJ91" s="10"/>
      <c r="AK91" s="10"/>
    </row>
    <row r="92" spans="2:37" x14ac:dyDescent="0.25">
      <c r="B92" s="9"/>
      <c r="C92" s="9"/>
      <c r="D92" s="9"/>
      <c r="E92" s="9"/>
      <c r="F92" s="9"/>
      <c r="G92" s="9"/>
      <c r="H92" s="9"/>
      <c r="I92" s="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7" t="s">
        <v>86</v>
      </c>
      <c r="AB92" s="22">
        <v>0</v>
      </c>
      <c r="AC92" s="22">
        <v>0</v>
      </c>
      <c r="AD92" s="21" t="s">
        <v>150</v>
      </c>
      <c r="AE92" s="23">
        <v>-4.9302944212599995E-10</v>
      </c>
      <c r="AF92" s="10"/>
      <c r="AG92" s="10"/>
      <c r="AH92" s="10"/>
      <c r="AI92" s="10"/>
      <c r="AJ92" s="10"/>
      <c r="AK92" s="10"/>
    </row>
    <row r="93" spans="2:37" x14ac:dyDescent="0.25">
      <c r="B93" s="9"/>
      <c r="C93" s="9"/>
      <c r="D93" s="9"/>
      <c r="E93" s="9"/>
      <c r="F93" s="9"/>
      <c r="G93" s="9"/>
      <c r="H93" s="9"/>
      <c r="I93" s="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7" t="s">
        <v>87</v>
      </c>
      <c r="AB93" s="22">
        <v>0</v>
      </c>
      <c r="AC93" s="22">
        <v>0</v>
      </c>
      <c r="AD93" s="21" t="s">
        <v>150</v>
      </c>
      <c r="AE93" s="23">
        <v>-5.8164495803400003E-11</v>
      </c>
      <c r="AF93" s="10"/>
      <c r="AG93" s="10"/>
      <c r="AH93" s="10"/>
      <c r="AI93" s="10"/>
      <c r="AJ93" s="10"/>
      <c r="AK93" s="10"/>
    </row>
    <row r="94" spans="2:37" x14ac:dyDescent="0.25">
      <c r="B94" s="9"/>
      <c r="C94" s="9"/>
      <c r="D94" s="9"/>
      <c r="E94" s="9"/>
      <c r="F94" s="9"/>
      <c r="G94" s="9"/>
      <c r="H94" s="9"/>
      <c r="I94" s="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7" t="s">
        <v>88</v>
      </c>
      <c r="AB94" s="22">
        <v>0</v>
      </c>
      <c r="AC94" s="22">
        <v>0</v>
      </c>
      <c r="AD94" s="21" t="s">
        <v>150</v>
      </c>
      <c r="AE94" s="23">
        <v>-6.6588849709900001E-12</v>
      </c>
      <c r="AF94" s="10"/>
      <c r="AG94" s="10"/>
      <c r="AH94" s="10"/>
      <c r="AI94" s="10"/>
      <c r="AJ94" s="10"/>
      <c r="AK94" s="10"/>
    </row>
    <row r="95" spans="2:37" x14ac:dyDescent="0.25">
      <c r="B95" s="9"/>
      <c r="C95" s="9"/>
      <c r="D95" s="9"/>
      <c r="E95" s="9"/>
      <c r="F95" s="9"/>
      <c r="G95" s="9"/>
      <c r="H95" s="9"/>
      <c r="I95" s="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7" t="s">
        <v>89</v>
      </c>
      <c r="AB95" s="22">
        <v>0</v>
      </c>
      <c r="AC95" s="22">
        <v>0</v>
      </c>
      <c r="AD95" s="21" t="s">
        <v>150</v>
      </c>
      <c r="AE95" s="23">
        <v>-7.3422608579699997E-13</v>
      </c>
      <c r="AF95" s="10"/>
      <c r="AG95" s="10"/>
      <c r="AH95" s="10"/>
      <c r="AI95" s="10"/>
      <c r="AJ95" s="10"/>
      <c r="AK95" s="10"/>
    </row>
    <row r="96" spans="2:37" x14ac:dyDescent="0.25">
      <c r="B96" s="9"/>
      <c r="C96" s="9"/>
      <c r="D96" s="9"/>
      <c r="E96" s="9"/>
      <c r="F96" s="9"/>
      <c r="G96" s="9"/>
      <c r="H96" s="9"/>
      <c r="I96" s="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7" t="s">
        <v>90</v>
      </c>
      <c r="AB96" s="22">
        <v>0</v>
      </c>
      <c r="AC96" s="22">
        <v>0</v>
      </c>
      <c r="AD96" s="21" t="s">
        <v>150</v>
      </c>
      <c r="AE96" s="23">
        <v>-1.28313987902E-8</v>
      </c>
      <c r="AF96" s="10"/>
      <c r="AG96" s="10"/>
      <c r="AH96" s="10"/>
      <c r="AI96" s="10"/>
      <c r="AJ96" s="10"/>
      <c r="AK96" s="10"/>
    </row>
    <row r="97" spans="2:37" ht="15.75" customHeight="1" x14ac:dyDescent="0.25">
      <c r="B97" s="9"/>
      <c r="C97" s="9"/>
      <c r="D97" s="9"/>
      <c r="E97" s="9"/>
      <c r="F97" s="9"/>
      <c r="G97" s="9"/>
      <c r="H97" s="9"/>
      <c r="I97" s="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7" t="s">
        <v>91</v>
      </c>
      <c r="AB97" s="21">
        <v>0.35</v>
      </c>
      <c r="AC97" s="22">
        <v>0.26041827000000006</v>
      </c>
      <c r="AD97" s="21" t="s">
        <v>156</v>
      </c>
      <c r="AE97" s="23">
        <v>3.5422951170999997E-8</v>
      </c>
      <c r="AF97" s="10"/>
      <c r="AG97" s="10"/>
      <c r="AH97" s="10"/>
      <c r="AI97" s="10"/>
      <c r="AJ97" s="10"/>
      <c r="AK97" s="10"/>
    </row>
    <row r="98" spans="2:37" s="31" customFormat="1" ht="15" customHeight="1" x14ac:dyDescent="0.25">
      <c r="B98" s="9"/>
      <c r="C98" s="9"/>
      <c r="D98" s="9"/>
      <c r="E98" s="9"/>
      <c r="F98" s="9"/>
      <c r="G98" s="9"/>
      <c r="H98" s="9"/>
      <c r="I98" s="9"/>
      <c r="J98" s="10"/>
      <c r="K98" s="10"/>
      <c r="L98" s="10"/>
      <c r="M98" s="10"/>
      <c r="N98" s="10"/>
      <c r="O98" s="1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17" t="s">
        <v>92</v>
      </c>
      <c r="AB98" s="22">
        <v>0</v>
      </c>
      <c r="AC98" s="22">
        <v>6.1261690000000008E-2</v>
      </c>
      <c r="AD98" s="21" t="s">
        <v>150</v>
      </c>
      <c r="AE98" s="23">
        <v>-1.04944207093E-9</v>
      </c>
      <c r="AF98" s="30"/>
      <c r="AG98" s="30"/>
      <c r="AH98" s="30"/>
      <c r="AI98" s="30"/>
      <c r="AJ98" s="30"/>
      <c r="AK98" s="30"/>
    </row>
    <row r="99" spans="2:37" x14ac:dyDescent="0.25">
      <c r="B99" s="9"/>
      <c r="C99" s="9"/>
      <c r="D99" s="9"/>
      <c r="E99" s="9"/>
      <c r="F99" s="9"/>
      <c r="G99" s="9"/>
      <c r="H99" s="9"/>
      <c r="I99" s="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7" t="s">
        <v>93</v>
      </c>
      <c r="AB99" s="22">
        <v>0</v>
      </c>
      <c r="AC99" s="22">
        <v>2.2955100000000003E-2</v>
      </c>
      <c r="AD99" s="21" t="s">
        <v>150</v>
      </c>
      <c r="AE99" s="23">
        <v>9.6944629472000004E-9</v>
      </c>
      <c r="AF99" s="10"/>
      <c r="AG99" s="10"/>
      <c r="AH99" s="10"/>
      <c r="AI99" s="10"/>
      <c r="AJ99" s="10"/>
      <c r="AK99" s="10"/>
    </row>
    <row r="100" spans="2:37" x14ac:dyDescent="0.25">
      <c r="B100" s="9"/>
      <c r="C100" s="9"/>
      <c r="D100" s="9"/>
      <c r="E100" s="9"/>
      <c r="F100" s="9"/>
      <c r="G100" s="9"/>
      <c r="H100" s="9"/>
      <c r="I100" s="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7" t="s">
        <v>94</v>
      </c>
      <c r="AB100" s="22">
        <v>0</v>
      </c>
      <c r="AC100" s="22">
        <v>4.2660800000000002E-3</v>
      </c>
      <c r="AD100" s="21" t="s">
        <v>150</v>
      </c>
      <c r="AE100" s="23">
        <v>8.5162171959400004E-9</v>
      </c>
      <c r="AF100" s="10"/>
      <c r="AG100" s="10"/>
      <c r="AH100" s="10"/>
      <c r="AI100" s="10"/>
      <c r="AJ100" s="10"/>
      <c r="AK100" s="10"/>
    </row>
    <row r="101" spans="2:37" x14ac:dyDescent="0.25">
      <c r="B101" s="9"/>
      <c r="C101" s="9"/>
      <c r="D101" s="9"/>
      <c r="E101" s="9"/>
      <c r="F101" s="9"/>
      <c r="G101" s="9"/>
      <c r="H101" s="9"/>
      <c r="I101" s="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7" t="s">
        <v>95</v>
      </c>
      <c r="AB101" s="22">
        <v>0</v>
      </c>
      <c r="AC101" s="22">
        <v>9.2781500000000002E-4</v>
      </c>
      <c r="AD101" s="21" t="s">
        <v>150</v>
      </c>
      <c r="AE101" s="23">
        <v>-6.5685276878300001E-9</v>
      </c>
      <c r="AF101" s="10"/>
      <c r="AG101" s="10"/>
      <c r="AH101" s="10"/>
      <c r="AI101" s="10"/>
      <c r="AJ101" s="10"/>
      <c r="AK101" s="10"/>
    </row>
    <row r="102" spans="2:37" x14ac:dyDescent="0.25">
      <c r="B102" s="9"/>
      <c r="C102" s="9"/>
      <c r="D102" s="9"/>
      <c r="E102" s="9"/>
      <c r="F102" s="9"/>
      <c r="G102" s="9"/>
      <c r="H102" s="9"/>
      <c r="I102" s="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7" t="s">
        <v>96</v>
      </c>
      <c r="AB102" s="22">
        <v>0</v>
      </c>
      <c r="AC102" s="22">
        <v>1.44165E-4</v>
      </c>
      <c r="AD102" s="21" t="s">
        <v>150</v>
      </c>
      <c r="AE102" s="23">
        <v>1.6452424183799999E-8</v>
      </c>
      <c r="AF102" s="10"/>
      <c r="AG102" s="10"/>
      <c r="AH102" s="10"/>
      <c r="AI102" s="10"/>
      <c r="AJ102" s="10"/>
      <c r="AK102" s="10"/>
    </row>
    <row r="103" spans="2:37" x14ac:dyDescent="0.25">
      <c r="B103" s="9"/>
      <c r="C103" s="9"/>
      <c r="D103" s="9"/>
      <c r="E103" s="9"/>
      <c r="F103" s="9"/>
      <c r="G103" s="9"/>
      <c r="H103" s="9"/>
      <c r="I103" s="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7" t="s">
        <v>97</v>
      </c>
      <c r="AB103" s="22">
        <v>0</v>
      </c>
      <c r="AC103" s="22">
        <v>2.3345000000000001E-5</v>
      </c>
      <c r="AD103" s="21" t="s">
        <v>150</v>
      </c>
      <c r="AE103" s="23">
        <v>-1.18211291394E-7</v>
      </c>
      <c r="AF103" s="10"/>
      <c r="AG103" s="10"/>
      <c r="AH103" s="10"/>
      <c r="AI103" s="10"/>
      <c r="AJ103" s="10"/>
      <c r="AK103" s="10"/>
    </row>
    <row r="104" spans="2:37" x14ac:dyDescent="0.25">
      <c r="B104" s="9"/>
      <c r="C104" s="9"/>
      <c r="D104" s="9"/>
      <c r="E104" s="9"/>
      <c r="F104" s="9"/>
      <c r="G104" s="9"/>
      <c r="H104" s="9"/>
      <c r="I104" s="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7" t="s">
        <v>98</v>
      </c>
      <c r="AB104" s="22">
        <v>0</v>
      </c>
      <c r="AC104" s="22">
        <v>3.0450000000000001E-6</v>
      </c>
      <c r="AD104" s="21" t="s">
        <v>150</v>
      </c>
      <c r="AE104" s="23">
        <v>-1.11198400267E-7</v>
      </c>
      <c r="AF104" s="10"/>
      <c r="AG104" s="10"/>
      <c r="AH104" s="10"/>
      <c r="AI104" s="10"/>
      <c r="AJ104" s="10"/>
      <c r="AK104" s="10"/>
    </row>
    <row r="105" spans="2:37" x14ac:dyDescent="0.25">
      <c r="B105" s="9"/>
      <c r="C105" s="9"/>
      <c r="D105" s="9"/>
      <c r="E105" s="9"/>
      <c r="F105" s="9"/>
      <c r="G105" s="9"/>
      <c r="H105" s="9"/>
      <c r="I105" s="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7" t="s">
        <v>99</v>
      </c>
      <c r="AB105" s="22">
        <v>0</v>
      </c>
      <c r="AC105" s="22">
        <v>0</v>
      </c>
      <c r="AD105" s="21" t="s">
        <v>150</v>
      </c>
      <c r="AE105" s="23">
        <v>-4.2308133378E-7</v>
      </c>
      <c r="AF105" s="10"/>
      <c r="AG105" s="10"/>
      <c r="AH105" s="10"/>
      <c r="AI105" s="10"/>
      <c r="AJ105" s="10"/>
      <c r="AK105" s="10"/>
    </row>
    <row r="106" spans="2:37" x14ac:dyDescent="0.25">
      <c r="B106" s="9"/>
      <c r="C106" s="9"/>
      <c r="D106" s="9"/>
      <c r="E106" s="9"/>
      <c r="F106" s="9"/>
      <c r="G106" s="9"/>
      <c r="H106" s="9"/>
      <c r="I106" s="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7" t="s">
        <v>100</v>
      </c>
      <c r="AB106" s="22">
        <v>0</v>
      </c>
      <c r="AC106" s="22">
        <v>0</v>
      </c>
      <c r="AD106" s="21" t="s">
        <v>150</v>
      </c>
      <c r="AE106" s="23">
        <v>-5.0455003433999997E-8</v>
      </c>
      <c r="AF106" s="10"/>
      <c r="AG106" s="10"/>
      <c r="AH106" s="10"/>
      <c r="AI106" s="10"/>
      <c r="AJ106" s="10"/>
      <c r="AK106" s="10"/>
    </row>
    <row r="107" spans="2:37" x14ac:dyDescent="0.25">
      <c r="B107" s="9"/>
      <c r="C107" s="9"/>
      <c r="D107" s="9"/>
      <c r="E107" s="9"/>
      <c r="F107" s="9"/>
      <c r="G107" s="9"/>
      <c r="H107" s="9"/>
      <c r="I107" s="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7" t="s">
        <v>101</v>
      </c>
      <c r="AB107" s="22">
        <v>0</v>
      </c>
      <c r="AC107" s="22">
        <v>0</v>
      </c>
      <c r="AD107" s="21" t="s">
        <v>150</v>
      </c>
      <c r="AE107" s="23">
        <v>-5.8498711414699999E-9</v>
      </c>
      <c r="AF107" s="10"/>
      <c r="AG107" s="10"/>
      <c r="AH107" s="10"/>
      <c r="AI107" s="10"/>
      <c r="AJ107" s="10"/>
      <c r="AK107" s="10"/>
    </row>
    <row r="108" spans="2:37" x14ac:dyDescent="0.25">
      <c r="B108" s="9"/>
      <c r="C108" s="9"/>
      <c r="D108" s="9"/>
      <c r="E108" s="9"/>
      <c r="F108" s="9"/>
      <c r="G108" s="9"/>
      <c r="H108" s="9"/>
      <c r="I108" s="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7" t="s">
        <v>102</v>
      </c>
      <c r="AB108" s="22">
        <v>0</v>
      </c>
      <c r="AC108" s="22">
        <v>0</v>
      </c>
      <c r="AD108" s="21" t="s">
        <v>150</v>
      </c>
      <c r="AE108" s="23">
        <v>-6.2900407483800004E-10</v>
      </c>
      <c r="AF108" s="10"/>
      <c r="AG108" s="10"/>
      <c r="AH108" s="10"/>
      <c r="AI108" s="10"/>
      <c r="AJ108" s="10"/>
      <c r="AK108" s="10"/>
    </row>
    <row r="109" spans="2:37" x14ac:dyDescent="0.25">
      <c r="B109" s="9"/>
      <c r="C109" s="9"/>
      <c r="D109" s="9"/>
      <c r="E109" s="9"/>
      <c r="F109" s="9"/>
      <c r="G109" s="9"/>
      <c r="H109" s="9"/>
      <c r="I109" s="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7" t="s">
        <v>103</v>
      </c>
      <c r="AB109" s="22">
        <v>0</v>
      </c>
      <c r="AC109" s="22">
        <v>0</v>
      </c>
      <c r="AD109" s="21" t="s">
        <v>150</v>
      </c>
      <c r="AE109" s="23">
        <v>-6.4961867341999995E-11</v>
      </c>
      <c r="AF109" s="10"/>
      <c r="AG109" s="10"/>
      <c r="AH109" s="10"/>
      <c r="AI109" s="10"/>
      <c r="AJ109" s="10"/>
      <c r="AK109" s="10"/>
    </row>
    <row r="110" spans="2:37" x14ac:dyDescent="0.25">
      <c r="B110" s="9"/>
      <c r="C110" s="9"/>
      <c r="D110" s="9"/>
      <c r="E110" s="9"/>
      <c r="F110" s="9"/>
      <c r="G110" s="9"/>
      <c r="H110" s="9"/>
      <c r="I110" s="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7" t="s">
        <v>104</v>
      </c>
      <c r="AB110" s="22">
        <v>0</v>
      </c>
      <c r="AC110" s="22">
        <v>0</v>
      </c>
      <c r="AD110" s="21" t="s">
        <v>150</v>
      </c>
      <c r="AE110" s="23">
        <v>-6.37690303296E-12</v>
      </c>
      <c r="AF110" s="10"/>
      <c r="AG110" s="10"/>
      <c r="AH110" s="10"/>
      <c r="AI110" s="10"/>
      <c r="AJ110" s="10"/>
      <c r="AK110" s="10"/>
    </row>
    <row r="111" spans="2:37" x14ac:dyDescent="0.25">
      <c r="B111" s="9"/>
      <c r="C111" s="9"/>
      <c r="D111" s="9"/>
      <c r="E111" s="9"/>
      <c r="F111" s="9"/>
      <c r="G111" s="9"/>
      <c r="H111" s="9"/>
      <c r="I111" s="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7" t="s">
        <v>105</v>
      </c>
      <c r="AB111" s="22">
        <v>0</v>
      </c>
      <c r="AC111" s="22">
        <v>0</v>
      </c>
      <c r="AD111" s="21" t="s">
        <v>150</v>
      </c>
      <c r="AE111" s="23">
        <v>-5.9811358377999997E-13</v>
      </c>
      <c r="AF111" s="10"/>
      <c r="AG111" s="10"/>
      <c r="AH111" s="10"/>
      <c r="AI111" s="10"/>
      <c r="AJ111" s="10"/>
      <c r="AK111" s="10"/>
    </row>
    <row r="112" spans="2:37" x14ac:dyDescent="0.25">
      <c r="B112" s="9"/>
      <c r="C112" s="9"/>
      <c r="D112" s="9"/>
      <c r="E112" s="9"/>
      <c r="F112" s="9"/>
      <c r="G112" s="9"/>
      <c r="H112" s="9"/>
      <c r="I112" s="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7" t="s">
        <v>106</v>
      </c>
      <c r="AB112" s="22">
        <v>0</v>
      </c>
      <c r="AC112" s="22">
        <v>0</v>
      </c>
      <c r="AD112" s="21" t="s">
        <v>150</v>
      </c>
      <c r="AE112" s="23">
        <v>-5.4109925701499997E-14</v>
      </c>
      <c r="AF112" s="10"/>
      <c r="AG112" s="10"/>
      <c r="AH112" s="10"/>
      <c r="AI112" s="10"/>
      <c r="AJ112" s="10"/>
      <c r="AK112" s="10"/>
    </row>
    <row r="113" spans="2:37" x14ac:dyDescent="0.25">
      <c r="B113" s="9"/>
      <c r="C113" s="9"/>
      <c r="D113" s="9"/>
      <c r="E113" s="9"/>
      <c r="F113" s="9"/>
      <c r="G113" s="9"/>
      <c r="H113" s="9"/>
      <c r="I113" s="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7" t="s">
        <v>107</v>
      </c>
      <c r="AB113" s="22">
        <v>0</v>
      </c>
      <c r="AC113" s="22">
        <v>0</v>
      </c>
      <c r="AD113" s="21" t="s">
        <v>150</v>
      </c>
      <c r="AE113" s="23">
        <v>-4.6713458514900001E-15</v>
      </c>
      <c r="AF113" s="10"/>
      <c r="AG113" s="10"/>
      <c r="AH113" s="10"/>
      <c r="AI113" s="10"/>
      <c r="AJ113" s="10"/>
      <c r="AK113" s="10"/>
    </row>
    <row r="114" spans="2:37" x14ac:dyDescent="0.25">
      <c r="B114" s="9"/>
      <c r="C114" s="9"/>
      <c r="D114" s="9"/>
      <c r="E114" s="9"/>
      <c r="F114" s="9"/>
      <c r="G114" s="9"/>
      <c r="H114" s="9"/>
      <c r="I114" s="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7" t="s">
        <v>108</v>
      </c>
      <c r="AB114" s="22">
        <v>0</v>
      </c>
      <c r="AC114" s="22">
        <v>0</v>
      </c>
      <c r="AD114" s="21" t="s">
        <v>150</v>
      </c>
      <c r="AE114" s="23">
        <v>-3.9229006386900001E-16</v>
      </c>
      <c r="AF114" s="10"/>
      <c r="AG114" s="10"/>
      <c r="AH114" s="10"/>
      <c r="AI114" s="10"/>
      <c r="AJ114" s="10"/>
      <c r="AK114" s="10"/>
    </row>
    <row r="115" spans="2:37" x14ac:dyDescent="0.25">
      <c r="B115" s="9"/>
      <c r="C115" s="9"/>
      <c r="D115" s="9"/>
      <c r="E115" s="9"/>
      <c r="F115" s="9"/>
      <c r="G115" s="9"/>
      <c r="H115" s="9"/>
      <c r="I115" s="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7" t="s">
        <v>109</v>
      </c>
      <c r="AB115" s="22">
        <v>0</v>
      </c>
      <c r="AC115" s="22">
        <v>0</v>
      </c>
      <c r="AD115" s="21" t="s">
        <v>150</v>
      </c>
      <c r="AE115" s="23">
        <v>-3.1469368636000003E-17</v>
      </c>
      <c r="AF115" s="10"/>
      <c r="AG115" s="10"/>
      <c r="AH115" s="10"/>
      <c r="AI115" s="10"/>
      <c r="AJ115" s="10"/>
      <c r="AK115" s="10"/>
    </row>
    <row r="116" spans="2:37" x14ac:dyDescent="0.25">
      <c r="B116" s="9"/>
      <c r="C116" s="9"/>
      <c r="D116" s="9"/>
      <c r="E116" s="9"/>
      <c r="F116" s="9"/>
      <c r="G116" s="9"/>
      <c r="H116" s="9"/>
      <c r="I116" s="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7" t="s">
        <v>110</v>
      </c>
      <c r="AB116" s="22">
        <v>0</v>
      </c>
      <c r="AC116" s="22">
        <v>0</v>
      </c>
      <c r="AD116" s="21" t="s">
        <v>150</v>
      </c>
      <c r="AE116" s="23">
        <v>-2.4666874912999998E-18</v>
      </c>
      <c r="AF116" s="10"/>
      <c r="AG116" s="10"/>
      <c r="AH116" s="10"/>
      <c r="AI116" s="10"/>
      <c r="AJ116" s="10"/>
      <c r="AK116" s="10"/>
    </row>
    <row r="117" spans="2:37" x14ac:dyDescent="0.25">
      <c r="B117" s="9"/>
      <c r="C117" s="9"/>
      <c r="D117" s="9"/>
      <c r="E117" s="9"/>
      <c r="F117" s="9"/>
      <c r="G117" s="9"/>
      <c r="H117" s="9"/>
      <c r="I117" s="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7" t="s">
        <v>111</v>
      </c>
      <c r="AB117" s="22">
        <v>0</v>
      </c>
      <c r="AC117" s="22">
        <v>0</v>
      </c>
      <c r="AD117" s="21" t="s">
        <v>150</v>
      </c>
      <c r="AE117" s="23">
        <v>-1.8511051261699999E-19</v>
      </c>
      <c r="AF117" s="10"/>
      <c r="AG117" s="10"/>
      <c r="AH117" s="10"/>
      <c r="AI117" s="10"/>
      <c r="AJ117" s="10"/>
      <c r="AK117" s="10"/>
    </row>
    <row r="118" spans="2:37" x14ac:dyDescent="0.25">
      <c r="B118" s="9"/>
      <c r="C118" s="9"/>
      <c r="D118" s="9"/>
      <c r="E118" s="9"/>
      <c r="F118" s="9"/>
      <c r="G118" s="9"/>
      <c r="H118" s="9"/>
      <c r="I118" s="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 spans="2:37" x14ac:dyDescent="0.25">
      <c r="B119" s="9"/>
      <c r="C119" s="9"/>
      <c r="D119" s="9"/>
      <c r="E119" s="9"/>
      <c r="F119" s="9"/>
      <c r="G119" s="9"/>
      <c r="H119" s="9"/>
      <c r="I119" s="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 spans="2:37" x14ac:dyDescent="0.25">
      <c r="B120" s="9"/>
      <c r="C120" s="9"/>
      <c r="D120" s="9"/>
      <c r="E120" s="9"/>
      <c r="F120" s="9"/>
      <c r="G120" s="9"/>
      <c r="H120" s="9"/>
      <c r="I120" s="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 spans="2:37" x14ac:dyDescent="0.25">
      <c r="B121" s="9"/>
      <c r="C121" s="9"/>
      <c r="D121" s="9"/>
      <c r="E121" s="9"/>
      <c r="F121" s="9"/>
      <c r="G121" s="9"/>
      <c r="H121" s="9"/>
      <c r="I121" s="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 spans="2:37" x14ac:dyDescent="0.25">
      <c r="B122" s="9"/>
      <c r="C122" s="9"/>
      <c r="D122" s="9"/>
      <c r="E122" s="9"/>
      <c r="F122" s="9"/>
      <c r="G122" s="9"/>
      <c r="H122" s="9"/>
      <c r="I122" s="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 spans="2:37" x14ac:dyDescent="0.25">
      <c r="B123" s="9"/>
      <c r="C123" s="9"/>
      <c r="D123" s="9"/>
      <c r="E123" s="9"/>
      <c r="F123" s="9"/>
      <c r="G123" s="9"/>
      <c r="H123" s="9"/>
      <c r="I123" s="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 spans="2:37" x14ac:dyDescent="0.25">
      <c r="B124" s="9"/>
      <c r="C124" s="9"/>
      <c r="D124" s="9"/>
      <c r="E124" s="9"/>
      <c r="F124" s="9"/>
      <c r="G124" s="9"/>
      <c r="H124" s="9"/>
      <c r="I124" s="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 spans="2:37" x14ac:dyDescent="0.25">
      <c r="B125" s="9"/>
      <c r="C125" s="9"/>
      <c r="D125" s="9"/>
      <c r="E125" s="9"/>
      <c r="F125" s="9"/>
      <c r="G125" s="9"/>
      <c r="H125" s="9"/>
      <c r="I125" s="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 spans="2:37" x14ac:dyDescent="0.25">
      <c r="B126" s="9"/>
      <c r="C126" s="9"/>
      <c r="D126" s="9"/>
      <c r="E126" s="9"/>
      <c r="F126" s="9"/>
      <c r="G126" s="9"/>
      <c r="H126" s="9"/>
      <c r="I126" s="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 spans="2:37" x14ac:dyDescent="0.25">
      <c r="B127" s="9"/>
      <c r="C127" s="9"/>
      <c r="D127" s="9"/>
      <c r="E127" s="9"/>
      <c r="F127" s="9"/>
      <c r="G127" s="9"/>
      <c r="H127" s="9"/>
      <c r="I127" s="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 spans="2:37" x14ac:dyDescent="0.25">
      <c r="B128" s="9"/>
      <c r="C128" s="9"/>
      <c r="D128" s="9"/>
      <c r="E128" s="9"/>
      <c r="F128" s="9"/>
      <c r="G128" s="9"/>
      <c r="H128" s="9"/>
      <c r="I128" s="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 spans="2:37" x14ac:dyDescent="0.25">
      <c r="B129" s="9"/>
      <c r="C129" s="9"/>
      <c r="D129" s="9"/>
      <c r="E129" s="9"/>
      <c r="F129" s="9"/>
      <c r="G129" s="9"/>
      <c r="H129" s="9"/>
      <c r="I129" s="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 spans="2:37" x14ac:dyDescent="0.25">
      <c r="B130" s="9"/>
      <c r="C130" s="9"/>
      <c r="D130" s="9"/>
      <c r="E130" s="9"/>
      <c r="F130" s="9"/>
      <c r="G130" s="9"/>
      <c r="H130" s="9"/>
      <c r="I130" s="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spans="2:37" x14ac:dyDescent="0.25">
      <c r="B131" s="9"/>
      <c r="C131" s="9"/>
      <c r="D131" s="9"/>
      <c r="E131" s="9"/>
      <c r="F131" s="9"/>
      <c r="G131" s="9"/>
      <c r="H131" s="9"/>
      <c r="I131" s="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spans="2:37" x14ac:dyDescent="0.25">
      <c r="B132" s="9"/>
      <c r="C132" s="9"/>
      <c r="D132" s="9"/>
      <c r="E132" s="9"/>
      <c r="F132" s="9"/>
      <c r="G132" s="9"/>
      <c r="H132" s="9"/>
      <c r="I132" s="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spans="2:37" x14ac:dyDescent="0.25">
      <c r="B133" s="9"/>
      <c r="C133" s="9"/>
      <c r="D133" s="9"/>
      <c r="E133" s="9"/>
      <c r="F133" s="9"/>
      <c r="G133" s="9"/>
      <c r="H133" s="9"/>
      <c r="I133" s="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 spans="2:37" x14ac:dyDescent="0.25">
      <c r="B134" s="9"/>
      <c r="C134" s="9"/>
      <c r="D134" s="9"/>
      <c r="E134" s="9"/>
      <c r="F134" s="9"/>
      <c r="G134" s="9"/>
      <c r="H134" s="9"/>
      <c r="I134" s="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 spans="2:37" x14ac:dyDescent="0.25">
      <c r="B135" s="9"/>
      <c r="C135" s="9"/>
      <c r="D135" s="9"/>
      <c r="E135" s="9"/>
      <c r="F135" s="9"/>
      <c r="G135" s="9"/>
      <c r="H135" s="9"/>
      <c r="I135" s="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 spans="2:37" x14ac:dyDescent="0.25">
      <c r="B136" s="9"/>
      <c r="C136" s="9"/>
      <c r="D136" s="9"/>
      <c r="E136" s="9"/>
      <c r="F136" s="9"/>
      <c r="G136" s="9"/>
      <c r="H136" s="9"/>
      <c r="I136" s="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 spans="2:37" x14ac:dyDescent="0.25">
      <c r="B137" s="9"/>
      <c r="C137" s="9"/>
      <c r="D137" s="9"/>
      <c r="E137" s="9"/>
      <c r="F137" s="9"/>
      <c r="G137" s="9"/>
      <c r="H137" s="9"/>
      <c r="I137" s="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 spans="2:37" x14ac:dyDescent="0.25">
      <c r="B138" s="9"/>
      <c r="C138" s="9"/>
      <c r="D138" s="9"/>
      <c r="E138" s="9"/>
      <c r="F138" s="9"/>
      <c r="G138" s="9"/>
      <c r="H138" s="9"/>
      <c r="I138" s="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spans="2:37" x14ac:dyDescent="0.25">
      <c r="B139" s="9"/>
      <c r="C139" s="9"/>
      <c r="D139" s="9"/>
      <c r="E139" s="9"/>
      <c r="F139" s="9"/>
      <c r="G139" s="9"/>
      <c r="H139" s="9"/>
      <c r="I139" s="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spans="2:37" x14ac:dyDescent="0.25">
      <c r="B140" s="9"/>
      <c r="C140" s="9"/>
      <c r="D140" s="9"/>
      <c r="E140" s="9"/>
      <c r="F140" s="9"/>
      <c r="G140" s="9"/>
      <c r="H140" s="9"/>
      <c r="I140" s="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2:37" x14ac:dyDescent="0.25">
      <c r="B141" s="9"/>
      <c r="C141" s="9"/>
      <c r="D141" s="9"/>
      <c r="E141" s="9"/>
      <c r="F141" s="9"/>
      <c r="G141" s="9"/>
      <c r="H141" s="9"/>
      <c r="I141" s="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spans="2:37" x14ac:dyDescent="0.25">
      <c r="B142" s="9"/>
      <c r="C142" s="9"/>
      <c r="D142" s="9"/>
      <c r="E142" s="9"/>
      <c r="F142" s="9"/>
      <c r="G142" s="9"/>
      <c r="H142" s="9"/>
      <c r="I142" s="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2:37" x14ac:dyDescent="0.25">
      <c r="B143" s="9"/>
      <c r="C143" s="9"/>
      <c r="D143" s="9"/>
      <c r="E143" s="9"/>
      <c r="F143" s="9"/>
      <c r="G143" s="9"/>
      <c r="H143" s="9"/>
      <c r="I143" s="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spans="2:37" x14ac:dyDescent="0.25">
      <c r="B144" s="9"/>
      <c r="C144" s="9"/>
      <c r="D144" s="9"/>
      <c r="E144" s="9"/>
      <c r="F144" s="9"/>
      <c r="G144" s="9"/>
      <c r="H144" s="9"/>
      <c r="I144" s="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 spans="2:37" x14ac:dyDescent="0.25">
      <c r="B145" s="9"/>
      <c r="C145" s="9"/>
      <c r="D145" s="9"/>
      <c r="E145" s="9"/>
      <c r="F145" s="9"/>
      <c r="G145" s="9"/>
      <c r="H145" s="9"/>
      <c r="I145" s="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</row>
    <row r="146" spans="2:37" x14ac:dyDescent="0.25">
      <c r="B146" s="9"/>
      <c r="C146" s="9"/>
      <c r="D146" s="9"/>
      <c r="E146" s="9"/>
      <c r="F146" s="9"/>
      <c r="G146" s="9"/>
      <c r="H146" s="9"/>
      <c r="I146" s="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</row>
    <row r="147" spans="2:37" x14ac:dyDescent="0.25">
      <c r="B147" s="9"/>
      <c r="C147" s="9"/>
      <c r="D147" s="9"/>
      <c r="E147" s="9"/>
      <c r="F147" s="9"/>
      <c r="G147" s="9"/>
      <c r="H147" s="9"/>
      <c r="I147" s="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</row>
    <row r="148" spans="2:37" x14ac:dyDescent="0.25">
      <c r="B148" s="9"/>
      <c r="C148" s="9"/>
      <c r="D148" s="9"/>
      <c r="E148" s="9"/>
      <c r="F148" s="9"/>
      <c r="G148" s="9"/>
      <c r="H148" s="9"/>
      <c r="I148" s="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</row>
    <row r="149" spans="2:37" x14ac:dyDescent="0.25">
      <c r="B149" s="9"/>
      <c r="C149" s="9"/>
      <c r="D149" s="9"/>
      <c r="E149" s="9"/>
      <c r="F149" s="9"/>
      <c r="G149" s="9"/>
      <c r="H149" s="9"/>
      <c r="I149" s="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</row>
    <row r="150" spans="2:37" x14ac:dyDescent="0.25">
      <c r="B150" s="9"/>
      <c r="C150" s="9"/>
      <c r="D150" s="9"/>
      <c r="E150" s="9"/>
      <c r="F150" s="9"/>
      <c r="G150" s="9"/>
      <c r="H150" s="9"/>
      <c r="I150" s="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spans="2:37" x14ac:dyDescent="0.25">
      <c r="B151" s="9"/>
      <c r="C151" s="9"/>
      <c r="D151" s="9"/>
      <c r="E151" s="9"/>
      <c r="F151" s="9"/>
      <c r="G151" s="9"/>
      <c r="H151" s="9"/>
      <c r="I151" s="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</row>
    <row r="152" spans="2:37" x14ac:dyDescent="0.25">
      <c r="B152" s="9"/>
      <c r="C152" s="9"/>
      <c r="D152" s="9"/>
      <c r="E152" s="9"/>
      <c r="F152" s="9"/>
      <c r="G152" s="9"/>
      <c r="H152" s="9"/>
      <c r="I152" s="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spans="2:37" x14ac:dyDescent="0.25">
      <c r="B153" s="9"/>
      <c r="C153" s="9"/>
      <c r="D153" s="9"/>
      <c r="E153" s="9"/>
      <c r="F153" s="9"/>
      <c r="G153" s="9"/>
      <c r="H153" s="9"/>
      <c r="I153" s="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spans="2:37" x14ac:dyDescent="0.25">
      <c r="B154" s="9"/>
      <c r="C154" s="9"/>
      <c r="D154" s="9"/>
      <c r="E154" s="9"/>
      <c r="F154" s="9"/>
      <c r="G154" s="9"/>
      <c r="H154" s="9"/>
      <c r="I154" s="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</row>
    <row r="155" spans="2:37" x14ac:dyDescent="0.25">
      <c r="B155" s="9"/>
      <c r="C155" s="9"/>
      <c r="D155" s="9"/>
      <c r="E155" s="9"/>
      <c r="F155" s="9"/>
      <c r="G155" s="9"/>
      <c r="H155" s="9"/>
      <c r="I155" s="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spans="2:37" x14ac:dyDescent="0.25">
      <c r="B156" s="9"/>
      <c r="C156" s="9"/>
      <c r="D156" s="9"/>
      <c r="E156" s="9"/>
      <c r="F156" s="9"/>
      <c r="G156" s="9"/>
      <c r="H156" s="9"/>
      <c r="I156" s="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spans="2:37" x14ac:dyDescent="0.25">
      <c r="B157" s="9"/>
      <c r="C157" s="9"/>
      <c r="D157" s="9"/>
      <c r="E157" s="9"/>
      <c r="F157" s="9"/>
      <c r="G157" s="9"/>
      <c r="H157" s="9"/>
      <c r="I157" s="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spans="2:37" x14ac:dyDescent="0.25">
      <c r="B158" s="9"/>
      <c r="C158" s="9"/>
      <c r="D158" s="9"/>
      <c r="E158" s="9"/>
      <c r="F158" s="9"/>
      <c r="G158" s="9"/>
      <c r="H158" s="9"/>
      <c r="I158" s="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spans="2:37" x14ac:dyDescent="0.25">
      <c r="B159" s="9"/>
      <c r="C159" s="9"/>
      <c r="D159" s="9"/>
      <c r="E159" s="9"/>
      <c r="F159" s="9"/>
      <c r="G159" s="9"/>
      <c r="H159" s="9"/>
      <c r="I159" s="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 spans="2:37" x14ac:dyDescent="0.25">
      <c r="B160" s="9"/>
      <c r="C160" s="9"/>
      <c r="D160" s="9"/>
      <c r="E160" s="9"/>
      <c r="F160" s="9"/>
      <c r="G160" s="9"/>
      <c r="H160" s="9"/>
      <c r="I160" s="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 spans="2:37" x14ac:dyDescent="0.25">
      <c r="B161" s="9"/>
      <c r="C161" s="9"/>
      <c r="D161" s="9"/>
      <c r="E161" s="9"/>
      <c r="F161" s="9"/>
      <c r="G161" s="9"/>
      <c r="H161" s="9"/>
      <c r="I161" s="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 spans="2:37" x14ac:dyDescent="0.25">
      <c r="B162" s="9"/>
      <c r="C162" s="9"/>
      <c r="D162" s="9"/>
      <c r="E162" s="9"/>
      <c r="F162" s="9"/>
      <c r="G162" s="9"/>
      <c r="H162" s="9"/>
      <c r="I162" s="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 spans="2:37" x14ac:dyDescent="0.25">
      <c r="B163" s="9"/>
      <c r="C163" s="9"/>
      <c r="D163" s="9"/>
      <c r="E163" s="9"/>
      <c r="F163" s="9"/>
      <c r="G163" s="9"/>
      <c r="H163" s="9"/>
      <c r="I163" s="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 spans="2:37" x14ac:dyDescent="0.25">
      <c r="B164" s="9"/>
      <c r="C164" s="9"/>
      <c r="D164" s="9"/>
      <c r="E164" s="9"/>
      <c r="F164" s="9"/>
      <c r="G164" s="9"/>
      <c r="H164" s="9"/>
      <c r="I164" s="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 spans="2:37" x14ac:dyDescent="0.25">
      <c r="B165" s="9"/>
      <c r="C165" s="9"/>
      <c r="D165" s="9"/>
      <c r="E165" s="9"/>
      <c r="F165" s="9"/>
      <c r="G165" s="9"/>
      <c r="H165" s="9"/>
      <c r="I165" s="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 spans="2:37" x14ac:dyDescent="0.25">
      <c r="B166" s="9"/>
      <c r="C166" s="9"/>
      <c r="D166" s="9"/>
      <c r="E166" s="9"/>
      <c r="F166" s="9"/>
      <c r="G166" s="9"/>
      <c r="H166" s="9"/>
      <c r="I166" s="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 spans="2:37" x14ac:dyDescent="0.25">
      <c r="B167" s="9"/>
      <c r="C167" s="9"/>
      <c r="D167" s="9"/>
      <c r="E167" s="9"/>
      <c r="F167" s="9"/>
      <c r="G167" s="9"/>
      <c r="H167" s="9"/>
      <c r="I167" s="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 spans="2:37" x14ac:dyDescent="0.25">
      <c r="B168" s="9"/>
      <c r="C168" s="9"/>
      <c r="D168" s="9"/>
      <c r="E168" s="9"/>
      <c r="F168" s="9"/>
      <c r="G168" s="9"/>
      <c r="H168" s="9"/>
      <c r="I168" s="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 spans="2:37" x14ac:dyDescent="0.25">
      <c r="B169" s="9"/>
      <c r="C169" s="9"/>
      <c r="D169" s="9"/>
      <c r="E169" s="9"/>
      <c r="F169" s="9"/>
      <c r="G169" s="9"/>
      <c r="H169" s="9"/>
      <c r="I169" s="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 spans="2:37" x14ac:dyDescent="0.25">
      <c r="B170" s="9"/>
      <c r="C170" s="9"/>
      <c r="D170" s="9"/>
      <c r="E170" s="9"/>
      <c r="F170" s="9"/>
      <c r="G170" s="9"/>
      <c r="H170" s="9"/>
      <c r="I170" s="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spans="2:37" x14ac:dyDescent="0.25">
      <c r="B171" s="9"/>
      <c r="C171" s="9"/>
      <c r="D171" s="9"/>
      <c r="E171" s="9"/>
      <c r="F171" s="9"/>
      <c r="G171" s="9"/>
      <c r="H171" s="9"/>
      <c r="I171" s="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 spans="2:37" x14ac:dyDescent="0.25">
      <c r="B172" s="9"/>
      <c r="C172" s="9"/>
      <c r="D172" s="9"/>
      <c r="E172" s="9"/>
      <c r="F172" s="9"/>
      <c r="G172" s="9"/>
      <c r="H172" s="9"/>
      <c r="I172" s="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 spans="2:37" x14ac:dyDescent="0.25">
      <c r="B173" s="9"/>
      <c r="C173" s="9"/>
      <c r="D173" s="9"/>
      <c r="E173" s="9"/>
      <c r="F173" s="9"/>
      <c r="G173" s="9"/>
      <c r="H173" s="9"/>
      <c r="I173" s="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 spans="2:37" x14ac:dyDescent="0.25">
      <c r="B174" s="9"/>
      <c r="C174" s="9"/>
      <c r="D174" s="9"/>
      <c r="E174" s="9"/>
      <c r="F174" s="9"/>
      <c r="G174" s="9"/>
      <c r="H174" s="9"/>
      <c r="I174" s="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 spans="2:37" x14ac:dyDescent="0.25">
      <c r="B175" s="9"/>
      <c r="C175" s="9"/>
      <c r="D175" s="9"/>
      <c r="E175" s="9"/>
      <c r="F175" s="9"/>
      <c r="G175" s="9"/>
      <c r="H175" s="9"/>
      <c r="I175" s="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 spans="2:37" x14ac:dyDescent="0.25">
      <c r="B176" s="9"/>
      <c r="C176" s="9"/>
      <c r="D176" s="9"/>
      <c r="E176" s="9"/>
      <c r="F176" s="9"/>
      <c r="G176" s="9"/>
      <c r="H176" s="9"/>
      <c r="I176" s="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 spans="2:37" x14ac:dyDescent="0.25">
      <c r="B177" s="9"/>
      <c r="C177" s="9"/>
      <c r="D177" s="9"/>
      <c r="E177" s="9"/>
      <c r="F177" s="9"/>
      <c r="G177" s="9"/>
      <c r="H177" s="9"/>
      <c r="I177" s="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 spans="2:37" x14ac:dyDescent="0.25">
      <c r="B178" s="9"/>
      <c r="C178" s="9"/>
      <c r="D178" s="9"/>
      <c r="E178" s="9"/>
      <c r="F178" s="9"/>
      <c r="G178" s="9"/>
      <c r="H178" s="9"/>
      <c r="I178" s="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 spans="2:37" x14ac:dyDescent="0.25">
      <c r="B179" s="9"/>
      <c r="C179" s="9"/>
      <c r="D179" s="9"/>
      <c r="E179" s="9"/>
      <c r="F179" s="9"/>
      <c r="G179" s="9"/>
      <c r="H179" s="9"/>
      <c r="I179" s="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spans="2:37" x14ac:dyDescent="0.25">
      <c r="B180" s="9"/>
      <c r="C180" s="9"/>
      <c r="D180" s="9"/>
      <c r="E180" s="9"/>
      <c r="F180" s="9"/>
      <c r="G180" s="9"/>
      <c r="H180" s="9"/>
      <c r="I180" s="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spans="2:37" x14ac:dyDescent="0.25">
      <c r="B181" s="9"/>
      <c r="C181" s="9"/>
      <c r="D181" s="9"/>
      <c r="E181" s="9"/>
      <c r="F181" s="9"/>
      <c r="G181" s="9"/>
      <c r="H181" s="9"/>
      <c r="I181" s="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spans="2:37" x14ac:dyDescent="0.25">
      <c r="B182" s="9"/>
      <c r="C182" s="9"/>
      <c r="D182" s="9"/>
      <c r="E182" s="9"/>
      <c r="F182" s="9"/>
      <c r="G182" s="9"/>
      <c r="H182" s="9"/>
      <c r="I182" s="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 spans="2:37" x14ac:dyDescent="0.25">
      <c r="B183" s="9"/>
      <c r="C183" s="9"/>
      <c r="D183" s="9"/>
      <c r="E183" s="9"/>
      <c r="F183" s="9"/>
      <c r="G183" s="9"/>
      <c r="H183" s="9"/>
      <c r="I183" s="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spans="2:37" x14ac:dyDescent="0.25">
      <c r="B184" s="9"/>
      <c r="C184" s="9"/>
      <c r="D184" s="9"/>
      <c r="E184" s="9"/>
      <c r="F184" s="9"/>
      <c r="G184" s="9"/>
      <c r="H184" s="9"/>
      <c r="I184" s="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 spans="2:37" x14ac:dyDescent="0.25">
      <c r="B185" s="9"/>
      <c r="C185" s="9"/>
      <c r="D185" s="9"/>
      <c r="E185" s="9"/>
      <c r="F185" s="9"/>
      <c r="G185" s="9"/>
      <c r="H185" s="9"/>
      <c r="I185" s="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 spans="2:37" x14ac:dyDescent="0.25">
      <c r="B186" s="9"/>
      <c r="C186" s="9"/>
      <c r="D186" s="9"/>
      <c r="E186" s="9"/>
      <c r="F186" s="9"/>
      <c r="G186" s="9"/>
      <c r="H186" s="9"/>
      <c r="I186" s="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 spans="2:37" x14ac:dyDescent="0.25">
      <c r="B187" s="9"/>
      <c r="C187" s="9"/>
      <c r="D187" s="9"/>
      <c r="E187" s="9"/>
      <c r="F187" s="9"/>
      <c r="G187" s="9"/>
      <c r="H187" s="9"/>
      <c r="I187" s="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 spans="2:37" x14ac:dyDescent="0.25">
      <c r="B188" s="9"/>
      <c r="C188" s="9"/>
      <c r="D188" s="9"/>
      <c r="E188" s="9"/>
      <c r="F188" s="9"/>
      <c r="G188" s="9"/>
      <c r="H188" s="9"/>
      <c r="I188" s="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 spans="2:37" x14ac:dyDescent="0.25">
      <c r="B189" s="9"/>
      <c r="C189" s="9"/>
      <c r="D189" s="9"/>
      <c r="E189" s="9"/>
      <c r="F189" s="9"/>
      <c r="G189" s="9"/>
      <c r="H189" s="9"/>
      <c r="I189" s="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 spans="2:37" x14ac:dyDescent="0.25">
      <c r="B190" s="9"/>
      <c r="C190" s="9"/>
      <c r="D190" s="9"/>
      <c r="E190" s="9"/>
      <c r="F190" s="9"/>
      <c r="G190" s="9"/>
      <c r="H190" s="9"/>
      <c r="I190" s="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 spans="2:37" x14ac:dyDescent="0.25">
      <c r="B191" s="9"/>
      <c r="C191" s="9"/>
      <c r="D191" s="9"/>
      <c r="E191" s="9"/>
      <c r="F191" s="9"/>
      <c r="G191" s="9"/>
      <c r="H191" s="9"/>
      <c r="I191" s="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 spans="2:37" x14ac:dyDescent="0.25">
      <c r="B192" s="9"/>
      <c r="C192" s="9"/>
      <c r="D192" s="9"/>
      <c r="E192" s="9"/>
      <c r="F192" s="9"/>
      <c r="G192" s="9"/>
      <c r="H192" s="9"/>
      <c r="I192" s="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 spans="2:37" x14ac:dyDescent="0.25">
      <c r="B193" s="9"/>
      <c r="C193" s="9"/>
      <c r="D193" s="9"/>
      <c r="E193" s="9"/>
      <c r="F193" s="9"/>
      <c r="G193" s="9"/>
      <c r="H193" s="9"/>
      <c r="I193" s="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 spans="2:37" x14ac:dyDescent="0.25">
      <c r="B194" s="9"/>
      <c r="C194" s="9"/>
      <c r="D194" s="9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 spans="2:37" x14ac:dyDescent="0.25">
      <c r="B195" s="9"/>
      <c r="C195" s="9"/>
      <c r="D195" s="9"/>
      <c r="E195" s="9"/>
      <c r="F195" s="9"/>
      <c r="G195" s="9"/>
      <c r="H195" s="9"/>
      <c r="I195" s="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 spans="2:37" x14ac:dyDescent="0.25">
      <c r="B196" s="9"/>
      <c r="C196" s="9"/>
      <c r="D196" s="9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spans="2:37" x14ac:dyDescent="0.25">
      <c r="B197" s="9"/>
      <c r="C197" s="9"/>
      <c r="D197" s="9"/>
      <c r="E197" s="9"/>
      <c r="F197" s="9"/>
      <c r="G197" s="9"/>
      <c r="H197" s="9"/>
      <c r="I197" s="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spans="2:37" x14ac:dyDescent="0.25">
      <c r="B198" s="9"/>
      <c r="C198" s="9"/>
      <c r="D198" s="9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 spans="2:37" x14ac:dyDescent="0.25">
      <c r="B199" s="9"/>
      <c r="C199" s="9"/>
      <c r="D199" s="9"/>
      <c r="E199" s="9"/>
      <c r="F199" s="9"/>
      <c r="G199" s="9"/>
      <c r="H199" s="9"/>
      <c r="I199" s="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 spans="2:37" x14ac:dyDescent="0.25">
      <c r="B200" s="9"/>
      <c r="C200" s="9"/>
      <c r="D200" s="9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 spans="2:37" x14ac:dyDescent="0.25">
      <c r="B201" s="9"/>
      <c r="C201" s="9"/>
      <c r="D201" s="9"/>
      <c r="E201" s="9"/>
      <c r="F201" s="9"/>
      <c r="G201" s="9"/>
      <c r="H201" s="9"/>
      <c r="I201" s="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 spans="2:37" x14ac:dyDescent="0.25">
      <c r="B202" s="9"/>
      <c r="C202" s="9"/>
      <c r="D202" s="9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 spans="2:37" x14ac:dyDescent="0.25">
      <c r="B203" s="9"/>
      <c r="C203" s="9"/>
      <c r="D203" s="9"/>
      <c r="E203" s="9"/>
      <c r="F203" s="9"/>
      <c r="G203" s="9"/>
      <c r="H203" s="9"/>
      <c r="I203" s="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 spans="2:37" x14ac:dyDescent="0.25">
      <c r="B204" s="9"/>
      <c r="C204" s="9"/>
      <c r="D204" s="9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 spans="2:37" x14ac:dyDescent="0.25">
      <c r="B205" s="9"/>
      <c r="C205" s="9"/>
      <c r="D205" s="9"/>
      <c r="E205" s="9"/>
      <c r="F205" s="9"/>
      <c r="G205" s="9"/>
      <c r="H205" s="9"/>
      <c r="I205" s="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 spans="2:37" x14ac:dyDescent="0.25">
      <c r="B206" s="9"/>
      <c r="C206" s="9"/>
      <c r="D206" s="9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 spans="2:37" x14ac:dyDescent="0.25">
      <c r="B207" s="9"/>
      <c r="C207" s="9"/>
      <c r="D207" s="9"/>
      <c r="E207" s="9"/>
      <c r="F207" s="9"/>
      <c r="G207" s="9"/>
      <c r="H207" s="9"/>
      <c r="I207" s="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 spans="2:37" x14ac:dyDescent="0.25">
      <c r="B208" s="9"/>
      <c r="C208" s="9"/>
      <c r="D208" s="9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 spans="2:37" x14ac:dyDescent="0.25">
      <c r="B209" s="9"/>
      <c r="C209" s="9"/>
      <c r="D209" s="9"/>
      <c r="E209" s="9"/>
      <c r="F209" s="9"/>
      <c r="G209" s="9"/>
      <c r="H209" s="9"/>
      <c r="I209" s="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spans="2:37" x14ac:dyDescent="0.25">
      <c r="B210" s="9"/>
      <c r="C210" s="9"/>
      <c r="D210" s="9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 spans="2:37" x14ac:dyDescent="0.25">
      <c r="B211" s="9"/>
      <c r="C211" s="9"/>
      <c r="D211" s="9"/>
      <c r="E211" s="9"/>
      <c r="F211" s="9"/>
      <c r="G211" s="9"/>
      <c r="H211" s="9"/>
      <c r="I211" s="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 spans="2:37" x14ac:dyDescent="0.25">
      <c r="B212" s="9"/>
      <c r="C212" s="9"/>
      <c r="D212" s="9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 spans="2:37" x14ac:dyDescent="0.25">
      <c r="B213" s="9"/>
      <c r="C213" s="9"/>
      <c r="D213" s="9"/>
      <c r="E213" s="9"/>
      <c r="F213" s="9"/>
      <c r="G213" s="9"/>
      <c r="H213" s="9"/>
      <c r="I213" s="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 spans="2:37" x14ac:dyDescent="0.25">
      <c r="B214" s="9"/>
      <c r="C214" s="9"/>
      <c r="D214" s="9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 spans="2:37" x14ac:dyDescent="0.25">
      <c r="B215" s="9"/>
      <c r="C215" s="9"/>
      <c r="D215" s="9"/>
      <c r="E215" s="9"/>
      <c r="F215" s="9"/>
      <c r="G215" s="9"/>
      <c r="H215" s="9"/>
      <c r="I215" s="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spans="2:37" x14ac:dyDescent="0.25">
      <c r="B216" s="9"/>
      <c r="C216" s="9"/>
      <c r="D216" s="9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 spans="2:37" x14ac:dyDescent="0.25">
      <c r="B217" s="9"/>
      <c r="C217" s="9"/>
      <c r="D217" s="9"/>
      <c r="E217" s="9"/>
      <c r="F217" s="9"/>
      <c r="G217" s="9"/>
      <c r="H217" s="9"/>
      <c r="I217" s="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spans="2:37" x14ac:dyDescent="0.25">
      <c r="B218" s="9"/>
      <c r="C218" s="9"/>
      <c r="D218" s="9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spans="2:37" x14ac:dyDescent="0.25">
      <c r="B219" s="9"/>
      <c r="C219" s="9"/>
      <c r="D219" s="9"/>
      <c r="E219" s="9"/>
      <c r="F219" s="9"/>
      <c r="G219" s="9"/>
      <c r="H219" s="9"/>
      <c r="I219" s="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 spans="2:37" x14ac:dyDescent="0.25">
      <c r="B220" s="9"/>
      <c r="C220" s="9"/>
      <c r="D220" s="9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 spans="2:37" x14ac:dyDescent="0.25">
      <c r="B221" s="9"/>
      <c r="C221" s="9"/>
      <c r="D221" s="9"/>
      <c r="E221" s="9"/>
      <c r="F221" s="9"/>
      <c r="G221" s="9"/>
      <c r="H221" s="9"/>
      <c r="I221" s="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</row>
    <row r="222" spans="2:37" x14ac:dyDescent="0.25">
      <c r="B222" s="9"/>
      <c r="C222" s="9"/>
      <c r="D222" s="9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</row>
    <row r="223" spans="2:37" x14ac:dyDescent="0.25">
      <c r="B223" s="9"/>
      <c r="C223" s="9"/>
      <c r="D223" s="9"/>
      <c r="E223" s="9"/>
      <c r="F223" s="9"/>
      <c r="G223" s="9"/>
      <c r="H223" s="9"/>
      <c r="I223" s="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spans="2:37" x14ac:dyDescent="0.25">
      <c r="B224" s="9"/>
      <c r="C224" s="9"/>
      <c r="D224" s="9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</row>
    <row r="225" spans="2:37" x14ac:dyDescent="0.25">
      <c r="B225" s="9"/>
      <c r="C225" s="9"/>
      <c r="D225" s="9"/>
      <c r="E225" s="9"/>
      <c r="F225" s="9"/>
      <c r="G225" s="9"/>
      <c r="H225" s="9"/>
      <c r="I225" s="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</row>
    <row r="226" spans="2:37" x14ac:dyDescent="0.25">
      <c r="B226" s="9"/>
      <c r="C226" s="9"/>
      <c r="D226" s="9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</row>
    <row r="227" spans="2:37" x14ac:dyDescent="0.25">
      <c r="B227" s="9"/>
      <c r="C227" s="9"/>
      <c r="D227" s="9"/>
      <c r="E227" s="9"/>
      <c r="F227" s="9"/>
      <c r="G227" s="9"/>
      <c r="H227" s="9"/>
      <c r="I227" s="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</row>
    <row r="228" spans="2:37" x14ac:dyDescent="0.25">
      <c r="B228" s="9"/>
      <c r="C228" s="9"/>
      <c r="D228" s="9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</row>
    <row r="229" spans="2:37" x14ac:dyDescent="0.25">
      <c r="B229" s="9"/>
      <c r="C229" s="9"/>
      <c r="D229" s="9"/>
      <c r="E229" s="9"/>
      <c r="F229" s="9"/>
      <c r="G229" s="9"/>
      <c r="H229" s="9"/>
      <c r="I229" s="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</row>
    <row r="230" spans="2:37" x14ac:dyDescent="0.25">
      <c r="B230" s="9"/>
      <c r="C230" s="9"/>
      <c r="D230" s="9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</row>
    <row r="231" spans="2:37" x14ac:dyDescent="0.25">
      <c r="B231" s="9"/>
      <c r="C231" s="9"/>
      <c r="D231" s="9"/>
      <c r="E231" s="9"/>
      <c r="F231" s="9"/>
      <c r="G231" s="9"/>
      <c r="H231" s="9"/>
      <c r="I231" s="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</row>
    <row r="232" spans="2:37" x14ac:dyDescent="0.25">
      <c r="B232" s="9"/>
      <c r="C232" s="9"/>
      <c r="D232" s="9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</row>
    <row r="233" spans="2:37" x14ac:dyDescent="0.25">
      <c r="B233" s="9"/>
      <c r="C233" s="9"/>
      <c r="D233" s="9"/>
      <c r="E233" s="9"/>
      <c r="F233" s="9"/>
      <c r="G233" s="9"/>
      <c r="H233" s="9"/>
      <c r="I233" s="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</row>
    <row r="234" spans="2:37" x14ac:dyDescent="0.25">
      <c r="B234" s="9"/>
      <c r="C234" s="9"/>
      <c r="D234" s="9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</row>
    <row r="235" spans="2:37" x14ac:dyDescent="0.25">
      <c r="B235" s="9"/>
      <c r="C235" s="9"/>
      <c r="D235" s="9"/>
      <c r="E235" s="9"/>
      <c r="F235" s="9"/>
      <c r="G235" s="9"/>
      <c r="H235" s="9"/>
      <c r="I235" s="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</row>
    <row r="236" spans="2:37" x14ac:dyDescent="0.25">
      <c r="B236" s="9"/>
      <c r="C236" s="9"/>
      <c r="D236" s="9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spans="2:37" x14ac:dyDescent="0.25">
      <c r="B237" s="9"/>
      <c r="C237" s="9"/>
      <c r="D237" s="9"/>
      <c r="E237" s="9"/>
      <c r="F237" s="9"/>
      <c r="G237" s="9"/>
      <c r="H237" s="9"/>
      <c r="I237" s="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</row>
    <row r="238" spans="2:37" x14ac:dyDescent="0.25">
      <c r="B238" s="9"/>
      <c r="C238" s="9"/>
      <c r="D238" s="9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</row>
    <row r="239" spans="2:37" x14ac:dyDescent="0.25">
      <c r="B239" s="9"/>
      <c r="C239" s="9"/>
      <c r="D239" s="9"/>
      <c r="E239" s="9"/>
      <c r="F239" s="9"/>
      <c r="G239" s="9"/>
      <c r="H239" s="9"/>
      <c r="I239" s="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</row>
    <row r="240" spans="2:37" x14ac:dyDescent="0.25">
      <c r="B240" s="9"/>
      <c r="C240" s="9"/>
      <c r="D240" s="9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</row>
    <row r="241" spans="2:37" x14ac:dyDescent="0.25">
      <c r="B241" s="9"/>
      <c r="C241" s="9"/>
      <c r="D241" s="9"/>
      <c r="E241" s="9"/>
      <c r="F241" s="9"/>
      <c r="G241" s="9"/>
      <c r="H241" s="9"/>
      <c r="I241" s="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</row>
    <row r="242" spans="2:37" x14ac:dyDescent="0.25">
      <c r="B242" s="9"/>
      <c r="C242" s="9"/>
      <c r="D242" s="9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</row>
    <row r="243" spans="2:37" x14ac:dyDescent="0.25">
      <c r="B243" s="9"/>
      <c r="C243" s="9"/>
      <c r="D243" s="9"/>
      <c r="E243" s="9"/>
      <c r="F243" s="9"/>
      <c r="G243" s="9"/>
      <c r="H243" s="9"/>
      <c r="I243" s="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</row>
    <row r="244" spans="2:37" x14ac:dyDescent="0.25">
      <c r="B244" s="9"/>
      <c r="C244" s="9"/>
      <c r="D244" s="9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</row>
    <row r="245" spans="2:37" x14ac:dyDescent="0.25">
      <c r="B245" s="9"/>
      <c r="C245" s="9"/>
      <c r="D245" s="9"/>
      <c r="E245" s="9"/>
      <c r="F245" s="9"/>
      <c r="G245" s="9"/>
      <c r="H245" s="9"/>
      <c r="I245" s="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 spans="2:37" x14ac:dyDescent="0.25">
      <c r="B246" s="9"/>
      <c r="C246" s="9"/>
      <c r="D246" s="9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 spans="2:37" x14ac:dyDescent="0.25">
      <c r="B247" s="9"/>
      <c r="C247" s="9"/>
      <c r="D247" s="9"/>
      <c r="E247" s="9"/>
      <c r="F247" s="9"/>
      <c r="G247" s="9"/>
      <c r="H247" s="9"/>
      <c r="I247" s="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 spans="2:37" x14ac:dyDescent="0.25">
      <c r="B248" s="9"/>
      <c r="C248" s="9"/>
      <c r="D248" s="9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 spans="2:37" x14ac:dyDescent="0.25">
      <c r="B249" s="9"/>
      <c r="C249" s="9"/>
      <c r="D249" s="9"/>
      <c r="E249" s="9"/>
      <c r="F249" s="9"/>
      <c r="G249" s="9"/>
      <c r="H249" s="9"/>
      <c r="I249" s="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spans="2:37" x14ac:dyDescent="0.25">
      <c r="B250" s="9"/>
      <c r="C250" s="9"/>
      <c r="D250" s="9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spans="2:37" x14ac:dyDescent="0.25">
      <c r="B251" s="9"/>
      <c r="C251" s="9"/>
      <c r="D251" s="9"/>
      <c r="E251" s="9"/>
      <c r="F251" s="9"/>
      <c r="G251" s="9"/>
      <c r="H251" s="9"/>
      <c r="I251" s="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 spans="2:37" x14ac:dyDescent="0.25">
      <c r="B252" s="9"/>
      <c r="C252" s="9"/>
      <c r="D252" s="9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 spans="2:37" x14ac:dyDescent="0.25">
      <c r="B253" s="9"/>
      <c r="C253" s="9"/>
      <c r="D253" s="9"/>
      <c r="E253" s="9"/>
      <c r="F253" s="9"/>
      <c r="G253" s="9"/>
      <c r="H253" s="9"/>
      <c r="I253" s="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 spans="2:37" x14ac:dyDescent="0.25">
      <c r="B254" s="9"/>
      <c r="C254" s="9"/>
      <c r="D254" s="9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 spans="2:37" x14ac:dyDescent="0.25">
      <c r="B255" s="9"/>
      <c r="C255" s="9"/>
      <c r="D255" s="9"/>
      <c r="E255" s="9"/>
      <c r="F255" s="9"/>
      <c r="G255" s="9"/>
      <c r="H255" s="9"/>
      <c r="I255" s="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 spans="2:37" x14ac:dyDescent="0.25">
      <c r="B256" s="9"/>
      <c r="C256" s="9"/>
      <c r="D256" s="9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 spans="10:37" x14ac:dyDescent="0.25"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</row>
    <row r="258" spans="10:37" x14ac:dyDescent="0.25"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</row>
    <row r="259" spans="10:37" x14ac:dyDescent="0.25"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</row>
    <row r="260" spans="10:37" x14ac:dyDescent="0.25"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</row>
    <row r="261" spans="10:37" x14ac:dyDescent="0.25"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</row>
    <row r="262" spans="10:37" x14ac:dyDescent="0.25"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</row>
    <row r="263" spans="10:37" x14ac:dyDescent="0.25"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</row>
    <row r="264" spans="10:37" x14ac:dyDescent="0.25"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</row>
    <row r="265" spans="10:37" x14ac:dyDescent="0.25"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</row>
    <row r="266" spans="10:37" x14ac:dyDescent="0.25"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</row>
    <row r="267" spans="10:37" x14ac:dyDescent="0.25"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</row>
    <row r="268" spans="10:37" x14ac:dyDescent="0.25"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</row>
    <row r="269" spans="10:37" x14ac:dyDescent="0.25"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</row>
    <row r="270" spans="10:37" x14ac:dyDescent="0.25"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</row>
    <row r="271" spans="10:37" x14ac:dyDescent="0.25"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</row>
    <row r="272" spans="10:37" x14ac:dyDescent="0.25"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</row>
    <row r="273" spans="10:37" x14ac:dyDescent="0.25"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</row>
    <row r="274" spans="10:37" x14ac:dyDescent="0.25"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</row>
    <row r="275" spans="10:37" x14ac:dyDescent="0.25"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</row>
    <row r="276" spans="10:37" x14ac:dyDescent="0.25"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</row>
    <row r="277" spans="10:37" x14ac:dyDescent="0.25"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</row>
  </sheetData>
  <mergeCells count="15">
    <mergeCell ref="E14:E16"/>
    <mergeCell ref="D14:D16"/>
    <mergeCell ref="J14:J16"/>
    <mergeCell ref="K14:K16"/>
    <mergeCell ref="L14:M15"/>
    <mergeCell ref="P14:P16"/>
    <mergeCell ref="F14:G15"/>
    <mergeCell ref="AC14:AC16"/>
    <mergeCell ref="AD14:AE15"/>
    <mergeCell ref="Q14:Q16"/>
    <mergeCell ref="R14:S15"/>
    <mergeCell ref="V14:V16"/>
    <mergeCell ref="W14:W16"/>
    <mergeCell ref="X14:Y15"/>
    <mergeCell ref="AB14:AB1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6"/>
  <sheetViews>
    <sheetView zoomScale="70" zoomScaleNormal="70" workbookViewId="0"/>
  </sheetViews>
  <sheetFormatPr baseColWidth="10" defaultRowHeight="15" x14ac:dyDescent="0.25"/>
  <cols>
    <col min="1" max="1" width="5.7109375" style="7" customWidth="1"/>
    <col min="2" max="2" width="2.85546875" style="7" customWidth="1"/>
    <col min="3" max="3" width="39.85546875" style="7" customWidth="1"/>
    <col min="4" max="5" width="13.42578125" style="7" customWidth="1"/>
    <col min="6" max="6" width="11.42578125" style="7"/>
    <col min="7" max="7" width="12" style="7" bestFit="1" customWidth="1"/>
    <col min="8" max="8" width="22.7109375" style="7" customWidth="1"/>
    <col min="9" max="9" width="11.42578125" style="7"/>
    <col min="10" max="12" width="12" style="7" customWidth="1"/>
    <col min="13" max="13" width="2.85546875" style="7" customWidth="1"/>
    <col min="14" max="16384" width="11.42578125" style="7"/>
  </cols>
  <sheetData>
    <row r="2" spans="2:13" ht="26.25" x14ac:dyDescent="0.4">
      <c r="C2" s="6" t="s">
        <v>174</v>
      </c>
    </row>
    <row r="3" spans="2:13" x14ac:dyDescent="0.25">
      <c r="H3" s="7" t="s">
        <v>170</v>
      </c>
    </row>
    <row r="4" spans="2:13" x14ac:dyDescent="0.25">
      <c r="C4" s="33" t="s">
        <v>171</v>
      </c>
    </row>
    <row r="5" spans="2:13" x14ac:dyDescent="0.25">
      <c r="C5" s="33" t="s">
        <v>172</v>
      </c>
    </row>
    <row r="6" spans="2:13" x14ac:dyDescent="0.25">
      <c r="C6" s="33" t="s">
        <v>173</v>
      </c>
    </row>
    <row r="7" spans="2:13" ht="15.75" thickBot="1" x14ac:dyDescent="0.3">
      <c r="C7" s="34"/>
    </row>
    <row r="8" spans="2:13" x14ac:dyDescent="0.25">
      <c r="B8" s="35"/>
      <c r="C8" s="36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2:13" x14ac:dyDescent="0.25">
      <c r="B9" s="39"/>
      <c r="C9" s="8" t="s">
        <v>129</v>
      </c>
      <c r="D9" s="12" t="s">
        <v>5</v>
      </c>
      <c r="E9" s="9"/>
      <c r="F9" s="9"/>
      <c r="G9" s="9"/>
      <c r="H9" s="9"/>
      <c r="I9" s="9"/>
      <c r="J9" s="9"/>
      <c r="K9" s="9"/>
      <c r="L9" s="9"/>
      <c r="M9" s="40"/>
    </row>
    <row r="10" spans="2:13" x14ac:dyDescent="0.25">
      <c r="B10" s="39"/>
      <c r="C10" s="8" t="s">
        <v>141</v>
      </c>
      <c r="D10" s="12" t="s">
        <v>3</v>
      </c>
      <c r="E10" s="9"/>
      <c r="F10" s="9"/>
      <c r="G10" s="9"/>
      <c r="H10" s="9"/>
      <c r="I10" s="9"/>
      <c r="J10" s="9"/>
      <c r="K10" s="9"/>
      <c r="L10" s="9"/>
      <c r="M10" s="40"/>
    </row>
    <row r="11" spans="2:13" x14ac:dyDescent="0.25">
      <c r="B11" s="39"/>
      <c r="C11" s="8" t="s">
        <v>130</v>
      </c>
      <c r="D11" s="13" t="s">
        <v>131</v>
      </c>
      <c r="E11" s="9"/>
      <c r="F11" s="9"/>
      <c r="G11" s="9"/>
      <c r="H11" s="9"/>
      <c r="I11" s="9"/>
      <c r="J11" s="9"/>
      <c r="K11" s="9"/>
      <c r="L11" s="9"/>
      <c r="M11" s="40"/>
    </row>
    <row r="12" spans="2:13" ht="15.75" thickBot="1" x14ac:dyDescent="0.3">
      <c r="B12" s="39"/>
      <c r="C12" s="8"/>
      <c r="D12" s="13" t="s">
        <v>132</v>
      </c>
      <c r="E12" s="9"/>
      <c r="F12" s="9"/>
      <c r="G12" s="9"/>
      <c r="H12" s="9"/>
      <c r="I12" s="9"/>
      <c r="J12" s="9"/>
      <c r="K12" s="9"/>
      <c r="L12" s="9"/>
      <c r="M12" s="40"/>
    </row>
    <row r="13" spans="2:13" ht="15.75" thickBot="1" x14ac:dyDescent="0.3">
      <c r="B13" s="39"/>
      <c r="C13" s="9"/>
      <c r="D13" s="9"/>
      <c r="E13" s="9"/>
      <c r="F13" s="9"/>
      <c r="G13" s="9"/>
      <c r="H13" s="9"/>
      <c r="I13" s="9"/>
      <c r="J13" s="41" t="s">
        <v>164</v>
      </c>
      <c r="K13" s="42"/>
      <c r="L13" s="43"/>
      <c r="M13" s="40"/>
    </row>
    <row r="14" spans="2:13" ht="15.75" thickBot="1" x14ac:dyDescent="0.3">
      <c r="B14" s="39"/>
      <c r="C14" s="12"/>
      <c r="D14" s="44" t="s">
        <v>159</v>
      </c>
      <c r="E14" s="45"/>
      <c r="F14" s="45"/>
      <c r="G14" s="46"/>
      <c r="H14" s="47" t="s">
        <v>123</v>
      </c>
      <c r="I14" s="8"/>
      <c r="J14" s="48" t="s">
        <v>165</v>
      </c>
      <c r="K14" s="49"/>
      <c r="L14" s="50"/>
      <c r="M14" s="40"/>
    </row>
    <row r="15" spans="2:13" ht="15.75" thickBot="1" x14ac:dyDescent="0.3">
      <c r="B15" s="39"/>
      <c r="C15" s="51" t="s">
        <v>122</v>
      </c>
      <c r="D15" s="52">
        <v>0</v>
      </c>
      <c r="E15" s="53">
        <v>1</v>
      </c>
      <c r="F15" s="53">
        <v>2</v>
      </c>
      <c r="G15" s="54">
        <v>3</v>
      </c>
      <c r="H15" s="55"/>
      <c r="I15" s="8"/>
      <c r="J15" s="56" t="s">
        <v>124</v>
      </c>
      <c r="K15" s="57" t="s">
        <v>4</v>
      </c>
      <c r="L15" s="58" t="s">
        <v>113</v>
      </c>
      <c r="M15" s="40"/>
    </row>
    <row r="16" spans="2:13" x14ac:dyDescent="0.25">
      <c r="B16" s="39"/>
      <c r="C16" s="59" t="s">
        <v>10</v>
      </c>
      <c r="D16" s="60">
        <v>0.52600409999999997</v>
      </c>
      <c r="E16" s="10">
        <v>0</v>
      </c>
      <c r="F16" s="10">
        <v>0</v>
      </c>
      <c r="G16" s="61">
        <v>0</v>
      </c>
      <c r="H16" s="62">
        <f t="shared" ref="H16:H29" si="0">D16*D$30+E16*E$30+F16*F$30+G16*G$30</f>
        <v>0.10520082</v>
      </c>
      <c r="I16" s="9"/>
      <c r="J16" s="39" t="s">
        <v>10</v>
      </c>
      <c r="K16" s="63" t="s">
        <v>125</v>
      </c>
      <c r="L16" s="64">
        <v>2.7304557111799998E-9</v>
      </c>
      <c r="M16" s="40"/>
    </row>
    <row r="17" spans="2:13" x14ac:dyDescent="0.25">
      <c r="B17" s="39"/>
      <c r="C17" s="65" t="s">
        <v>11</v>
      </c>
      <c r="D17" s="60">
        <v>0.201764</v>
      </c>
      <c r="E17" s="10">
        <v>0.52600409999999997</v>
      </c>
      <c r="F17" s="10">
        <v>0</v>
      </c>
      <c r="G17" s="61">
        <v>0</v>
      </c>
      <c r="H17" s="66">
        <f t="shared" si="0"/>
        <v>0.19815402999999998</v>
      </c>
      <c r="I17" s="9"/>
      <c r="J17" s="39" t="s">
        <v>11</v>
      </c>
      <c r="K17" s="63" t="s">
        <v>126</v>
      </c>
      <c r="L17" s="64">
        <v>-6.3830198033300002E-8</v>
      </c>
      <c r="M17" s="40"/>
    </row>
    <row r="18" spans="2:13" x14ac:dyDescent="0.25">
      <c r="B18" s="39"/>
      <c r="C18" s="65" t="s">
        <v>12</v>
      </c>
      <c r="D18" s="60">
        <v>0.18309139999999999</v>
      </c>
      <c r="E18" s="10">
        <v>0.201764</v>
      </c>
      <c r="F18" s="10">
        <v>0.52600409999999997</v>
      </c>
      <c r="G18" s="61">
        <v>0</v>
      </c>
      <c r="H18" s="66">
        <f t="shared" si="0"/>
        <v>0.14974788999999999</v>
      </c>
      <c r="I18" s="9"/>
      <c r="J18" s="39" t="s">
        <v>12</v>
      </c>
      <c r="K18" s="63" t="s">
        <v>127</v>
      </c>
      <c r="L18" s="64">
        <v>2.2379139510099999E-8</v>
      </c>
      <c r="M18" s="40"/>
    </row>
    <row r="19" spans="2:13" ht="15.75" thickBot="1" x14ac:dyDescent="0.3">
      <c r="B19" s="39"/>
      <c r="C19" s="65" t="s">
        <v>13</v>
      </c>
      <c r="D19" s="60">
        <v>5.4045999999999997E-2</v>
      </c>
      <c r="E19" s="10">
        <v>0.18309139999999999</v>
      </c>
      <c r="F19" s="10">
        <v>0.201764</v>
      </c>
      <c r="G19" s="61">
        <v>0.52600409999999997</v>
      </c>
      <c r="H19" s="66">
        <f t="shared" si="0"/>
        <v>0.29631466000000001</v>
      </c>
      <c r="I19" s="9"/>
      <c r="J19" s="67" t="s">
        <v>13</v>
      </c>
      <c r="K19" s="68" t="s">
        <v>128</v>
      </c>
      <c r="L19" s="69">
        <v>3.4494398441200002E-7</v>
      </c>
      <c r="M19" s="40"/>
    </row>
    <row r="20" spans="2:13" x14ac:dyDescent="0.25">
      <c r="B20" s="39"/>
      <c r="C20" s="65" t="s">
        <v>14</v>
      </c>
      <c r="D20" s="60">
        <v>2.6326200000000001E-2</v>
      </c>
      <c r="E20" s="10">
        <v>5.4045999999999997E-2</v>
      </c>
      <c r="F20" s="10">
        <v>0.18309139999999999</v>
      </c>
      <c r="G20" s="61">
        <v>0.201764</v>
      </c>
      <c r="H20" s="66">
        <f t="shared" si="0"/>
        <v>0.12049377999999999</v>
      </c>
      <c r="I20" s="9"/>
      <c r="J20" s="9"/>
      <c r="K20" s="9"/>
      <c r="L20" s="9"/>
      <c r="M20" s="40"/>
    </row>
    <row r="21" spans="2:13" x14ac:dyDescent="0.25">
      <c r="B21" s="39"/>
      <c r="C21" s="65" t="s">
        <v>16</v>
      </c>
      <c r="D21" s="60">
        <v>6.1774999999999998E-3</v>
      </c>
      <c r="E21" s="10">
        <v>2.6326200000000001E-2</v>
      </c>
      <c r="F21" s="10">
        <v>5.4045999999999997E-2</v>
      </c>
      <c r="G21" s="61">
        <v>0.18309139999999999</v>
      </c>
      <c r="H21" s="66">
        <f t="shared" si="0"/>
        <v>8.7774519999999995E-2</v>
      </c>
      <c r="I21" s="9"/>
      <c r="J21" s="9"/>
      <c r="K21" s="9"/>
      <c r="L21" s="9"/>
      <c r="M21" s="40"/>
    </row>
    <row r="22" spans="2:13" x14ac:dyDescent="0.25">
      <c r="B22" s="39"/>
      <c r="C22" s="65" t="s">
        <v>17</v>
      </c>
      <c r="D22" s="60">
        <v>2.0815999999999999E-3</v>
      </c>
      <c r="E22" s="10">
        <v>6.1774999999999998E-3</v>
      </c>
      <c r="F22" s="10">
        <v>2.6326200000000001E-2</v>
      </c>
      <c r="G22" s="61">
        <v>5.4045999999999997E-2</v>
      </c>
      <c r="H22" s="66">
        <f t="shared" si="0"/>
        <v>2.652059E-2</v>
      </c>
      <c r="I22" s="9"/>
      <c r="J22" s="9"/>
      <c r="K22" s="9"/>
      <c r="L22" s="9"/>
      <c r="M22" s="40"/>
    </row>
    <row r="23" spans="2:13" x14ac:dyDescent="0.25">
      <c r="B23" s="39"/>
      <c r="C23" s="65" t="s">
        <v>18</v>
      </c>
      <c r="D23" s="60">
        <v>3.9330000000000002E-4</v>
      </c>
      <c r="E23" s="10">
        <v>2.0815999999999999E-3</v>
      </c>
      <c r="F23" s="10">
        <v>6.1774999999999998E-3</v>
      </c>
      <c r="G23" s="61">
        <v>2.6326200000000001E-2</v>
      </c>
      <c r="H23" s="66">
        <f t="shared" si="0"/>
        <v>1.1851370000000002E-2</v>
      </c>
      <c r="I23" s="9"/>
      <c r="J23" s="9"/>
      <c r="K23" s="9"/>
      <c r="L23" s="9"/>
      <c r="M23" s="40"/>
    </row>
    <row r="24" spans="2:13" x14ac:dyDescent="0.25">
      <c r="B24" s="39"/>
      <c r="C24" s="65" t="s">
        <v>19</v>
      </c>
      <c r="D24" s="60">
        <v>1.005E-4</v>
      </c>
      <c r="E24" s="10">
        <v>3.9330000000000002E-4</v>
      </c>
      <c r="F24" s="10">
        <v>2.0815999999999999E-3</v>
      </c>
      <c r="G24" s="61">
        <v>6.1774999999999998E-3</v>
      </c>
      <c r="H24" s="66">
        <f t="shared" si="0"/>
        <v>2.8172500000000003E-3</v>
      </c>
      <c r="I24" s="9"/>
      <c r="J24" s="9"/>
      <c r="K24" s="9"/>
      <c r="L24" s="9"/>
      <c r="M24" s="40"/>
    </row>
    <row r="25" spans="2:13" x14ac:dyDescent="0.25">
      <c r="B25" s="39"/>
      <c r="C25" s="65" t="s">
        <v>20</v>
      </c>
      <c r="D25" s="60">
        <v>1.88E-5</v>
      </c>
      <c r="E25" s="10">
        <v>1.005E-4</v>
      </c>
      <c r="F25" s="10">
        <v>3.9330000000000002E-4</v>
      </c>
      <c r="G25" s="61">
        <v>2.0815999999999999E-3</v>
      </c>
      <c r="H25" s="66">
        <f t="shared" si="0"/>
        <v>9.0587999999999997E-4</v>
      </c>
      <c r="I25" s="9"/>
      <c r="J25" s="9"/>
      <c r="K25" s="9"/>
      <c r="L25" s="9"/>
      <c r="M25" s="40"/>
    </row>
    <row r="26" spans="2:13" x14ac:dyDescent="0.25">
      <c r="B26" s="39"/>
      <c r="C26" s="65" t="s">
        <v>21</v>
      </c>
      <c r="D26" s="60">
        <v>2.5000000000000002E-6</v>
      </c>
      <c r="E26" s="10">
        <v>1.88E-5</v>
      </c>
      <c r="F26" s="10">
        <v>1.005E-4</v>
      </c>
      <c r="G26" s="61">
        <v>3.9330000000000002E-4</v>
      </c>
      <c r="H26" s="66">
        <f t="shared" si="0"/>
        <v>1.7351000000000001E-4</v>
      </c>
      <c r="I26" s="9"/>
      <c r="J26" s="9"/>
      <c r="K26" s="9"/>
      <c r="L26" s="9"/>
      <c r="M26" s="40"/>
    </row>
    <row r="27" spans="2:13" x14ac:dyDescent="0.25">
      <c r="B27" s="39"/>
      <c r="C27" s="65" t="s">
        <v>22</v>
      </c>
      <c r="D27" s="60"/>
      <c r="E27" s="10">
        <v>2.5000000000000002E-6</v>
      </c>
      <c r="F27" s="10">
        <v>1.88E-5</v>
      </c>
      <c r="G27" s="61">
        <v>1.005E-4</v>
      </c>
      <c r="H27" s="66">
        <f t="shared" si="0"/>
        <v>4.2830000000000002E-5</v>
      </c>
      <c r="I27" s="9"/>
      <c r="J27" s="9"/>
      <c r="K27" s="9"/>
      <c r="L27" s="9"/>
      <c r="M27" s="40"/>
    </row>
    <row r="28" spans="2:13" x14ac:dyDescent="0.25">
      <c r="B28" s="39"/>
      <c r="C28" s="65" t="s">
        <v>23</v>
      </c>
      <c r="D28" s="60"/>
      <c r="E28" s="10"/>
      <c r="F28" s="10">
        <v>2.5000000000000002E-6</v>
      </c>
      <c r="G28" s="61">
        <v>1.88E-5</v>
      </c>
      <c r="H28" s="66">
        <f t="shared" si="0"/>
        <v>7.7700000000000001E-6</v>
      </c>
      <c r="I28" s="9"/>
      <c r="J28" s="9"/>
      <c r="K28" s="9"/>
      <c r="L28" s="9"/>
      <c r="M28" s="40"/>
    </row>
    <row r="29" spans="2:13" ht="15.75" thickBot="1" x14ac:dyDescent="0.3">
      <c r="B29" s="39"/>
      <c r="C29" s="65" t="s">
        <v>24</v>
      </c>
      <c r="D29" s="70"/>
      <c r="E29" s="8"/>
      <c r="F29" s="8"/>
      <c r="G29" s="61">
        <v>2.5000000000000002E-6</v>
      </c>
      <c r="H29" s="71">
        <f t="shared" si="0"/>
        <v>1.0000000000000002E-6</v>
      </c>
      <c r="I29" s="9"/>
      <c r="J29" s="9"/>
      <c r="K29" s="9"/>
      <c r="L29" s="9"/>
      <c r="M29" s="40"/>
    </row>
    <row r="30" spans="2:13" ht="19.5" thickBot="1" x14ac:dyDescent="0.35">
      <c r="B30" s="39"/>
      <c r="C30" s="72" t="s">
        <v>112</v>
      </c>
      <c r="D30" s="73">
        <v>0.2</v>
      </c>
      <c r="E30" s="74">
        <v>0.3</v>
      </c>
      <c r="F30" s="74">
        <v>0.1</v>
      </c>
      <c r="G30" s="75">
        <v>0.4</v>
      </c>
      <c r="H30" s="76"/>
      <c r="I30" s="77" t="s">
        <v>166</v>
      </c>
      <c r="J30" s="9"/>
      <c r="K30" s="9"/>
      <c r="L30" s="9"/>
      <c r="M30" s="40"/>
    </row>
    <row r="31" spans="2:13" ht="15.75" thickBot="1" x14ac:dyDescent="0.3">
      <c r="B31" s="67"/>
      <c r="C31" s="78"/>
      <c r="D31" s="78"/>
      <c r="E31" s="78"/>
      <c r="F31" s="78"/>
      <c r="G31" s="78"/>
      <c r="H31" s="79"/>
      <c r="I31" s="78"/>
      <c r="J31" s="78"/>
      <c r="K31" s="78"/>
      <c r="L31" s="78"/>
      <c r="M31" s="80"/>
    </row>
    <row r="32" spans="2:13" ht="15.75" thickBot="1" x14ac:dyDescent="0.3"/>
    <row r="33" spans="2:13" x14ac:dyDescent="0.25">
      <c r="B33" s="35"/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8"/>
    </row>
    <row r="34" spans="2:13" x14ac:dyDescent="0.25">
      <c r="B34" s="39"/>
      <c r="C34" s="8" t="s">
        <v>129</v>
      </c>
      <c r="D34" s="12" t="s">
        <v>0</v>
      </c>
      <c r="E34" s="9"/>
      <c r="F34" s="9"/>
      <c r="G34" s="9"/>
      <c r="H34" s="9"/>
      <c r="I34" s="9"/>
      <c r="J34" s="9"/>
      <c r="K34" s="9"/>
      <c r="L34" s="9"/>
      <c r="M34" s="40"/>
    </row>
    <row r="35" spans="2:13" x14ac:dyDescent="0.25">
      <c r="B35" s="39"/>
      <c r="C35" s="8" t="s">
        <v>141</v>
      </c>
      <c r="D35" s="12" t="s">
        <v>3</v>
      </c>
      <c r="E35" s="9"/>
      <c r="F35" s="9"/>
      <c r="G35" s="9"/>
      <c r="H35" s="9"/>
      <c r="I35" s="9"/>
      <c r="J35" s="9"/>
      <c r="K35" s="9"/>
      <c r="L35" s="9"/>
      <c r="M35" s="40"/>
    </row>
    <row r="36" spans="2:13" x14ac:dyDescent="0.25">
      <c r="B36" s="39"/>
      <c r="C36" s="8" t="s">
        <v>130</v>
      </c>
      <c r="D36" s="13" t="s">
        <v>133</v>
      </c>
      <c r="E36" s="9"/>
      <c r="F36" s="9"/>
      <c r="G36" s="9"/>
      <c r="H36" s="9"/>
      <c r="I36" s="9"/>
      <c r="J36" s="9"/>
      <c r="K36" s="9"/>
      <c r="L36" s="9"/>
      <c r="M36" s="40"/>
    </row>
    <row r="37" spans="2:13" ht="15.75" thickBot="1" x14ac:dyDescent="0.3">
      <c r="B37" s="39"/>
      <c r="C37" s="8"/>
      <c r="D37" s="13" t="s">
        <v>134</v>
      </c>
      <c r="E37" s="9"/>
      <c r="F37" s="9"/>
      <c r="G37" s="9"/>
      <c r="H37" s="9"/>
      <c r="I37" s="9"/>
      <c r="J37" s="9"/>
      <c r="K37" s="9"/>
      <c r="L37" s="9"/>
      <c r="M37" s="40"/>
    </row>
    <row r="38" spans="2:13" ht="15.75" thickBot="1" x14ac:dyDescent="0.3">
      <c r="B38" s="39"/>
      <c r="C38" s="9"/>
      <c r="D38" s="9"/>
      <c r="E38" s="9"/>
      <c r="F38" s="9"/>
      <c r="G38" s="9"/>
      <c r="H38" s="9"/>
      <c r="I38" s="9"/>
      <c r="J38" s="41" t="s">
        <v>164</v>
      </c>
      <c r="K38" s="42"/>
      <c r="L38" s="43"/>
      <c r="M38" s="40"/>
    </row>
    <row r="39" spans="2:13" ht="15.75" thickBot="1" x14ac:dyDescent="0.3">
      <c r="B39" s="39"/>
      <c r="C39" s="12"/>
      <c r="D39" s="81" t="s">
        <v>159</v>
      </c>
      <c r="E39" s="82"/>
      <c r="F39" s="83"/>
      <c r="G39" s="84"/>
      <c r="H39" s="47" t="s">
        <v>123</v>
      </c>
      <c r="I39" s="9"/>
      <c r="J39" s="48" t="s">
        <v>165</v>
      </c>
      <c r="K39" s="49"/>
      <c r="L39" s="50"/>
      <c r="M39" s="40"/>
    </row>
    <row r="40" spans="2:13" ht="15.75" thickBot="1" x14ac:dyDescent="0.3">
      <c r="B40" s="39"/>
      <c r="C40" s="51" t="s">
        <v>122</v>
      </c>
      <c r="D40" s="52">
        <v>0</v>
      </c>
      <c r="E40" s="53">
        <v>1</v>
      </c>
      <c r="F40" s="54">
        <v>2</v>
      </c>
      <c r="G40" s="85"/>
      <c r="H40" s="86"/>
      <c r="I40" s="9"/>
      <c r="J40" s="87" t="s">
        <v>124</v>
      </c>
      <c r="K40" s="88" t="s">
        <v>4</v>
      </c>
      <c r="L40" s="89" t="s">
        <v>113</v>
      </c>
      <c r="M40" s="40"/>
    </row>
    <row r="41" spans="2:13" ht="15.75" thickBot="1" x14ac:dyDescent="0.3">
      <c r="B41" s="39"/>
      <c r="C41" s="90" t="s">
        <v>135</v>
      </c>
      <c r="D41" s="91" t="s">
        <v>0</v>
      </c>
      <c r="E41" s="92" t="s">
        <v>1</v>
      </c>
      <c r="F41" s="93" t="s">
        <v>2</v>
      </c>
      <c r="G41" s="9"/>
      <c r="H41" s="55"/>
      <c r="I41" s="9"/>
      <c r="J41" s="39" t="s">
        <v>10</v>
      </c>
      <c r="K41" s="63" t="s">
        <v>137</v>
      </c>
      <c r="L41" s="64">
        <v>-2.2445237747000002E-9</v>
      </c>
      <c r="M41" s="40"/>
    </row>
    <row r="42" spans="2:13" x14ac:dyDescent="0.25">
      <c r="B42" s="39"/>
      <c r="C42" s="17" t="s">
        <v>10</v>
      </c>
      <c r="D42" s="39">
        <v>0.85154459999999998</v>
      </c>
      <c r="E42" s="8">
        <v>0.86075469999999998</v>
      </c>
      <c r="F42" s="94">
        <v>0.87006430000000001</v>
      </c>
      <c r="G42" s="9"/>
      <c r="H42" s="95">
        <f>D68*D42+E68*E50+F68*F59</f>
        <v>0.44992659048334055</v>
      </c>
      <c r="I42" s="9"/>
      <c r="J42" s="39" t="s">
        <v>11</v>
      </c>
      <c r="K42" s="63" t="s">
        <v>138</v>
      </c>
      <c r="L42" s="64">
        <v>1.0566561194800001E-8</v>
      </c>
      <c r="M42" s="40"/>
    </row>
    <row r="43" spans="2:13" ht="15.75" thickBot="1" x14ac:dyDescent="0.3">
      <c r="B43" s="39"/>
      <c r="C43" s="17" t="s">
        <v>11</v>
      </c>
      <c r="D43" s="39">
        <v>7.2074299999999994E-2</v>
      </c>
      <c r="E43" s="8">
        <v>6.3544100000000006E-2</v>
      </c>
      <c r="F43" s="94">
        <v>5.4821000000000002E-2</v>
      </c>
      <c r="G43" s="9"/>
      <c r="H43" s="95">
        <f>D68*D43+E68*E51+F68*F60</f>
        <v>0.18465432474635401</v>
      </c>
      <c r="I43" s="9"/>
      <c r="J43" s="67" t="s">
        <v>12</v>
      </c>
      <c r="K43" s="68" t="s">
        <v>139</v>
      </c>
      <c r="L43" s="69">
        <v>3.2799007816000003E-8</v>
      </c>
      <c r="M43" s="40"/>
    </row>
    <row r="44" spans="2:13" x14ac:dyDescent="0.25">
      <c r="B44" s="39"/>
      <c r="C44" s="17" t="s">
        <v>12</v>
      </c>
      <c r="D44" s="39">
        <v>7.0554599999999995E-2</v>
      </c>
      <c r="E44" s="8">
        <v>7.0630399999999996E-2</v>
      </c>
      <c r="F44" s="94">
        <v>7.08014E-2</v>
      </c>
      <c r="G44" s="9"/>
      <c r="H44" s="95">
        <f>D68*D44+E68*E52+F68*F61</f>
        <v>0.31029364093013956</v>
      </c>
      <c r="I44" s="9"/>
      <c r="J44" s="9"/>
      <c r="K44" s="63"/>
      <c r="L44" s="9"/>
      <c r="M44" s="40"/>
    </row>
    <row r="45" spans="2:13" x14ac:dyDescent="0.25">
      <c r="B45" s="39"/>
      <c r="C45" s="17" t="s">
        <v>13</v>
      </c>
      <c r="D45" s="39">
        <v>4.0816000000000003E-3</v>
      </c>
      <c r="E45" s="8">
        <v>3.3617999999999999E-3</v>
      </c>
      <c r="F45" s="94">
        <v>2.6324E-3</v>
      </c>
      <c r="G45" s="9"/>
      <c r="H45" s="95">
        <f>D68*D45+E68*E53+F68*F62</f>
        <v>3.0704151653551004E-2</v>
      </c>
      <c r="I45" s="9"/>
      <c r="J45" s="9"/>
      <c r="K45" s="9"/>
      <c r="L45" s="9"/>
      <c r="M45" s="40"/>
    </row>
    <row r="46" spans="2:13" x14ac:dyDescent="0.25">
      <c r="B46" s="39"/>
      <c r="C46" s="17" t="s">
        <v>14</v>
      </c>
      <c r="D46" s="39">
        <v>1.6793999999999999E-3</v>
      </c>
      <c r="E46" s="8">
        <v>1.6612E-3</v>
      </c>
      <c r="F46" s="94">
        <v>1.6507E-3</v>
      </c>
      <c r="G46" s="9"/>
      <c r="H46" s="95">
        <f>D68*D46+E68*E54+F68*F63</f>
        <v>2.2795849979045497E-2</v>
      </c>
      <c r="I46" s="9"/>
      <c r="J46" s="9"/>
      <c r="K46" s="9"/>
      <c r="L46" s="9"/>
      <c r="M46" s="40"/>
    </row>
    <row r="47" spans="2:13" x14ac:dyDescent="0.25">
      <c r="B47" s="39"/>
      <c r="C47" s="17" t="s">
        <v>16</v>
      </c>
      <c r="D47" s="39">
        <v>5.5600000000000003E-5</v>
      </c>
      <c r="E47" s="8">
        <v>3.82E-5</v>
      </c>
      <c r="F47" s="94">
        <v>2.0800000000000001E-5</v>
      </c>
      <c r="G47" s="9"/>
      <c r="H47" s="95">
        <f>D68*D47+E68*E55+F68*F64</f>
        <v>1.105528426653E-3</v>
      </c>
      <c r="I47" s="9"/>
      <c r="J47" s="9"/>
      <c r="K47" s="9"/>
      <c r="L47" s="9"/>
      <c r="M47" s="40"/>
    </row>
    <row r="48" spans="2:13" x14ac:dyDescent="0.25">
      <c r="B48" s="39"/>
      <c r="C48" s="17" t="s">
        <v>17</v>
      </c>
      <c r="D48" s="56">
        <v>9.7000000000000003E-6</v>
      </c>
      <c r="E48" s="96">
        <v>9.3999999999999998E-6</v>
      </c>
      <c r="F48" s="97">
        <v>9.3000000000000007E-6</v>
      </c>
      <c r="G48" s="9"/>
      <c r="H48" s="95">
        <f>D68*D48+E68*E56+F68*F65</f>
        <v>5.0907100956400003E-4</v>
      </c>
      <c r="I48" s="9"/>
      <c r="J48" s="9"/>
      <c r="K48" s="9"/>
      <c r="L48" s="9"/>
      <c r="M48" s="40"/>
    </row>
    <row r="49" spans="2:13" x14ac:dyDescent="0.25">
      <c r="B49" s="39"/>
      <c r="C49" s="9"/>
      <c r="D49" s="98" t="s">
        <v>136</v>
      </c>
      <c r="E49" s="99"/>
      <c r="F49" s="100"/>
      <c r="G49" s="9"/>
      <c r="H49" s="95">
        <f>E68*E57+F68*F66</f>
        <v>7.8704489369999992E-6</v>
      </c>
      <c r="I49" s="9"/>
      <c r="J49" s="9"/>
      <c r="K49" s="9"/>
      <c r="L49" s="9"/>
      <c r="M49" s="40"/>
    </row>
    <row r="50" spans="2:13" ht="15.75" thickBot="1" x14ac:dyDescent="0.3">
      <c r="B50" s="39"/>
      <c r="C50" s="17" t="s">
        <v>10</v>
      </c>
      <c r="D50" s="101"/>
      <c r="E50" s="102">
        <f>$D$71*E42</f>
        <v>4.3898489700000036E-2</v>
      </c>
      <c r="F50" s="103">
        <f>$D$71*F42</f>
        <v>4.437327930000004E-2</v>
      </c>
      <c r="G50" s="9"/>
      <c r="H50" s="104">
        <f>F68*F67</f>
        <v>2.8058224155000001E-6</v>
      </c>
      <c r="I50" s="9"/>
      <c r="M50" s="40"/>
    </row>
    <row r="51" spans="2:13" x14ac:dyDescent="0.25">
      <c r="B51" s="39"/>
      <c r="C51" s="17" t="s">
        <v>11</v>
      </c>
      <c r="D51" s="39"/>
      <c r="E51" s="9">
        <f t="shared" ref="E51:F56" si="1">$D$70*E42+$D$71*E43</f>
        <v>0.82009695940000005</v>
      </c>
      <c r="F51" s="94">
        <f t="shared" si="1"/>
        <v>0.82848689170000001</v>
      </c>
      <c r="G51" s="9"/>
      <c r="H51" s="9"/>
      <c r="I51" s="9"/>
      <c r="M51" s="40"/>
    </row>
    <row r="52" spans="2:13" x14ac:dyDescent="0.25">
      <c r="B52" s="39"/>
      <c r="C52" s="17" t="s">
        <v>12</v>
      </c>
      <c r="D52" s="39"/>
      <c r="E52" s="9">
        <f t="shared" si="1"/>
        <v>6.3905501300000001E-2</v>
      </c>
      <c r="F52" s="94">
        <f t="shared" si="1"/>
        <v>5.5636000399999996E-2</v>
      </c>
      <c r="G52" s="9"/>
      <c r="H52" s="9"/>
      <c r="I52" s="9"/>
      <c r="M52" s="40"/>
    </row>
    <row r="53" spans="2:13" x14ac:dyDescent="0.25">
      <c r="B53" s="39"/>
      <c r="C53" s="17" t="s">
        <v>13</v>
      </c>
      <c r="D53" s="39"/>
      <c r="E53" s="9">
        <f t="shared" si="1"/>
        <v>6.7199701399999992E-2</v>
      </c>
      <c r="F53" s="94">
        <f t="shared" si="1"/>
        <v>6.7324781E-2</v>
      </c>
      <c r="G53" s="9"/>
      <c r="H53" s="9"/>
      <c r="I53" s="9"/>
      <c r="M53" s="40"/>
    </row>
    <row r="54" spans="2:13" x14ac:dyDescent="0.25">
      <c r="B54" s="39"/>
      <c r="C54" s="17" t="s">
        <v>14</v>
      </c>
      <c r="D54" s="39"/>
      <c r="E54" s="9">
        <f t="shared" si="1"/>
        <v>3.2750693999999995E-3</v>
      </c>
      <c r="F54" s="94">
        <f t="shared" si="1"/>
        <v>2.5823332999999997E-3</v>
      </c>
      <c r="G54" s="9"/>
      <c r="H54" s="9"/>
      <c r="I54" s="9"/>
      <c r="M54" s="40"/>
    </row>
    <row r="55" spans="2:13" x14ac:dyDescent="0.25">
      <c r="B55" s="39"/>
      <c r="C55" s="17" t="s">
        <v>16</v>
      </c>
      <c r="D55" s="39"/>
      <c r="E55" s="9">
        <f t="shared" si="1"/>
        <v>1.5784269999999999E-3</v>
      </c>
      <c r="F55" s="94">
        <f t="shared" si="1"/>
        <v>1.5675750999999999E-3</v>
      </c>
      <c r="G55" s="9"/>
      <c r="H55" s="9"/>
      <c r="I55" s="9"/>
      <c r="M55" s="40"/>
    </row>
    <row r="56" spans="2:13" x14ac:dyDescent="0.25">
      <c r="B56" s="39"/>
      <c r="C56" s="17" t="s">
        <v>17</v>
      </c>
      <c r="D56" s="39"/>
      <c r="E56" s="9">
        <f t="shared" si="1"/>
        <v>3.6731199999999998E-5</v>
      </c>
      <c r="F56" s="94">
        <f t="shared" si="1"/>
        <v>2.0213499999999999E-5</v>
      </c>
      <c r="G56" s="9"/>
      <c r="H56" s="9"/>
      <c r="I56" s="9"/>
      <c r="M56" s="40"/>
    </row>
    <row r="57" spans="2:13" ht="15.75" thickBot="1" x14ac:dyDescent="0.3">
      <c r="B57" s="39"/>
      <c r="C57" s="17" t="s">
        <v>18</v>
      </c>
      <c r="D57" s="56"/>
      <c r="E57" s="57">
        <f>$D$70*E48</f>
        <v>8.9205999999999989E-6</v>
      </c>
      <c r="F57" s="97">
        <f>$D$70*F48</f>
        <v>8.8257000000000009E-6</v>
      </c>
      <c r="G57" s="9"/>
      <c r="H57" s="9"/>
      <c r="I57" s="9"/>
      <c r="M57" s="40"/>
    </row>
    <row r="58" spans="2:13" x14ac:dyDescent="0.25">
      <c r="B58" s="39"/>
      <c r="C58" s="9"/>
      <c r="D58" s="98" t="s">
        <v>136</v>
      </c>
      <c r="E58" s="99"/>
      <c r="F58" s="100"/>
      <c r="G58" s="9"/>
      <c r="H58" s="9"/>
      <c r="I58" s="9"/>
      <c r="J58" s="105" t="s">
        <v>140</v>
      </c>
      <c r="K58" s="106"/>
      <c r="L58" s="107"/>
      <c r="M58" s="40"/>
    </row>
    <row r="59" spans="2:13" x14ac:dyDescent="0.25">
      <c r="B59" s="39"/>
      <c r="C59" s="17" t="s">
        <v>10</v>
      </c>
      <c r="D59" s="101"/>
      <c r="E59" s="102"/>
      <c r="F59" s="108">
        <f>$D$71*F50</f>
        <v>2.2630372443000041E-3</v>
      </c>
      <c r="G59" s="9"/>
      <c r="H59" s="9"/>
      <c r="I59" s="9"/>
      <c r="J59" s="109">
        <v>0.85154455100000004</v>
      </c>
      <c r="K59" s="110">
        <v>4.3898485899999999E-2</v>
      </c>
      <c r="L59" s="111">
        <v>2.26303728E-3</v>
      </c>
      <c r="M59" s="40"/>
    </row>
    <row r="60" spans="2:13" x14ac:dyDescent="0.25">
      <c r="B60" s="39"/>
      <c r="C60" s="17" t="s">
        <v>11</v>
      </c>
      <c r="D60" s="39"/>
      <c r="E60" s="9"/>
      <c r="F60" s="40">
        <f t="shared" ref="F60:F66" si="2">$D$70*F50+$D$71*F51</f>
        <v>8.4363073532400079E-2</v>
      </c>
      <c r="G60" s="9"/>
      <c r="H60" s="9"/>
      <c r="I60" s="9"/>
      <c r="J60" s="109">
        <v>7.2074275899999998E-2</v>
      </c>
      <c r="K60" s="110">
        <v>0.82009688999999997</v>
      </c>
      <c r="L60" s="111">
        <v>8.4363074900000001E-2</v>
      </c>
      <c r="M60" s="40"/>
    </row>
    <row r="61" spans="2:13" x14ac:dyDescent="0.25">
      <c r="B61" s="39"/>
      <c r="C61" s="17" t="s">
        <v>12</v>
      </c>
      <c r="D61" s="39"/>
      <c r="E61" s="9"/>
      <c r="F61" s="40">
        <f t="shared" si="2"/>
        <v>0.78907149624369999</v>
      </c>
      <c r="G61" s="9"/>
      <c r="H61" s="9"/>
      <c r="I61" s="9"/>
      <c r="J61" s="109">
        <v>7.0555526100000002E-2</v>
      </c>
      <c r="K61" s="110">
        <v>6.3905572499999994E-2</v>
      </c>
      <c r="L61" s="111">
        <v>0.789071513</v>
      </c>
      <c r="M61" s="40"/>
    </row>
    <row r="62" spans="2:13" x14ac:dyDescent="0.25">
      <c r="B62" s="39"/>
      <c r="C62" s="17" t="s">
        <v>13</v>
      </c>
      <c r="D62" s="39"/>
      <c r="E62" s="9"/>
      <c r="F62" s="40">
        <f t="shared" si="2"/>
        <v>5.6232128210600002E-2</v>
      </c>
      <c r="G62" s="9"/>
      <c r="H62" s="9"/>
      <c r="I62" s="9"/>
      <c r="J62" s="109">
        <v>4.0816119200000004E-3</v>
      </c>
      <c r="K62" s="110">
        <v>6.7200613399999998E-2</v>
      </c>
      <c r="L62" s="111">
        <v>5.6232239400000002E-2</v>
      </c>
      <c r="M62" s="40"/>
    </row>
    <row r="63" spans="2:13" x14ac:dyDescent="0.25">
      <c r="B63" s="39"/>
      <c r="C63" s="17" t="s">
        <v>14</v>
      </c>
      <c r="D63" s="39"/>
      <c r="E63" s="9"/>
      <c r="F63" s="40">
        <f t="shared" si="2"/>
        <v>6.4022916167299992E-2</v>
      </c>
      <c r="G63" s="9"/>
      <c r="H63" s="9"/>
      <c r="I63" s="9"/>
      <c r="J63" s="109">
        <v>1.6794766400000001E-3</v>
      </c>
      <c r="K63" s="110">
        <v>3.2751000299999999E-3</v>
      </c>
      <c r="L63" s="111">
        <v>6.4023781700000004E-2</v>
      </c>
      <c r="M63" s="40"/>
    </row>
    <row r="64" spans="2:13" x14ac:dyDescent="0.25">
      <c r="B64" s="39"/>
      <c r="C64" s="17" t="s">
        <v>16</v>
      </c>
      <c r="D64" s="39"/>
      <c r="E64" s="9"/>
      <c r="F64" s="40">
        <f t="shared" si="2"/>
        <v>2.5305806317999996E-3</v>
      </c>
      <c r="G64" s="9"/>
      <c r="H64" s="9"/>
      <c r="I64" s="9"/>
      <c r="J64" s="109">
        <v>5.5580151E-5</v>
      </c>
      <c r="K64" s="110">
        <v>1.57850435E-3</v>
      </c>
      <c r="L64" s="111">
        <v>2.5305965699999999E-3</v>
      </c>
      <c r="M64" s="40"/>
    </row>
    <row r="65" spans="2:13" x14ac:dyDescent="0.25">
      <c r="B65" s="39"/>
      <c r="C65" s="17" t="s">
        <v>17</v>
      </c>
      <c r="D65" s="39"/>
      <c r="E65" s="9"/>
      <c r="F65" s="40">
        <f t="shared" si="2"/>
        <v>1.4886596583999999E-3</v>
      </c>
      <c r="G65" s="9"/>
      <c r="H65" s="9"/>
      <c r="I65" s="9"/>
      <c r="J65" s="109">
        <v>9.7084799300000001E-6</v>
      </c>
      <c r="K65" s="110">
        <v>3.6743858500000002E-5</v>
      </c>
      <c r="L65" s="111">
        <v>1.4887265500000001E-3</v>
      </c>
      <c r="M65" s="40"/>
    </row>
    <row r="66" spans="2:13" x14ac:dyDescent="0.25">
      <c r="B66" s="39"/>
      <c r="C66" s="17" t="s">
        <v>18</v>
      </c>
      <c r="D66" s="39"/>
      <c r="E66" s="9"/>
      <c r="F66" s="40">
        <f t="shared" si="2"/>
        <v>1.9632722199999996E-5</v>
      </c>
      <c r="G66" s="9"/>
      <c r="H66" s="9"/>
      <c r="I66" s="9"/>
      <c r="J66" s="109">
        <v>2.5448785099999998E-7</v>
      </c>
      <c r="K66" s="110">
        <v>8.9287041900000008E-6</v>
      </c>
      <c r="L66" s="111">
        <v>1.9605692399999999E-5</v>
      </c>
      <c r="M66" s="40"/>
    </row>
    <row r="67" spans="2:13" ht="15.75" thickBot="1" x14ac:dyDescent="0.3">
      <c r="B67" s="39"/>
      <c r="C67" s="17" t="s">
        <v>19</v>
      </c>
      <c r="D67" s="67"/>
      <c r="E67" s="78"/>
      <c r="F67" s="80">
        <f>$D$70*F57</f>
        <v>8.3755892999999996E-6</v>
      </c>
      <c r="G67" s="9"/>
      <c r="H67" s="9"/>
      <c r="I67" s="9"/>
      <c r="J67" s="112">
        <v>1.4693470899999999E-8</v>
      </c>
      <c r="K67" s="113">
        <v>1.483081E-7</v>
      </c>
      <c r="L67" s="114">
        <v>8.3605813000000004E-6</v>
      </c>
      <c r="M67" s="40"/>
    </row>
    <row r="68" spans="2:13" ht="15.75" thickBot="1" x14ac:dyDescent="0.3">
      <c r="B68" s="39"/>
      <c r="C68" s="115" t="s">
        <v>112</v>
      </c>
      <c r="D68" s="116">
        <v>0.52</v>
      </c>
      <c r="E68" s="117">
        <v>0.14499999999999999</v>
      </c>
      <c r="F68" s="118">
        <v>0.33500000000000002</v>
      </c>
      <c r="G68" s="9"/>
      <c r="H68" s="9"/>
      <c r="I68" s="9"/>
      <c r="J68" s="9"/>
      <c r="K68" s="9"/>
      <c r="L68" s="9"/>
      <c r="M68" s="40"/>
    </row>
    <row r="69" spans="2:13" x14ac:dyDescent="0.25">
      <c r="B69" s="39"/>
      <c r="C69" s="9"/>
      <c r="D69" s="9"/>
      <c r="E69" s="9"/>
      <c r="F69" s="9"/>
      <c r="G69" s="9"/>
      <c r="H69" s="9"/>
      <c r="I69" s="9"/>
      <c r="J69" s="9"/>
      <c r="K69" s="9"/>
      <c r="L69" s="9"/>
      <c r="M69" s="40"/>
    </row>
    <row r="70" spans="2:13" x14ac:dyDescent="0.25">
      <c r="B70" s="39"/>
      <c r="C70" s="119" t="s">
        <v>147</v>
      </c>
      <c r="D70" s="120">
        <v>0.94899999999999995</v>
      </c>
      <c r="E70" s="9"/>
      <c r="F70" s="9"/>
      <c r="G70" s="9"/>
      <c r="H70" s="9"/>
      <c r="I70" s="9"/>
      <c r="J70" s="9"/>
      <c r="K70" s="9"/>
      <c r="L70" s="9"/>
      <c r="M70" s="40"/>
    </row>
    <row r="71" spans="2:13" x14ac:dyDescent="0.25">
      <c r="B71" s="39"/>
      <c r="C71" s="121" t="s">
        <v>9</v>
      </c>
      <c r="D71" s="122">
        <f>1-D70</f>
        <v>5.1000000000000045E-2</v>
      </c>
      <c r="E71" s="9"/>
      <c r="F71" s="9"/>
      <c r="G71" s="9"/>
      <c r="H71" s="9"/>
      <c r="I71" s="9"/>
      <c r="J71" s="9"/>
      <c r="K71" s="9"/>
      <c r="L71" s="9"/>
      <c r="M71" s="40"/>
    </row>
    <row r="72" spans="2:13" ht="15.75" thickBot="1" x14ac:dyDescent="0.3">
      <c r="B72" s="67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80"/>
    </row>
    <row r="73" spans="2:13" ht="15.75" thickBot="1" x14ac:dyDescent="0.3"/>
    <row r="74" spans="2:13" x14ac:dyDescent="0.25">
      <c r="B74" s="35"/>
      <c r="C74" s="36"/>
      <c r="D74" s="37"/>
      <c r="E74" s="37"/>
      <c r="F74" s="37"/>
      <c r="G74" s="37"/>
      <c r="H74" s="37"/>
      <c r="I74" s="37"/>
      <c r="J74" s="37"/>
      <c r="K74" s="37"/>
      <c r="L74" s="37"/>
      <c r="M74" s="38"/>
    </row>
    <row r="75" spans="2:13" x14ac:dyDescent="0.25">
      <c r="B75" s="39"/>
      <c r="C75" s="8" t="s">
        <v>129</v>
      </c>
      <c r="D75" s="123" t="s">
        <v>6</v>
      </c>
      <c r="E75" s="9"/>
      <c r="F75" s="9"/>
      <c r="G75" s="9"/>
      <c r="H75" s="9"/>
      <c r="I75" s="9"/>
      <c r="J75" s="9"/>
      <c r="K75" s="9"/>
      <c r="L75" s="9"/>
      <c r="M75" s="40"/>
    </row>
    <row r="76" spans="2:13" x14ac:dyDescent="0.25">
      <c r="B76" s="39"/>
      <c r="C76" s="8" t="s">
        <v>141</v>
      </c>
      <c r="D76" s="12" t="s">
        <v>142</v>
      </c>
      <c r="E76" s="9"/>
      <c r="F76" s="9"/>
      <c r="G76" s="9"/>
      <c r="H76" s="9"/>
      <c r="I76" s="9"/>
      <c r="J76" s="9"/>
      <c r="K76" s="9"/>
      <c r="L76" s="9"/>
      <c r="M76" s="40"/>
    </row>
    <row r="77" spans="2:13" x14ac:dyDescent="0.25">
      <c r="B77" s="39"/>
      <c r="C77" s="8" t="s">
        <v>130</v>
      </c>
      <c r="D77" s="13" t="s">
        <v>133</v>
      </c>
      <c r="E77" s="9"/>
      <c r="F77" s="9"/>
      <c r="G77" s="9"/>
      <c r="H77" s="9"/>
      <c r="I77" s="9"/>
      <c r="J77" s="9"/>
      <c r="K77" s="9"/>
      <c r="L77" s="9"/>
      <c r="M77" s="40"/>
    </row>
    <row r="78" spans="2:13" ht="15.75" thickBot="1" x14ac:dyDescent="0.3">
      <c r="B78" s="39"/>
      <c r="C78" s="8"/>
      <c r="D78" s="13" t="s">
        <v>154</v>
      </c>
      <c r="E78" s="9"/>
      <c r="F78" s="9"/>
      <c r="G78" s="9"/>
      <c r="H78" s="9"/>
      <c r="I78" s="9"/>
      <c r="J78" s="9"/>
      <c r="K78" s="9"/>
      <c r="L78" s="9"/>
      <c r="M78" s="40"/>
    </row>
    <row r="79" spans="2:13" ht="15.75" thickBot="1" x14ac:dyDescent="0.3">
      <c r="B79" s="39"/>
      <c r="C79" s="9"/>
      <c r="D79" s="9"/>
      <c r="E79" s="9"/>
      <c r="F79" s="9"/>
      <c r="G79" s="9"/>
      <c r="H79" s="9"/>
      <c r="I79" s="9"/>
      <c r="J79" s="41" t="s">
        <v>164</v>
      </c>
      <c r="K79" s="42"/>
      <c r="L79" s="43"/>
      <c r="M79" s="40"/>
    </row>
    <row r="80" spans="2:13" ht="15.75" thickBot="1" x14ac:dyDescent="0.3">
      <c r="B80" s="39"/>
      <c r="C80" s="12"/>
      <c r="D80" s="81" t="s">
        <v>159</v>
      </c>
      <c r="E80" s="82"/>
      <c r="F80" s="83"/>
      <c r="G80" s="84"/>
      <c r="H80" s="47" t="s">
        <v>123</v>
      </c>
      <c r="I80" s="9"/>
      <c r="J80" s="48" t="s">
        <v>165</v>
      </c>
      <c r="K80" s="49"/>
      <c r="L80" s="50"/>
      <c r="M80" s="40"/>
    </row>
    <row r="81" spans="2:13" ht="15.75" thickBot="1" x14ac:dyDescent="0.3">
      <c r="B81" s="39"/>
      <c r="C81" s="51" t="s">
        <v>122</v>
      </c>
      <c r="D81" s="52">
        <v>0</v>
      </c>
      <c r="E81" s="53">
        <v>1</v>
      </c>
      <c r="F81" s="54">
        <v>2</v>
      </c>
      <c r="G81" s="85"/>
      <c r="H81" s="86"/>
      <c r="I81" s="9"/>
      <c r="J81" s="87" t="s">
        <v>124</v>
      </c>
      <c r="K81" s="88" t="s">
        <v>4</v>
      </c>
      <c r="L81" s="89" t="s">
        <v>113</v>
      </c>
      <c r="M81" s="40"/>
    </row>
    <row r="82" spans="2:13" ht="15.75" thickBot="1" x14ac:dyDescent="0.3">
      <c r="B82" s="39"/>
      <c r="C82" s="124" t="s">
        <v>135</v>
      </c>
      <c r="D82" s="125" t="s">
        <v>6</v>
      </c>
      <c r="E82" s="126" t="s">
        <v>7</v>
      </c>
      <c r="F82" s="127" t="s">
        <v>8</v>
      </c>
      <c r="G82" s="9"/>
      <c r="H82" s="55"/>
      <c r="I82" s="9"/>
      <c r="J82" s="39" t="s">
        <v>10</v>
      </c>
      <c r="K82" s="63" t="s">
        <v>144</v>
      </c>
      <c r="L82" s="64">
        <v>-3.6106225184900001E-9</v>
      </c>
      <c r="M82" s="40"/>
    </row>
    <row r="83" spans="2:13" x14ac:dyDescent="0.25">
      <c r="B83" s="39"/>
      <c r="C83" s="17" t="s">
        <v>10</v>
      </c>
      <c r="D83" s="39">
        <v>0.81369720000000001</v>
      </c>
      <c r="E83" s="8">
        <v>0.8156793</v>
      </c>
      <c r="F83" s="94">
        <v>0.81766620000000001</v>
      </c>
      <c r="G83" s="9"/>
      <c r="H83" s="95">
        <f>$D$112*D83+$E$112*E91+$F$112*F101</f>
        <v>0.49067353456199997</v>
      </c>
      <c r="I83" s="9"/>
      <c r="J83" s="39" t="s">
        <v>11</v>
      </c>
      <c r="K83" s="63" t="s">
        <v>126</v>
      </c>
      <c r="L83" s="64">
        <v>2.98255811816E-8</v>
      </c>
      <c r="M83" s="40"/>
    </row>
    <row r="84" spans="2:13" ht="15.75" thickBot="1" x14ac:dyDescent="0.3">
      <c r="B84" s="39"/>
      <c r="C84" s="17" t="s">
        <v>11</v>
      </c>
      <c r="D84" s="39">
        <v>0.1043838</v>
      </c>
      <c r="E84" s="8">
        <v>0.1043273</v>
      </c>
      <c r="F84" s="94">
        <v>0.10427</v>
      </c>
      <c r="G84" s="9"/>
      <c r="H84" s="95">
        <f t="shared" ref="H84:H89" si="3">$D$112*D84+$E$112*E92+$F$112*F102</f>
        <v>6.7871087048000003E-2</v>
      </c>
      <c r="I84" s="9"/>
      <c r="J84" s="67" t="s">
        <v>12</v>
      </c>
      <c r="K84" s="68" t="s">
        <v>127</v>
      </c>
      <c r="L84" s="69">
        <v>-6.9162199172800002E-9</v>
      </c>
      <c r="M84" s="40"/>
    </row>
    <row r="85" spans="2:13" x14ac:dyDescent="0.25">
      <c r="B85" s="39"/>
      <c r="C85" s="17" t="s">
        <v>12</v>
      </c>
      <c r="D85" s="39">
        <v>7.2681300000000004E-2</v>
      </c>
      <c r="E85" s="8">
        <v>7.1142300000000006E-2</v>
      </c>
      <c r="F85" s="94">
        <v>6.9595599999999994E-2</v>
      </c>
      <c r="G85" s="9"/>
      <c r="H85" s="95">
        <f t="shared" si="3"/>
        <v>0.28343469283199996</v>
      </c>
      <c r="I85" s="9"/>
      <c r="J85" s="9"/>
      <c r="K85" s="63"/>
      <c r="L85" s="9"/>
      <c r="M85" s="40"/>
    </row>
    <row r="86" spans="2:13" x14ac:dyDescent="0.25">
      <c r="B86" s="39"/>
      <c r="C86" s="17" t="s">
        <v>13</v>
      </c>
      <c r="D86" s="39">
        <v>7.1103E-3</v>
      </c>
      <c r="E86" s="8">
        <v>6.8861E-3</v>
      </c>
      <c r="F86" s="94">
        <v>6.6620999999999998E-3</v>
      </c>
      <c r="G86" s="9"/>
      <c r="H86" s="95">
        <f t="shared" si="3"/>
        <v>3.8454786301E-2</v>
      </c>
      <c r="I86" s="9"/>
      <c r="J86" s="9"/>
      <c r="K86" s="9"/>
      <c r="L86" s="9"/>
      <c r="M86" s="40"/>
    </row>
    <row r="87" spans="2:13" x14ac:dyDescent="0.25">
      <c r="B87" s="39"/>
      <c r="C87" s="17" t="s">
        <v>14</v>
      </c>
      <c r="D87" s="39">
        <v>1.9694999999999999E-3</v>
      </c>
      <c r="E87" s="8">
        <v>1.8255000000000001E-3</v>
      </c>
      <c r="F87" s="94">
        <v>1.6844E-3</v>
      </c>
      <c r="G87" s="9"/>
      <c r="H87" s="95">
        <f t="shared" si="3"/>
        <v>9.9407765374000007E-2</v>
      </c>
      <c r="I87" s="9"/>
      <c r="J87" s="9"/>
      <c r="K87" s="9"/>
      <c r="L87" s="9"/>
      <c r="M87" s="40"/>
    </row>
    <row r="88" spans="2:13" x14ac:dyDescent="0.25">
      <c r="B88" s="39"/>
      <c r="C88" s="17" t="s">
        <v>16</v>
      </c>
      <c r="D88" s="39">
        <v>1.404E-4</v>
      </c>
      <c r="E88" s="8">
        <v>1.259E-4</v>
      </c>
      <c r="F88" s="94">
        <v>1.119E-4</v>
      </c>
      <c r="G88" s="9"/>
      <c r="H88" s="95">
        <f t="shared" si="3"/>
        <v>1.2193480481E-2</v>
      </c>
      <c r="I88" s="9"/>
      <c r="J88" s="9"/>
      <c r="K88" s="9"/>
      <c r="L88" s="9"/>
      <c r="M88" s="40"/>
    </row>
    <row r="89" spans="2:13" x14ac:dyDescent="0.25">
      <c r="B89" s="39"/>
      <c r="C89" s="17" t="s">
        <v>17</v>
      </c>
      <c r="D89" s="39">
        <v>1.6500000000000001E-5</v>
      </c>
      <c r="E89" s="8">
        <v>1.27E-5</v>
      </c>
      <c r="F89" s="94">
        <v>9.3000000000000007E-6</v>
      </c>
      <c r="G89" s="9"/>
      <c r="H89" s="95">
        <f t="shared" si="3"/>
        <v>7.1193526329999994E-3</v>
      </c>
      <c r="I89" s="9"/>
      <c r="J89" s="9"/>
      <c r="K89" s="9"/>
      <c r="L89" s="9"/>
      <c r="M89" s="40"/>
    </row>
    <row r="90" spans="2:13" x14ac:dyDescent="0.25">
      <c r="B90" s="39"/>
      <c r="C90" s="9"/>
      <c r="D90" s="98" t="s">
        <v>143</v>
      </c>
      <c r="E90" s="99"/>
      <c r="F90" s="100"/>
      <c r="G90" s="9"/>
      <c r="H90" s="95">
        <f>$E$112*E98+$F$112*F108</f>
        <v>6.7030749500000006E-4</v>
      </c>
      <c r="I90" s="9"/>
      <c r="J90" s="9"/>
      <c r="K90" s="9"/>
      <c r="L90" s="9"/>
      <c r="M90" s="40"/>
    </row>
    <row r="91" spans="2:13" x14ac:dyDescent="0.25">
      <c r="B91" s="39"/>
      <c r="C91" s="17" t="s">
        <v>10</v>
      </c>
      <c r="D91" s="101"/>
      <c r="E91" s="9">
        <f>$D$116*E83</f>
        <v>8.1567930000000215E-3</v>
      </c>
      <c r="F91" s="94">
        <f>$D$116*F83</f>
        <v>8.176662000000022E-3</v>
      </c>
      <c r="G91" s="9"/>
      <c r="H91" s="95">
        <f>$E$112*E99+$F$112*F109</f>
        <v>1.62633482E-4</v>
      </c>
      <c r="I91" s="9"/>
      <c r="J91" s="128"/>
      <c r="K91" s="128"/>
      <c r="L91" s="128"/>
      <c r="M91" s="40"/>
    </row>
    <row r="92" spans="2:13" x14ac:dyDescent="0.25">
      <c r="B92" s="39"/>
      <c r="C92" s="17" t="s">
        <v>11</v>
      </c>
      <c r="D92" s="39"/>
      <c r="E92" s="9">
        <f>$D$115*E83+$D$116*E84</f>
        <v>1.7356859000000006E-2</v>
      </c>
      <c r="F92" s="94">
        <f>$D$115*F83+$D$116*F84</f>
        <v>1.7396024000000003E-2</v>
      </c>
      <c r="G92" s="9"/>
      <c r="H92" s="95">
        <f>F110*F112</f>
        <v>1.0564755000000001E-5</v>
      </c>
      <c r="I92" s="9"/>
      <c r="J92" s="129"/>
      <c r="K92" s="129"/>
      <c r="L92" s="129"/>
      <c r="M92" s="40"/>
    </row>
    <row r="93" spans="2:13" ht="15.75" thickBot="1" x14ac:dyDescent="0.3">
      <c r="B93" s="39"/>
      <c r="C93" s="17" t="s">
        <v>12</v>
      </c>
      <c r="D93" s="39"/>
      <c r="E93" s="9">
        <f t="shared" ref="E93:F97" si="4">$D$115*E84+$D$116*E85+$D$114*E83</f>
        <v>0.79400688999999991</v>
      </c>
      <c r="F93" s="94">
        <f t="shared" si="4"/>
        <v>0.79591756999999996</v>
      </c>
      <c r="G93" s="9"/>
      <c r="H93" s="104">
        <f>F111*F112</f>
        <v>8.7503700000000006E-7</v>
      </c>
      <c r="I93" s="9"/>
      <c r="J93" s="129"/>
      <c r="K93" s="129"/>
      <c r="L93" s="129"/>
      <c r="M93" s="40"/>
    </row>
    <row r="94" spans="2:13" x14ac:dyDescent="0.25">
      <c r="B94" s="39"/>
      <c r="C94" s="17" t="s">
        <v>13</v>
      </c>
      <c r="D94" s="39"/>
      <c r="E94" s="9">
        <f t="shared" si="4"/>
        <v>0.10268918799999999</v>
      </c>
      <c r="F94" s="94">
        <f t="shared" si="4"/>
        <v>0.10260043299999999</v>
      </c>
      <c r="G94" s="9"/>
      <c r="H94" s="9"/>
      <c r="I94" s="9"/>
      <c r="J94" s="129"/>
      <c r="K94" s="129"/>
      <c r="L94" s="129"/>
      <c r="M94" s="40"/>
    </row>
    <row r="95" spans="2:13" x14ac:dyDescent="0.25">
      <c r="B95" s="39"/>
      <c r="C95" s="17" t="s">
        <v>14</v>
      </c>
      <c r="D95" s="39"/>
      <c r="E95" s="9">
        <f t="shared" si="4"/>
        <v>6.9164007999999999E-2</v>
      </c>
      <c r="F95" s="94">
        <f t="shared" si="4"/>
        <v>6.7657817999999981E-2</v>
      </c>
      <c r="G95" s="9"/>
      <c r="H95" s="9"/>
      <c r="I95" s="9"/>
      <c r="J95" s="129"/>
      <c r="K95" s="129"/>
      <c r="L95" s="129"/>
      <c r="M95" s="40"/>
    </row>
    <row r="96" spans="2:13" x14ac:dyDescent="0.25">
      <c r="B96" s="39"/>
      <c r="C96" s="17" t="s">
        <v>16</v>
      </c>
      <c r="D96" s="39"/>
      <c r="E96" s="9">
        <f t="shared" si="4"/>
        <v>6.7172860000000003E-3</v>
      </c>
      <c r="F96" s="94">
        <f t="shared" si="4"/>
        <v>6.4970440000000004E-3</v>
      </c>
      <c r="G96" s="9"/>
      <c r="H96" s="9"/>
      <c r="I96" s="9"/>
      <c r="J96" s="129"/>
      <c r="K96" s="129"/>
      <c r="L96" s="129"/>
      <c r="M96" s="40"/>
    </row>
    <row r="97" spans="2:13" x14ac:dyDescent="0.25">
      <c r="B97" s="39"/>
      <c r="C97" s="17" t="s">
        <v>17</v>
      </c>
      <c r="D97" s="39"/>
      <c r="E97" s="9">
        <f t="shared" si="4"/>
        <v>1.77338E-3</v>
      </c>
      <c r="F97" s="94">
        <f t="shared" si="4"/>
        <v>1.6361989999999999E-3</v>
      </c>
      <c r="G97" s="9"/>
      <c r="H97" s="9"/>
      <c r="I97" s="9"/>
      <c r="J97" s="129"/>
      <c r="K97" s="129"/>
      <c r="L97" s="129"/>
      <c r="M97" s="40"/>
    </row>
    <row r="98" spans="2:13" x14ac:dyDescent="0.25">
      <c r="B98" s="39"/>
      <c r="C98" s="17" t="s">
        <v>18</v>
      </c>
      <c r="D98" s="39"/>
      <c r="E98" s="9">
        <f>$D$115*E89+$D$114*E88</f>
        <v>1.2237699999999998E-4</v>
      </c>
      <c r="F98" s="94">
        <f>$D$115*F89+$D$114*F88</f>
        <v>1.08729E-4</v>
      </c>
      <c r="G98" s="9"/>
      <c r="H98" s="9"/>
      <c r="I98" s="9"/>
      <c r="J98" s="129"/>
      <c r="K98" s="129"/>
      <c r="L98" s="129"/>
      <c r="M98" s="40"/>
    </row>
    <row r="99" spans="2:13" x14ac:dyDescent="0.25">
      <c r="B99" s="39"/>
      <c r="C99" s="17" t="s">
        <v>19</v>
      </c>
      <c r="D99" s="56"/>
      <c r="E99" s="9">
        <f>E89*$D$114</f>
        <v>1.2319E-5</v>
      </c>
      <c r="F99" s="94">
        <f>F89*$D$114</f>
        <v>9.0210000000000005E-6</v>
      </c>
      <c r="G99" s="9"/>
      <c r="H99" s="9"/>
      <c r="I99" s="9"/>
      <c r="J99" s="129"/>
      <c r="K99" s="129"/>
      <c r="L99" s="129"/>
      <c r="M99" s="40"/>
    </row>
    <row r="100" spans="2:13" x14ac:dyDescent="0.25">
      <c r="B100" s="39"/>
      <c r="C100" s="9"/>
      <c r="D100" s="98" t="s">
        <v>143</v>
      </c>
      <c r="E100" s="99"/>
      <c r="F100" s="100"/>
      <c r="G100" s="9"/>
      <c r="H100" s="9"/>
      <c r="I100" s="9"/>
      <c r="J100" s="129"/>
      <c r="K100" s="129"/>
      <c r="L100" s="129"/>
      <c r="M100" s="40"/>
    </row>
    <row r="101" spans="2:13" x14ac:dyDescent="0.25">
      <c r="B101" s="39"/>
      <c r="C101" s="17" t="s">
        <v>10</v>
      </c>
      <c r="D101" s="101"/>
      <c r="E101" s="102"/>
      <c r="F101" s="40">
        <f>$D$116*F91</f>
        <v>8.1766620000000439E-5</v>
      </c>
      <c r="G101" s="9"/>
      <c r="H101" s="9"/>
      <c r="I101" s="9"/>
      <c r="J101" s="129"/>
      <c r="K101" s="129"/>
      <c r="L101" s="129"/>
      <c r="M101" s="40"/>
    </row>
    <row r="102" spans="2:13" x14ac:dyDescent="0.25">
      <c r="B102" s="39"/>
      <c r="C102" s="17" t="s">
        <v>11</v>
      </c>
      <c r="D102" s="39"/>
      <c r="E102" s="9"/>
      <c r="F102" s="40">
        <f>$D$115*F91+$D$116*F92</f>
        <v>3.3749348000000092E-4</v>
      </c>
      <c r="G102" s="9"/>
      <c r="H102" s="9"/>
      <c r="I102" s="9"/>
      <c r="J102" s="9"/>
      <c r="K102" s="9"/>
      <c r="L102" s="9"/>
      <c r="M102" s="40"/>
    </row>
    <row r="103" spans="2:13" x14ac:dyDescent="0.25">
      <c r="B103" s="39"/>
      <c r="C103" s="17" t="s">
        <v>12</v>
      </c>
      <c r="D103" s="39"/>
      <c r="E103" s="9"/>
      <c r="F103" s="40">
        <f t="shared" ref="F103:F109" si="5">$D$115*F92+$D$116*F93+$D$114*F91</f>
        <v>1.6238458320000041E-2</v>
      </c>
      <c r="G103" s="9"/>
      <c r="H103" s="9"/>
      <c r="I103" s="9"/>
      <c r="J103" s="9"/>
      <c r="K103" s="9"/>
      <c r="L103" s="9"/>
      <c r="M103" s="40"/>
    </row>
    <row r="104" spans="2:13" x14ac:dyDescent="0.25">
      <c r="B104" s="39"/>
      <c r="C104" s="17" t="s">
        <v>13</v>
      </c>
      <c r="D104" s="39"/>
      <c r="E104" s="9"/>
      <c r="F104" s="40">
        <f t="shared" si="5"/>
        <v>3.3818499010000003E-2</v>
      </c>
      <c r="G104" s="9"/>
      <c r="H104" s="9"/>
      <c r="I104" s="9"/>
      <c r="J104" s="9"/>
      <c r="K104" s="9"/>
      <c r="L104" s="9"/>
      <c r="M104" s="40"/>
    </row>
    <row r="105" spans="2:13" x14ac:dyDescent="0.25">
      <c r="B105" s="39"/>
      <c r="C105" s="17" t="s">
        <v>14</v>
      </c>
      <c r="D105" s="39"/>
      <c r="E105" s="9"/>
      <c r="F105" s="40">
        <f t="shared" si="5"/>
        <v>0.77476862973999994</v>
      </c>
      <c r="G105" s="9"/>
      <c r="H105" s="9"/>
      <c r="I105" s="9"/>
      <c r="J105" s="9"/>
      <c r="K105" s="9"/>
      <c r="L105" s="9"/>
      <c r="M105" s="40"/>
    </row>
    <row r="106" spans="2:13" x14ac:dyDescent="0.25">
      <c r="B106" s="39"/>
      <c r="C106" s="17" t="s">
        <v>16</v>
      </c>
      <c r="D106" s="39"/>
      <c r="E106" s="9"/>
      <c r="F106" s="40">
        <f t="shared" si="5"/>
        <v>0.10094054680999999</v>
      </c>
      <c r="G106" s="9"/>
      <c r="H106" s="9"/>
      <c r="I106" s="9"/>
      <c r="J106" s="9"/>
      <c r="K106" s="9"/>
      <c r="L106" s="9"/>
      <c r="M106" s="40"/>
    </row>
    <row r="107" spans="2:13" x14ac:dyDescent="0.25">
      <c r="B107" s="39"/>
      <c r="C107" s="17" t="s">
        <v>17</v>
      </c>
      <c r="D107" s="39"/>
      <c r="E107" s="9"/>
      <c r="F107" s="40">
        <f t="shared" si="5"/>
        <v>6.577438632999999E-2</v>
      </c>
      <c r="G107" s="9"/>
      <c r="H107" s="9"/>
      <c r="I107" s="9"/>
      <c r="J107" s="9"/>
      <c r="K107" s="9"/>
      <c r="L107" s="9"/>
      <c r="M107" s="40"/>
    </row>
    <row r="108" spans="2:13" x14ac:dyDescent="0.25">
      <c r="B108" s="39"/>
      <c r="C108" s="17" t="s">
        <v>18</v>
      </c>
      <c r="D108" s="39"/>
      <c r="E108" s="9"/>
      <c r="F108" s="40">
        <f t="shared" si="5"/>
        <v>6.3359439499999998E-3</v>
      </c>
      <c r="G108" s="9"/>
      <c r="H108" s="9"/>
      <c r="I108" s="9"/>
      <c r="J108" s="9"/>
      <c r="K108" s="9"/>
      <c r="L108" s="9"/>
      <c r="M108" s="40"/>
    </row>
    <row r="109" spans="2:13" x14ac:dyDescent="0.25">
      <c r="B109" s="39"/>
      <c r="C109" s="17" t="s">
        <v>19</v>
      </c>
      <c r="D109" s="39"/>
      <c r="E109" s="9"/>
      <c r="F109" s="40">
        <f t="shared" si="5"/>
        <v>1.5893778199999999E-3</v>
      </c>
      <c r="G109" s="9"/>
      <c r="H109" s="9"/>
      <c r="I109" s="9"/>
      <c r="J109" s="9"/>
      <c r="K109" s="9"/>
      <c r="L109" s="9"/>
      <c r="M109" s="40"/>
    </row>
    <row r="110" spans="2:13" x14ac:dyDescent="0.25">
      <c r="B110" s="39"/>
      <c r="C110" s="17" t="s">
        <v>20</v>
      </c>
      <c r="D110" s="39"/>
      <c r="E110" s="9"/>
      <c r="F110" s="40">
        <f>F99*D115+D114*F98</f>
        <v>1.0564755E-4</v>
      </c>
      <c r="G110" s="9"/>
      <c r="H110" s="9"/>
      <c r="I110" s="9"/>
      <c r="J110" s="9"/>
      <c r="K110" s="9"/>
      <c r="L110" s="9"/>
      <c r="M110" s="40"/>
    </row>
    <row r="111" spans="2:13" ht="15.75" thickBot="1" x14ac:dyDescent="0.3">
      <c r="B111" s="39"/>
      <c r="C111" s="17" t="s">
        <v>21</v>
      </c>
      <c r="D111" s="67"/>
      <c r="E111" s="78"/>
      <c r="F111" s="80">
        <f>F99*D114</f>
        <v>8.7503699999999997E-6</v>
      </c>
      <c r="G111" s="9"/>
      <c r="H111" s="9"/>
      <c r="I111" s="9"/>
      <c r="J111" s="9"/>
      <c r="K111" s="9"/>
      <c r="L111" s="9"/>
      <c r="M111" s="40"/>
    </row>
    <row r="112" spans="2:13" ht="15.75" thickBot="1" x14ac:dyDescent="0.3">
      <c r="B112" s="39"/>
      <c r="C112" s="115" t="s">
        <v>112</v>
      </c>
      <c r="D112" s="117">
        <v>0.6</v>
      </c>
      <c r="E112" s="117">
        <v>0.3</v>
      </c>
      <c r="F112" s="118">
        <v>0.1</v>
      </c>
      <c r="G112" s="9"/>
      <c r="H112" s="9"/>
      <c r="I112" s="9"/>
      <c r="J112" s="9"/>
      <c r="K112" s="9"/>
      <c r="L112" s="9"/>
      <c r="M112" s="40"/>
    </row>
    <row r="113" spans="2:13" x14ac:dyDescent="0.25">
      <c r="B113" s="3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40"/>
    </row>
    <row r="114" spans="2:13" x14ac:dyDescent="0.25">
      <c r="B114" s="39"/>
      <c r="C114" s="119" t="s">
        <v>148</v>
      </c>
      <c r="D114" s="120">
        <v>0.97</v>
      </c>
      <c r="E114" s="9"/>
      <c r="F114" s="9"/>
      <c r="G114" s="9"/>
      <c r="H114" s="9"/>
      <c r="I114" s="9"/>
      <c r="J114" s="9"/>
      <c r="K114" s="9"/>
      <c r="L114" s="9"/>
      <c r="M114" s="40"/>
    </row>
    <row r="115" spans="2:13" x14ac:dyDescent="0.25">
      <c r="B115" s="39"/>
      <c r="C115" s="130" t="s">
        <v>146</v>
      </c>
      <c r="D115" s="131">
        <v>0.02</v>
      </c>
      <c r="E115" s="9"/>
      <c r="F115" s="9"/>
      <c r="G115" s="9"/>
      <c r="H115" s="9"/>
      <c r="I115" s="9"/>
      <c r="J115" s="9"/>
      <c r="K115" s="9"/>
      <c r="L115" s="9"/>
      <c r="M115" s="40"/>
    </row>
    <row r="116" spans="2:13" x14ac:dyDescent="0.25">
      <c r="B116" s="39"/>
      <c r="C116" s="121" t="s">
        <v>145</v>
      </c>
      <c r="D116" s="122">
        <f>1-D114-D115</f>
        <v>1.0000000000000026E-2</v>
      </c>
      <c r="E116" s="9"/>
      <c r="F116" s="9"/>
      <c r="G116" s="9"/>
      <c r="H116" s="9"/>
      <c r="I116" s="9"/>
      <c r="J116" s="9"/>
      <c r="K116" s="9"/>
      <c r="L116" s="9"/>
      <c r="M116" s="40"/>
    </row>
    <row r="117" spans="2:13" ht="15.75" thickBot="1" x14ac:dyDescent="0.3">
      <c r="B117" s="67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80"/>
    </row>
    <row r="118" spans="2:13" ht="15.75" thickBot="1" x14ac:dyDescent="0.3"/>
    <row r="119" spans="2:13" x14ac:dyDescent="0.25">
      <c r="B119" s="35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8"/>
    </row>
    <row r="120" spans="2:13" x14ac:dyDescent="0.25">
      <c r="B120" s="39"/>
      <c r="C120" s="8" t="s">
        <v>129</v>
      </c>
      <c r="D120" s="12" t="s">
        <v>149</v>
      </c>
      <c r="E120" s="9"/>
      <c r="F120" s="9"/>
      <c r="G120" s="9"/>
      <c r="H120" s="9"/>
      <c r="I120" s="9"/>
      <c r="J120" s="9"/>
      <c r="K120" s="9"/>
      <c r="L120" s="9"/>
      <c r="M120" s="40"/>
    </row>
    <row r="121" spans="2:13" x14ac:dyDescent="0.25">
      <c r="B121" s="39"/>
      <c r="C121" s="8" t="s">
        <v>141</v>
      </c>
      <c r="D121" s="12" t="s">
        <v>3</v>
      </c>
      <c r="E121" s="9"/>
      <c r="F121" s="9"/>
      <c r="G121" s="9"/>
      <c r="H121" s="9"/>
      <c r="I121" s="9"/>
      <c r="J121" s="9"/>
      <c r="K121" s="9"/>
      <c r="L121" s="9"/>
      <c r="M121" s="40"/>
    </row>
    <row r="122" spans="2:13" x14ac:dyDescent="0.25">
      <c r="B122" s="39"/>
      <c r="C122" s="8" t="s">
        <v>130</v>
      </c>
      <c r="D122" s="13" t="s">
        <v>133</v>
      </c>
      <c r="E122" s="9"/>
      <c r="F122" s="9"/>
      <c r="G122" s="9"/>
      <c r="H122" s="9"/>
      <c r="I122" s="9"/>
      <c r="J122" s="9"/>
      <c r="K122" s="9"/>
      <c r="L122" s="9"/>
      <c r="M122" s="40"/>
    </row>
    <row r="123" spans="2:13" ht="15.75" thickBot="1" x14ac:dyDescent="0.3">
      <c r="B123" s="39"/>
      <c r="C123" s="8"/>
      <c r="D123" s="13" t="s">
        <v>132</v>
      </c>
      <c r="E123" s="9"/>
      <c r="F123" s="9"/>
      <c r="G123" s="9"/>
      <c r="H123" s="9"/>
      <c r="I123" s="9"/>
      <c r="J123" s="9"/>
      <c r="K123" s="9"/>
      <c r="L123" s="9"/>
      <c r="M123" s="40"/>
    </row>
    <row r="124" spans="2:13" ht="15.75" thickBot="1" x14ac:dyDescent="0.3">
      <c r="B124" s="39"/>
      <c r="C124" s="9"/>
      <c r="D124" s="9"/>
      <c r="E124" s="9"/>
      <c r="F124" s="9"/>
      <c r="G124" s="9"/>
      <c r="H124" s="9"/>
      <c r="I124" s="9"/>
      <c r="J124" s="41" t="s">
        <v>164</v>
      </c>
      <c r="K124" s="42"/>
      <c r="L124" s="43"/>
      <c r="M124" s="40"/>
    </row>
    <row r="125" spans="2:13" s="26" customFormat="1" ht="15.75" thickBot="1" x14ac:dyDescent="0.3">
      <c r="B125" s="132"/>
      <c r="D125" s="133" t="s">
        <v>159</v>
      </c>
      <c r="E125" s="134"/>
      <c r="F125" s="84"/>
      <c r="G125" s="85"/>
      <c r="H125" s="47" t="s">
        <v>123</v>
      </c>
      <c r="J125" s="48" t="s">
        <v>165</v>
      </c>
      <c r="K125" s="49"/>
      <c r="L125" s="50"/>
      <c r="M125" s="61"/>
    </row>
    <row r="126" spans="2:13" ht="15.75" thickBot="1" x14ac:dyDescent="0.3">
      <c r="B126" s="39"/>
      <c r="C126" s="51" t="s">
        <v>122</v>
      </c>
      <c r="D126" s="52">
        <v>0</v>
      </c>
      <c r="E126" s="54">
        <v>35</v>
      </c>
      <c r="F126" s="9"/>
      <c r="G126" s="9"/>
      <c r="H126" s="86"/>
      <c r="I126" s="9"/>
      <c r="J126" s="87" t="s">
        <v>124</v>
      </c>
      <c r="K126" s="88" t="s">
        <v>4</v>
      </c>
      <c r="L126" s="89" t="s">
        <v>113</v>
      </c>
      <c r="M126" s="40"/>
    </row>
    <row r="127" spans="2:13" ht="15.75" thickBot="1" x14ac:dyDescent="0.3">
      <c r="B127" s="39"/>
      <c r="C127" s="124" t="s">
        <v>135</v>
      </c>
      <c r="D127" s="125" t="s">
        <v>149</v>
      </c>
      <c r="E127" s="127" t="s">
        <v>153</v>
      </c>
      <c r="F127" s="9"/>
      <c r="G127" s="9"/>
      <c r="H127" s="55"/>
      <c r="I127" s="9"/>
      <c r="J127" s="39" t="s">
        <v>10</v>
      </c>
      <c r="K127" s="63" t="s">
        <v>151</v>
      </c>
      <c r="L127" s="64">
        <v>7.8739229914000005E-8</v>
      </c>
      <c r="M127" s="40"/>
    </row>
    <row r="128" spans="2:13" x14ac:dyDescent="0.25">
      <c r="B128" s="39"/>
      <c r="C128" s="17" t="s">
        <v>10</v>
      </c>
      <c r="D128" s="39">
        <v>0.61429829999999996</v>
      </c>
      <c r="E128" s="40">
        <v>0</v>
      </c>
      <c r="F128" s="9"/>
      <c r="G128" s="9"/>
      <c r="H128" s="135">
        <f t="shared" ref="H128:H170" si="6">D128*$D$171+E128*$E$171</f>
        <v>0.20886142199999999</v>
      </c>
      <c r="I128" s="9"/>
      <c r="J128" s="39" t="s">
        <v>11</v>
      </c>
      <c r="K128" s="63" t="s">
        <v>150</v>
      </c>
      <c r="L128" s="64">
        <v>-1.18702186908E-7</v>
      </c>
      <c r="M128" s="40"/>
    </row>
    <row r="129" spans="2:13" x14ac:dyDescent="0.25">
      <c r="B129" s="39"/>
      <c r="C129" s="17" t="s">
        <v>11</v>
      </c>
      <c r="D129" s="39">
        <v>0.29074949999999999</v>
      </c>
      <c r="E129" s="40">
        <v>0</v>
      </c>
      <c r="F129" s="9"/>
      <c r="G129" s="9"/>
      <c r="H129" s="135">
        <f t="shared" si="6"/>
        <v>9.8854830000000005E-2</v>
      </c>
      <c r="I129" s="9"/>
      <c r="J129" s="39" t="s">
        <v>12</v>
      </c>
      <c r="K129" s="63" t="s">
        <v>150</v>
      </c>
      <c r="L129" s="64">
        <v>1.6837478373500001E-7</v>
      </c>
      <c r="M129" s="40"/>
    </row>
    <row r="130" spans="2:13" x14ac:dyDescent="0.25">
      <c r="B130" s="39"/>
      <c r="C130" s="17" t="s">
        <v>12</v>
      </c>
      <c r="D130" s="39">
        <v>7.7393699999999996E-2</v>
      </c>
      <c r="E130" s="40">
        <v>0</v>
      </c>
      <c r="F130" s="9"/>
      <c r="G130" s="9"/>
      <c r="H130" s="135">
        <f t="shared" si="6"/>
        <v>2.6313857999999999E-2</v>
      </c>
      <c r="I130" s="9"/>
      <c r="J130" s="39" t="s">
        <v>13</v>
      </c>
      <c r="K130" s="63" t="s">
        <v>150</v>
      </c>
      <c r="L130" s="64">
        <v>-2.4996456670499999E-8</v>
      </c>
      <c r="M130" s="40"/>
    </row>
    <row r="131" spans="2:13" x14ac:dyDescent="0.25">
      <c r="B131" s="39"/>
      <c r="C131" s="17" t="s">
        <v>13</v>
      </c>
      <c r="D131" s="39">
        <v>1.4926699999999999E-2</v>
      </c>
      <c r="E131" s="40">
        <v>0</v>
      </c>
      <c r="F131" s="9"/>
      <c r="G131" s="9"/>
      <c r="H131" s="135">
        <f t="shared" si="6"/>
        <v>5.0750780000000002E-3</v>
      </c>
      <c r="I131" s="9"/>
      <c r="J131" s="39" t="s">
        <v>14</v>
      </c>
      <c r="K131" s="136" t="s">
        <v>150</v>
      </c>
      <c r="L131" s="64">
        <v>-3.8518660763699999E-8</v>
      </c>
      <c r="M131" s="40"/>
    </row>
    <row r="132" spans="2:13" x14ac:dyDescent="0.25">
      <c r="B132" s="39"/>
      <c r="C132" s="17" t="s">
        <v>14</v>
      </c>
      <c r="D132" s="39">
        <v>2.2991000000000001E-3</v>
      </c>
      <c r="E132" s="40">
        <v>0</v>
      </c>
      <c r="F132" s="9"/>
      <c r="G132" s="9"/>
      <c r="H132" s="135">
        <f t="shared" si="6"/>
        <v>7.816940000000001E-4</v>
      </c>
      <c r="I132" s="9"/>
      <c r="J132" s="39" t="s">
        <v>16</v>
      </c>
      <c r="K132" s="63" t="s">
        <v>150</v>
      </c>
      <c r="L132" s="64">
        <v>-6.5592273156399995E-8</v>
      </c>
      <c r="M132" s="40"/>
    </row>
    <row r="133" spans="2:13" x14ac:dyDescent="0.25">
      <c r="B133" s="39"/>
      <c r="C133" s="17" t="s">
        <v>16</v>
      </c>
      <c r="D133" s="39">
        <v>2.9750000000000002E-4</v>
      </c>
      <c r="E133" s="40">
        <v>0</v>
      </c>
      <c r="F133" s="9"/>
      <c r="G133" s="9"/>
      <c r="H133" s="135">
        <f t="shared" si="6"/>
        <v>1.0115000000000002E-4</v>
      </c>
      <c r="I133" s="9"/>
      <c r="J133" s="39" t="s">
        <v>17</v>
      </c>
      <c r="K133" s="63" t="s">
        <v>150</v>
      </c>
      <c r="L133" s="64">
        <v>2.94373704605E-7</v>
      </c>
      <c r="M133" s="40"/>
    </row>
    <row r="134" spans="2:13" x14ac:dyDescent="0.25">
      <c r="B134" s="39"/>
      <c r="C134" s="17" t="s">
        <v>17</v>
      </c>
      <c r="D134" s="39">
        <v>3.82E-5</v>
      </c>
      <c r="E134" s="40">
        <v>0</v>
      </c>
      <c r="F134" s="9"/>
      <c r="G134" s="9"/>
      <c r="H134" s="135">
        <f t="shared" si="6"/>
        <v>1.2988000000000002E-5</v>
      </c>
      <c r="I134" s="9"/>
      <c r="J134" s="39" t="s">
        <v>18</v>
      </c>
      <c r="K134" s="63" t="s">
        <v>150</v>
      </c>
      <c r="L134" s="64">
        <v>-6.5255212553499997E-7</v>
      </c>
      <c r="M134" s="40"/>
    </row>
    <row r="135" spans="2:13" x14ac:dyDescent="0.25">
      <c r="B135" s="39"/>
      <c r="C135" s="17" t="s">
        <v>18</v>
      </c>
      <c r="D135" s="39">
        <v>3.0000000000000001E-6</v>
      </c>
      <c r="E135" s="40">
        <v>0</v>
      </c>
      <c r="F135" s="9"/>
      <c r="G135" s="9"/>
      <c r="H135" s="135">
        <f t="shared" si="6"/>
        <v>1.0200000000000002E-6</v>
      </c>
      <c r="I135" s="9"/>
      <c r="J135" s="39" t="s">
        <v>19</v>
      </c>
      <c r="K135" s="63" t="s">
        <v>150</v>
      </c>
      <c r="L135" s="64">
        <v>-2.30790337487E-7</v>
      </c>
      <c r="M135" s="40"/>
    </row>
    <row r="136" spans="2:13" x14ac:dyDescent="0.25">
      <c r="B136" s="39"/>
      <c r="C136" s="17" t="s">
        <v>19</v>
      </c>
      <c r="D136" s="39">
        <v>0</v>
      </c>
      <c r="E136" s="40">
        <v>0</v>
      </c>
      <c r="F136" s="9"/>
      <c r="G136" s="9"/>
      <c r="H136" s="135">
        <f t="shared" si="6"/>
        <v>0</v>
      </c>
      <c r="I136" s="9"/>
      <c r="J136" s="39" t="s">
        <v>20</v>
      </c>
      <c r="K136" s="63" t="s">
        <v>150</v>
      </c>
      <c r="L136" s="64">
        <v>-3.1064442163499998E-8</v>
      </c>
      <c r="M136" s="40"/>
    </row>
    <row r="137" spans="2:13" x14ac:dyDescent="0.25">
      <c r="B137" s="39"/>
      <c r="C137" s="17" t="s">
        <v>20</v>
      </c>
      <c r="D137" s="39">
        <v>0</v>
      </c>
      <c r="E137" s="40">
        <v>0</v>
      </c>
      <c r="F137" s="9"/>
      <c r="G137" s="9"/>
      <c r="H137" s="135">
        <f t="shared" si="6"/>
        <v>0</v>
      </c>
      <c r="I137" s="9"/>
      <c r="J137" s="39" t="s">
        <v>21</v>
      </c>
      <c r="K137" s="63" t="s">
        <v>150</v>
      </c>
      <c r="L137" s="64">
        <v>-3.8556080399699999E-9</v>
      </c>
      <c r="M137" s="40"/>
    </row>
    <row r="138" spans="2:13" x14ac:dyDescent="0.25">
      <c r="B138" s="39"/>
      <c r="C138" s="17" t="s">
        <v>21</v>
      </c>
      <c r="D138" s="39">
        <v>0</v>
      </c>
      <c r="E138" s="40">
        <v>0</v>
      </c>
      <c r="F138" s="9"/>
      <c r="G138" s="9"/>
      <c r="H138" s="135">
        <f t="shared" si="6"/>
        <v>0</v>
      </c>
      <c r="I138" s="9"/>
      <c r="J138" s="39" t="s">
        <v>22</v>
      </c>
      <c r="K138" s="63" t="s">
        <v>150</v>
      </c>
      <c r="L138" s="64">
        <v>-4.3134873759299999E-10</v>
      </c>
      <c r="M138" s="40"/>
    </row>
    <row r="139" spans="2:13" x14ac:dyDescent="0.25">
      <c r="B139" s="39"/>
      <c r="C139" s="17" t="s">
        <v>22</v>
      </c>
      <c r="D139" s="39">
        <v>0</v>
      </c>
      <c r="E139" s="40">
        <v>0</v>
      </c>
      <c r="F139" s="9"/>
      <c r="G139" s="9"/>
      <c r="H139" s="135">
        <f t="shared" si="6"/>
        <v>0</v>
      </c>
      <c r="I139" s="9"/>
      <c r="J139" s="39" t="s">
        <v>23</v>
      </c>
      <c r="K139" s="63" t="s">
        <v>150</v>
      </c>
      <c r="L139" s="64">
        <v>-4.3343932556499998E-11</v>
      </c>
      <c r="M139" s="40"/>
    </row>
    <row r="140" spans="2:13" x14ac:dyDescent="0.25">
      <c r="B140" s="39"/>
      <c r="C140" s="17" t="s">
        <v>23</v>
      </c>
      <c r="D140" s="39">
        <v>0</v>
      </c>
      <c r="E140" s="40">
        <v>0</v>
      </c>
      <c r="F140" s="9"/>
      <c r="G140" s="9"/>
      <c r="H140" s="135">
        <f t="shared" si="6"/>
        <v>0</v>
      </c>
      <c r="I140" s="9"/>
      <c r="J140" s="39" t="s">
        <v>24</v>
      </c>
      <c r="K140" s="63" t="s">
        <v>150</v>
      </c>
      <c r="L140" s="64">
        <v>-3.9279569915700001E-12</v>
      </c>
      <c r="M140" s="40"/>
    </row>
    <row r="141" spans="2:13" x14ac:dyDescent="0.25">
      <c r="B141" s="39"/>
      <c r="C141" s="17" t="s">
        <v>24</v>
      </c>
      <c r="D141" s="39">
        <v>0</v>
      </c>
      <c r="E141" s="40">
        <v>0</v>
      </c>
      <c r="F141" s="9"/>
      <c r="G141" s="9"/>
      <c r="H141" s="135">
        <f t="shared" si="6"/>
        <v>0</v>
      </c>
      <c r="I141" s="9"/>
      <c r="J141" s="39" t="s">
        <v>25</v>
      </c>
      <c r="K141" s="63" t="s">
        <v>150</v>
      </c>
      <c r="L141" s="64">
        <v>-3.2301718355600003E-13</v>
      </c>
      <c r="M141" s="40"/>
    </row>
    <row r="142" spans="2:13" x14ac:dyDescent="0.25">
      <c r="B142" s="39"/>
      <c r="C142" s="17" t="s">
        <v>25</v>
      </c>
      <c r="D142" s="39">
        <v>0</v>
      </c>
      <c r="E142" s="40">
        <v>0</v>
      </c>
      <c r="F142" s="9"/>
      <c r="G142" s="9"/>
      <c r="H142" s="135">
        <f t="shared" si="6"/>
        <v>0</v>
      </c>
      <c r="I142" s="9"/>
      <c r="J142" s="39" t="s">
        <v>26</v>
      </c>
      <c r="K142" s="63" t="s">
        <v>150</v>
      </c>
      <c r="L142" s="64">
        <v>-2.4253342118799999E-14</v>
      </c>
      <c r="M142" s="40"/>
    </row>
    <row r="143" spans="2:13" x14ac:dyDescent="0.25">
      <c r="B143" s="39"/>
      <c r="C143" s="17" t="s">
        <v>26</v>
      </c>
      <c r="D143" s="39">
        <v>0</v>
      </c>
      <c r="E143" s="40">
        <v>0</v>
      </c>
      <c r="F143" s="9"/>
      <c r="G143" s="9"/>
      <c r="H143" s="135">
        <f t="shared" si="6"/>
        <v>0</v>
      </c>
      <c r="I143" s="9"/>
      <c r="J143" s="39" t="s">
        <v>27</v>
      </c>
      <c r="K143" s="63" t="s">
        <v>150</v>
      </c>
      <c r="L143" s="64">
        <v>-1.6717091185699999E-15</v>
      </c>
      <c r="M143" s="40"/>
    </row>
    <row r="144" spans="2:13" x14ac:dyDescent="0.25">
      <c r="B144" s="39"/>
      <c r="C144" s="17" t="s">
        <v>27</v>
      </c>
      <c r="D144" s="39">
        <v>0</v>
      </c>
      <c r="E144" s="40">
        <v>0</v>
      </c>
      <c r="F144" s="9"/>
      <c r="G144" s="9"/>
      <c r="H144" s="135">
        <f t="shared" si="6"/>
        <v>0</v>
      </c>
      <c r="I144" s="9"/>
      <c r="J144" s="39" t="s">
        <v>28</v>
      </c>
      <c r="K144" s="63" t="s">
        <v>150</v>
      </c>
      <c r="L144" s="64">
        <v>-1.06260664278E-16</v>
      </c>
      <c r="M144" s="40"/>
    </row>
    <row r="145" spans="2:13" x14ac:dyDescent="0.25">
      <c r="B145" s="39"/>
      <c r="C145" s="17" t="s">
        <v>28</v>
      </c>
      <c r="D145" s="39">
        <v>0</v>
      </c>
      <c r="E145" s="40">
        <v>0</v>
      </c>
      <c r="F145" s="9"/>
      <c r="G145" s="9"/>
      <c r="H145" s="135">
        <f t="shared" si="6"/>
        <v>0</v>
      </c>
      <c r="I145" s="9"/>
      <c r="J145" s="39" t="s">
        <v>29</v>
      </c>
      <c r="K145" s="63" t="s">
        <v>150</v>
      </c>
      <c r="L145" s="64">
        <v>-6.2521014053000002E-18</v>
      </c>
      <c r="M145" s="40"/>
    </row>
    <row r="146" spans="2:13" x14ac:dyDescent="0.25">
      <c r="B146" s="39"/>
      <c r="C146" s="17" t="s">
        <v>29</v>
      </c>
      <c r="D146" s="39">
        <v>0</v>
      </c>
      <c r="E146" s="40">
        <v>0</v>
      </c>
      <c r="F146" s="9"/>
      <c r="G146" s="9"/>
      <c r="H146" s="135">
        <f t="shared" si="6"/>
        <v>0</v>
      </c>
      <c r="I146" s="9"/>
      <c r="J146" s="39" t="s">
        <v>30</v>
      </c>
      <c r="K146" s="63" t="s">
        <v>150</v>
      </c>
      <c r="L146" s="64">
        <v>-3.4152276356299998E-19</v>
      </c>
      <c r="M146" s="40"/>
    </row>
    <row r="147" spans="2:13" x14ac:dyDescent="0.25">
      <c r="B147" s="39"/>
      <c r="C147" s="17" t="s">
        <v>30</v>
      </c>
      <c r="D147" s="39">
        <v>0</v>
      </c>
      <c r="E147" s="40">
        <v>0</v>
      </c>
      <c r="F147" s="9"/>
      <c r="G147" s="9"/>
      <c r="H147" s="135">
        <f t="shared" si="6"/>
        <v>0</v>
      </c>
      <c r="I147" s="9"/>
      <c r="J147" s="39" t="s">
        <v>31</v>
      </c>
      <c r="K147" s="63" t="s">
        <v>150</v>
      </c>
      <c r="L147" s="64">
        <v>-1.7360943623600001E-20</v>
      </c>
      <c r="M147" s="40"/>
    </row>
    <row r="148" spans="2:13" x14ac:dyDescent="0.25">
      <c r="B148" s="39"/>
      <c r="C148" s="17" t="s">
        <v>31</v>
      </c>
      <c r="D148" s="39">
        <v>0</v>
      </c>
      <c r="E148" s="40">
        <v>0</v>
      </c>
      <c r="F148" s="9"/>
      <c r="G148" s="9"/>
      <c r="H148" s="135">
        <f t="shared" si="6"/>
        <v>0</v>
      </c>
      <c r="I148" s="9"/>
      <c r="J148" s="39" t="s">
        <v>32</v>
      </c>
      <c r="K148" s="63" t="s">
        <v>150</v>
      </c>
      <c r="L148" s="64">
        <v>-8.2274562360200001E-22</v>
      </c>
      <c r="M148" s="40"/>
    </row>
    <row r="149" spans="2:13" x14ac:dyDescent="0.25">
      <c r="B149" s="39"/>
      <c r="C149" s="17" t="s">
        <v>32</v>
      </c>
      <c r="D149" s="39">
        <v>0</v>
      </c>
      <c r="E149" s="40">
        <v>0</v>
      </c>
      <c r="F149" s="9"/>
      <c r="G149" s="9"/>
      <c r="H149" s="135">
        <f t="shared" si="6"/>
        <v>0</v>
      </c>
      <c r="I149" s="9"/>
      <c r="J149" s="39" t="s">
        <v>33</v>
      </c>
      <c r="K149" s="63" t="s">
        <v>150</v>
      </c>
      <c r="L149" s="64">
        <v>-3.6396945079800002E-23</v>
      </c>
      <c r="M149" s="40"/>
    </row>
    <row r="150" spans="2:13" x14ac:dyDescent="0.25">
      <c r="B150" s="39"/>
      <c r="C150" s="17" t="s">
        <v>33</v>
      </c>
      <c r="D150" s="39">
        <v>0</v>
      </c>
      <c r="E150" s="40">
        <v>0</v>
      </c>
      <c r="F150" s="9"/>
      <c r="G150" s="9"/>
      <c r="H150" s="135">
        <f t="shared" si="6"/>
        <v>0</v>
      </c>
      <c r="I150" s="9"/>
      <c r="J150" s="39" t="s">
        <v>34</v>
      </c>
      <c r="K150" s="63" t="s">
        <v>150</v>
      </c>
      <c r="L150" s="64">
        <v>-3.4956317048499999E-21</v>
      </c>
      <c r="M150" s="40"/>
    </row>
    <row r="151" spans="2:13" x14ac:dyDescent="0.25">
      <c r="B151" s="39"/>
      <c r="C151" s="17" t="s">
        <v>34</v>
      </c>
      <c r="D151" s="39">
        <v>0</v>
      </c>
      <c r="E151" s="40">
        <v>0</v>
      </c>
      <c r="F151" s="9"/>
      <c r="G151" s="9"/>
      <c r="H151" s="135">
        <f t="shared" si="6"/>
        <v>0</v>
      </c>
      <c r="I151" s="9"/>
      <c r="J151" s="39" t="s">
        <v>35</v>
      </c>
      <c r="K151" s="63" t="s">
        <v>150</v>
      </c>
      <c r="L151" s="64">
        <v>-9.2497937476500005E-20</v>
      </c>
      <c r="M151" s="40"/>
    </row>
    <row r="152" spans="2:13" x14ac:dyDescent="0.25">
      <c r="B152" s="39"/>
      <c r="C152" s="17" t="s">
        <v>35</v>
      </c>
      <c r="D152" s="39">
        <v>0</v>
      </c>
      <c r="E152" s="40">
        <v>0</v>
      </c>
      <c r="F152" s="9"/>
      <c r="G152" s="9"/>
      <c r="H152" s="135">
        <f t="shared" si="6"/>
        <v>0</v>
      </c>
      <c r="I152" s="9"/>
      <c r="J152" s="39" t="s">
        <v>36</v>
      </c>
      <c r="K152" s="63" t="s">
        <v>150</v>
      </c>
      <c r="L152" s="64">
        <v>-1.8633514519899999E-18</v>
      </c>
      <c r="M152" s="40"/>
    </row>
    <row r="153" spans="2:13" x14ac:dyDescent="0.25">
      <c r="B153" s="39"/>
      <c r="C153" s="17" t="s">
        <v>36</v>
      </c>
      <c r="D153" s="39">
        <v>0</v>
      </c>
      <c r="E153" s="40">
        <v>0</v>
      </c>
      <c r="F153" s="9"/>
      <c r="G153" s="9"/>
      <c r="H153" s="135">
        <f t="shared" si="6"/>
        <v>0</v>
      </c>
      <c r="I153" s="9"/>
      <c r="J153" s="39" t="s">
        <v>37</v>
      </c>
      <c r="K153" s="63" t="s">
        <v>150</v>
      </c>
      <c r="L153" s="64">
        <v>-3.2553633115900002E-17</v>
      </c>
      <c r="M153" s="40"/>
    </row>
    <row r="154" spans="2:13" x14ac:dyDescent="0.25">
      <c r="B154" s="39"/>
      <c r="C154" s="17" t="s">
        <v>37</v>
      </c>
      <c r="D154" s="39">
        <v>0</v>
      </c>
      <c r="E154" s="40">
        <v>0</v>
      </c>
      <c r="F154" s="9"/>
      <c r="G154" s="9"/>
      <c r="H154" s="135">
        <f t="shared" si="6"/>
        <v>0</v>
      </c>
      <c r="I154" s="9"/>
      <c r="J154" s="39" t="s">
        <v>38</v>
      </c>
      <c r="K154" s="63" t="s">
        <v>150</v>
      </c>
      <c r="L154" s="64">
        <v>-5.1251932894799996E-16</v>
      </c>
      <c r="M154" s="40"/>
    </row>
    <row r="155" spans="2:13" x14ac:dyDescent="0.25">
      <c r="B155" s="39"/>
      <c r="C155" s="17" t="s">
        <v>38</v>
      </c>
      <c r="D155" s="39">
        <v>0</v>
      </c>
      <c r="E155" s="40">
        <v>0</v>
      </c>
      <c r="F155" s="9"/>
      <c r="G155" s="9"/>
      <c r="H155" s="135">
        <f t="shared" si="6"/>
        <v>0</v>
      </c>
      <c r="I155" s="9"/>
      <c r="J155" s="39" t="s">
        <v>39</v>
      </c>
      <c r="K155" s="63" t="s">
        <v>150</v>
      </c>
      <c r="L155" s="64">
        <v>-7.3700783103099998E-15</v>
      </c>
      <c r="M155" s="40"/>
    </row>
    <row r="156" spans="2:13" x14ac:dyDescent="0.25">
      <c r="B156" s="39"/>
      <c r="C156" s="17" t="s">
        <v>39</v>
      </c>
      <c r="D156" s="39">
        <v>0</v>
      </c>
      <c r="E156" s="40">
        <v>0</v>
      </c>
      <c r="F156" s="9"/>
      <c r="G156" s="9"/>
      <c r="H156" s="135">
        <f t="shared" si="6"/>
        <v>0</v>
      </c>
      <c r="I156" s="9"/>
      <c r="J156" s="39" t="s">
        <v>40</v>
      </c>
      <c r="K156" s="63" t="s">
        <v>150</v>
      </c>
      <c r="L156" s="64">
        <v>-9.7423603643499997E-14</v>
      </c>
      <c r="M156" s="40"/>
    </row>
    <row r="157" spans="2:13" x14ac:dyDescent="0.25">
      <c r="B157" s="39"/>
      <c r="C157" s="17" t="s">
        <v>40</v>
      </c>
      <c r="D157" s="39">
        <v>0</v>
      </c>
      <c r="E157" s="40">
        <v>0</v>
      </c>
      <c r="F157" s="9"/>
      <c r="G157" s="9"/>
      <c r="H157" s="135">
        <f t="shared" si="6"/>
        <v>0</v>
      </c>
      <c r="I157" s="9"/>
      <c r="J157" s="39" t="s">
        <v>41</v>
      </c>
      <c r="K157" s="63" t="s">
        <v>150</v>
      </c>
      <c r="L157" s="64">
        <v>-1.15865893551E-12</v>
      </c>
      <c r="M157" s="40"/>
    </row>
    <row r="158" spans="2:13" x14ac:dyDescent="0.25">
      <c r="B158" s="39"/>
      <c r="C158" s="17" t="s">
        <v>41</v>
      </c>
      <c r="D158" s="39">
        <v>0</v>
      </c>
      <c r="E158" s="40">
        <v>0</v>
      </c>
      <c r="F158" s="9"/>
      <c r="G158" s="9"/>
      <c r="H158" s="135">
        <f t="shared" si="6"/>
        <v>0</v>
      </c>
      <c r="I158" s="9"/>
      <c r="J158" s="39" t="s">
        <v>42</v>
      </c>
      <c r="K158" s="63" t="s">
        <v>150</v>
      </c>
      <c r="L158" s="64">
        <v>-1.3006696517499999E-11</v>
      </c>
      <c r="M158" s="40"/>
    </row>
    <row r="159" spans="2:13" x14ac:dyDescent="0.25">
      <c r="B159" s="39"/>
      <c r="C159" s="17" t="s">
        <v>42</v>
      </c>
      <c r="D159" s="39">
        <v>0</v>
      </c>
      <c r="E159" s="40">
        <v>0</v>
      </c>
      <c r="F159" s="9"/>
      <c r="G159" s="9"/>
      <c r="H159" s="135">
        <f t="shared" si="6"/>
        <v>0</v>
      </c>
      <c r="I159" s="9"/>
      <c r="J159" s="39" t="s">
        <v>43</v>
      </c>
      <c r="K159" s="63" t="s">
        <v>150</v>
      </c>
      <c r="L159" s="64">
        <v>-1.17029969786E-10</v>
      </c>
      <c r="M159" s="40"/>
    </row>
    <row r="160" spans="2:13" x14ac:dyDescent="0.25">
      <c r="B160" s="39"/>
      <c r="C160" s="17" t="s">
        <v>43</v>
      </c>
      <c r="D160" s="39">
        <v>0</v>
      </c>
      <c r="E160" s="40">
        <v>0</v>
      </c>
      <c r="F160" s="9"/>
      <c r="G160" s="9"/>
      <c r="H160" s="135">
        <f t="shared" si="6"/>
        <v>0</v>
      </c>
      <c r="I160" s="9"/>
      <c r="J160" s="39" t="s">
        <v>44</v>
      </c>
      <c r="K160" s="63" t="s">
        <v>150</v>
      </c>
      <c r="L160" s="64">
        <v>-1.1506795651399999E-9</v>
      </c>
      <c r="M160" s="40"/>
    </row>
    <row r="161" spans="2:13" x14ac:dyDescent="0.25">
      <c r="B161" s="39"/>
      <c r="C161" s="17" t="s">
        <v>44</v>
      </c>
      <c r="D161" s="39">
        <v>0</v>
      </c>
      <c r="E161" s="40">
        <v>0</v>
      </c>
      <c r="F161" s="9"/>
      <c r="G161" s="9"/>
      <c r="H161" s="135">
        <f t="shared" si="6"/>
        <v>0</v>
      </c>
      <c r="I161" s="9"/>
      <c r="J161" s="39" t="s">
        <v>45</v>
      </c>
      <c r="K161" s="63" t="s">
        <v>150</v>
      </c>
      <c r="L161" s="64">
        <v>-5.8562848579199999E-9</v>
      </c>
      <c r="M161" s="40"/>
    </row>
    <row r="162" spans="2:13" x14ac:dyDescent="0.25">
      <c r="B162" s="39"/>
      <c r="C162" s="17" t="s">
        <v>45</v>
      </c>
      <c r="D162" s="39">
        <v>0</v>
      </c>
      <c r="E162" s="40">
        <v>0</v>
      </c>
      <c r="F162" s="9"/>
      <c r="G162" s="9"/>
      <c r="H162" s="135">
        <f t="shared" si="6"/>
        <v>0</v>
      </c>
      <c r="I162" s="9"/>
      <c r="J162" s="39" t="s">
        <v>46</v>
      </c>
      <c r="K162" s="63" t="s">
        <v>152</v>
      </c>
      <c r="L162" s="64">
        <v>-1.7471061859499999E-8</v>
      </c>
      <c r="M162" s="40"/>
    </row>
    <row r="163" spans="2:13" x14ac:dyDescent="0.25">
      <c r="B163" s="39"/>
      <c r="C163" s="17" t="s">
        <v>46</v>
      </c>
      <c r="D163" s="39">
        <v>0</v>
      </c>
      <c r="E163" s="40">
        <v>0.89515619999999996</v>
      </c>
      <c r="F163" s="9"/>
      <c r="G163" s="9"/>
      <c r="H163" s="135">
        <f t="shared" si="6"/>
        <v>0.59080309199999992</v>
      </c>
      <c r="I163" s="9"/>
      <c r="J163" s="39" t="s">
        <v>47</v>
      </c>
      <c r="K163" s="63" t="s">
        <v>150</v>
      </c>
      <c r="L163" s="64">
        <v>-1.7946356203600001E-8</v>
      </c>
      <c r="M163" s="40"/>
    </row>
    <row r="164" spans="2:13" x14ac:dyDescent="0.25">
      <c r="B164" s="39"/>
      <c r="C164" s="17" t="s">
        <v>47</v>
      </c>
      <c r="D164" s="39">
        <v>0</v>
      </c>
      <c r="E164" s="40">
        <v>8.4818699999999997E-2</v>
      </c>
      <c r="F164" s="9"/>
      <c r="G164" s="9"/>
      <c r="H164" s="135">
        <f t="shared" si="6"/>
        <v>5.5980341999999989E-2</v>
      </c>
      <c r="I164" s="9"/>
      <c r="J164" s="39" t="s">
        <v>48</v>
      </c>
      <c r="K164" s="136" t="s">
        <v>150</v>
      </c>
      <c r="L164" s="64">
        <v>-2.0105938765900001E-8</v>
      </c>
      <c r="M164" s="40"/>
    </row>
    <row r="165" spans="2:13" x14ac:dyDescent="0.25">
      <c r="B165" s="39"/>
      <c r="C165" s="17" t="s">
        <v>48</v>
      </c>
      <c r="D165" s="39">
        <v>0</v>
      </c>
      <c r="E165" s="40">
        <v>1.8364399999999999E-2</v>
      </c>
      <c r="F165" s="9"/>
      <c r="G165" s="9"/>
      <c r="H165" s="135">
        <f t="shared" si="6"/>
        <v>1.2120503999999999E-2</v>
      </c>
      <c r="I165" s="9"/>
      <c r="J165" s="39" t="s">
        <v>49</v>
      </c>
      <c r="K165" s="63" t="s">
        <v>150</v>
      </c>
      <c r="L165" s="64">
        <v>-1.4519514909199999E-7</v>
      </c>
      <c r="M165" s="40"/>
    </row>
    <row r="166" spans="2:13" x14ac:dyDescent="0.25">
      <c r="B166" s="39"/>
      <c r="C166" s="17" t="s">
        <v>49</v>
      </c>
      <c r="D166" s="39">
        <v>0</v>
      </c>
      <c r="E166" s="40">
        <v>1.4829999999999999E-3</v>
      </c>
      <c r="F166" s="9"/>
      <c r="G166" s="9"/>
      <c r="H166" s="135">
        <f t="shared" si="6"/>
        <v>9.7877999999999984E-4</v>
      </c>
      <c r="I166" s="9"/>
      <c r="J166" s="39" t="s">
        <v>50</v>
      </c>
      <c r="K166" s="63" t="s">
        <v>150</v>
      </c>
      <c r="L166" s="64">
        <v>-3.54688119668E-7</v>
      </c>
      <c r="M166" s="40"/>
    </row>
    <row r="167" spans="2:13" x14ac:dyDescent="0.25">
      <c r="B167" s="39"/>
      <c r="C167" s="17" t="s">
        <v>50</v>
      </c>
      <c r="D167" s="39">
        <v>0</v>
      </c>
      <c r="E167" s="40">
        <v>1.6640000000000001E-4</v>
      </c>
      <c r="F167" s="9"/>
      <c r="G167" s="9"/>
      <c r="H167" s="135">
        <f t="shared" si="6"/>
        <v>1.0982399999999998E-4</v>
      </c>
      <c r="I167" s="9"/>
      <c r="J167" s="39" t="s">
        <v>51</v>
      </c>
      <c r="K167" s="63" t="s">
        <v>150</v>
      </c>
      <c r="L167" s="64">
        <v>-1.97082714522E-7</v>
      </c>
      <c r="M167" s="40"/>
    </row>
    <row r="168" spans="2:13" x14ac:dyDescent="0.25">
      <c r="B168" s="39"/>
      <c r="C168" s="17" t="s">
        <v>51</v>
      </c>
      <c r="D168" s="39">
        <v>0</v>
      </c>
      <c r="E168" s="40">
        <v>1.1199999999999999E-5</v>
      </c>
      <c r="F168" s="9"/>
      <c r="G168" s="9"/>
      <c r="H168" s="135">
        <f t="shared" si="6"/>
        <v>7.3919999999999989E-6</v>
      </c>
      <c r="I168" s="9"/>
      <c r="J168" s="39" t="s">
        <v>52</v>
      </c>
      <c r="K168" s="63" t="s">
        <v>150</v>
      </c>
      <c r="L168" s="64">
        <v>-5.8439612023800003E-7</v>
      </c>
      <c r="M168" s="40"/>
    </row>
    <row r="169" spans="2:13" ht="15.75" thickBot="1" x14ac:dyDescent="0.3">
      <c r="B169" s="39"/>
      <c r="C169" s="17" t="s">
        <v>52</v>
      </c>
      <c r="D169" s="39">
        <v>0</v>
      </c>
      <c r="E169" s="40">
        <v>0</v>
      </c>
      <c r="F169" s="9"/>
      <c r="G169" s="9"/>
      <c r="H169" s="135">
        <f t="shared" si="6"/>
        <v>0</v>
      </c>
      <c r="I169" s="9"/>
      <c r="J169" s="67" t="s">
        <v>53</v>
      </c>
      <c r="K169" s="68" t="s">
        <v>150</v>
      </c>
      <c r="L169" s="69">
        <v>-3.42476393233E-8</v>
      </c>
      <c r="M169" s="40"/>
    </row>
    <row r="170" spans="2:13" ht="15.75" thickBot="1" x14ac:dyDescent="0.3">
      <c r="B170" s="39"/>
      <c r="C170" s="17" t="s">
        <v>53</v>
      </c>
      <c r="D170" s="39">
        <v>0</v>
      </c>
      <c r="E170" s="40">
        <v>0</v>
      </c>
      <c r="F170" s="9"/>
      <c r="G170" s="9"/>
      <c r="H170" s="76">
        <f t="shared" si="6"/>
        <v>0</v>
      </c>
      <c r="I170" s="9"/>
      <c r="J170" s="9"/>
      <c r="K170" s="9"/>
      <c r="L170" s="9"/>
      <c r="M170" s="40"/>
    </row>
    <row r="171" spans="2:13" ht="15.75" thickBot="1" x14ac:dyDescent="0.3">
      <c r="B171" s="39"/>
      <c r="C171" s="72" t="s">
        <v>112</v>
      </c>
      <c r="D171" s="116">
        <v>0.34</v>
      </c>
      <c r="E171" s="118">
        <f>1-D171</f>
        <v>0.65999999999999992</v>
      </c>
      <c r="F171" s="9"/>
      <c r="G171" s="9"/>
      <c r="H171" s="9"/>
      <c r="I171" s="9"/>
      <c r="J171" s="9"/>
      <c r="K171" s="9"/>
      <c r="L171" s="9"/>
      <c r="M171" s="40"/>
    </row>
    <row r="172" spans="2:13" ht="15.75" thickBot="1" x14ac:dyDescent="0.3">
      <c r="B172" s="67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80"/>
    </row>
    <row r="173" spans="2:13" ht="15.75" thickBot="1" x14ac:dyDescent="0.3"/>
    <row r="174" spans="2:13" x14ac:dyDescent="0.25">
      <c r="B174" s="35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8"/>
    </row>
    <row r="175" spans="2:13" x14ac:dyDescent="0.25">
      <c r="B175" s="39"/>
      <c r="C175" s="8" t="s">
        <v>129</v>
      </c>
      <c r="D175" s="12" t="s">
        <v>15</v>
      </c>
      <c r="E175" s="9"/>
      <c r="F175" s="9"/>
      <c r="G175" s="9"/>
      <c r="H175" s="9"/>
      <c r="I175" s="9"/>
      <c r="J175" s="9"/>
      <c r="K175" s="9"/>
      <c r="L175" s="9"/>
      <c r="M175" s="40"/>
    </row>
    <row r="176" spans="2:13" x14ac:dyDescent="0.25">
      <c r="B176" s="39"/>
      <c r="C176" s="8" t="s">
        <v>141</v>
      </c>
      <c r="D176" s="12" t="s">
        <v>3</v>
      </c>
      <c r="E176" s="9"/>
      <c r="F176" s="9"/>
      <c r="G176" s="9"/>
      <c r="H176" s="9"/>
      <c r="I176" s="9"/>
      <c r="J176" s="9"/>
      <c r="K176" s="9"/>
      <c r="L176" s="9"/>
      <c r="M176" s="40"/>
    </row>
    <row r="177" spans="2:13" x14ac:dyDescent="0.25">
      <c r="B177" s="39"/>
      <c r="C177" s="8" t="s">
        <v>130</v>
      </c>
      <c r="D177" s="13" t="s">
        <v>133</v>
      </c>
      <c r="E177" s="9"/>
      <c r="F177" s="9"/>
      <c r="G177" s="9"/>
      <c r="H177" s="9"/>
      <c r="I177" s="9"/>
      <c r="J177" s="9"/>
      <c r="K177" s="9"/>
      <c r="L177" s="9"/>
      <c r="M177" s="40"/>
    </row>
    <row r="178" spans="2:13" ht="15.75" thickBot="1" x14ac:dyDescent="0.3">
      <c r="B178" s="39"/>
      <c r="C178" s="8"/>
      <c r="D178" s="13" t="s">
        <v>132</v>
      </c>
      <c r="E178" s="9"/>
      <c r="F178" s="9"/>
      <c r="G178" s="9"/>
      <c r="H178" s="9"/>
      <c r="I178" s="9"/>
      <c r="J178" s="9"/>
      <c r="K178" s="9"/>
      <c r="L178" s="9"/>
      <c r="M178" s="40"/>
    </row>
    <row r="179" spans="2:13" ht="15.75" thickBot="1" x14ac:dyDescent="0.3">
      <c r="B179" s="39"/>
      <c r="C179" s="9"/>
      <c r="D179" s="9"/>
      <c r="E179" s="9"/>
      <c r="F179" s="9"/>
      <c r="G179" s="9"/>
      <c r="H179" s="9"/>
      <c r="I179" s="9"/>
      <c r="J179" s="41" t="s">
        <v>164</v>
      </c>
      <c r="K179" s="42"/>
      <c r="L179" s="43"/>
      <c r="M179" s="40"/>
    </row>
    <row r="180" spans="2:13" ht="15.75" thickBot="1" x14ac:dyDescent="0.3">
      <c r="B180" s="39"/>
      <c r="C180" s="26"/>
      <c r="D180" s="81" t="s">
        <v>159</v>
      </c>
      <c r="E180" s="82"/>
      <c r="F180" s="83"/>
      <c r="G180" s="85"/>
      <c r="H180" s="47" t="s">
        <v>123</v>
      </c>
      <c r="I180" s="26"/>
      <c r="J180" s="48" t="s">
        <v>165</v>
      </c>
      <c r="K180" s="49"/>
      <c r="L180" s="50"/>
      <c r="M180" s="40"/>
    </row>
    <row r="181" spans="2:13" ht="15.75" thickBot="1" x14ac:dyDescent="0.3">
      <c r="B181" s="39"/>
      <c r="C181" s="51" t="s">
        <v>122</v>
      </c>
      <c r="D181" s="137">
        <v>0</v>
      </c>
      <c r="E181" s="138">
        <v>63</v>
      </c>
      <c r="F181" s="139">
        <v>80</v>
      </c>
      <c r="G181" s="9"/>
      <c r="H181" s="86"/>
      <c r="I181" s="9"/>
      <c r="J181" s="87" t="s">
        <v>124</v>
      </c>
      <c r="K181" s="88" t="s">
        <v>4</v>
      </c>
      <c r="L181" s="89" t="s">
        <v>113</v>
      </c>
      <c r="M181" s="40"/>
    </row>
    <row r="182" spans="2:13" ht="15.75" thickBot="1" x14ac:dyDescent="0.3">
      <c r="B182" s="39"/>
      <c r="C182" s="124" t="s">
        <v>135</v>
      </c>
      <c r="D182" s="125" t="s">
        <v>15</v>
      </c>
      <c r="E182" s="126" t="s">
        <v>157</v>
      </c>
      <c r="F182" s="127" t="s">
        <v>158</v>
      </c>
      <c r="G182" s="9"/>
      <c r="H182" s="55"/>
      <c r="I182" s="9"/>
      <c r="J182" s="39" t="s">
        <v>10</v>
      </c>
      <c r="K182" s="63" t="s">
        <v>125</v>
      </c>
      <c r="L182" s="64">
        <v>2.4040294395399999E-9</v>
      </c>
      <c r="M182" s="40"/>
    </row>
    <row r="183" spans="2:13" x14ac:dyDescent="0.25">
      <c r="B183" s="39"/>
      <c r="C183" s="17" t="s">
        <v>10</v>
      </c>
      <c r="D183" s="39">
        <v>0.3146622</v>
      </c>
      <c r="E183" s="9"/>
      <c r="F183" s="40"/>
      <c r="G183" s="9"/>
      <c r="H183" s="135">
        <f>D183*D$284+E183*E$284+F183*F$284</f>
        <v>6.2932440000000006E-2</v>
      </c>
      <c r="I183" s="9"/>
      <c r="J183" s="39" t="s">
        <v>11</v>
      </c>
      <c r="K183" s="63" t="s">
        <v>150</v>
      </c>
      <c r="L183" s="64">
        <v>3.9350318217000001E-9</v>
      </c>
      <c r="M183" s="40"/>
    </row>
    <row r="184" spans="2:13" x14ac:dyDescent="0.25">
      <c r="B184" s="39"/>
      <c r="C184" s="17" t="s">
        <v>11</v>
      </c>
      <c r="D184" s="39">
        <v>0.34628629999999999</v>
      </c>
      <c r="E184" s="9"/>
      <c r="F184" s="40"/>
      <c r="G184" s="9"/>
      <c r="H184" s="135">
        <f t="shared" ref="H184:H247" si="7">D184*D$284+E184*E$284+F184*F$284</f>
        <v>6.9257260000000001E-2</v>
      </c>
      <c r="I184" s="9"/>
      <c r="J184" s="39" t="s">
        <v>12</v>
      </c>
      <c r="K184" s="63" t="s">
        <v>150</v>
      </c>
      <c r="L184" s="64">
        <v>-9.3170669081800005E-9</v>
      </c>
      <c r="M184" s="40"/>
    </row>
    <row r="185" spans="2:13" x14ac:dyDescent="0.25">
      <c r="B185" s="39"/>
      <c r="C185" s="17" t="s">
        <v>12</v>
      </c>
      <c r="D185" s="39">
        <v>0.20810190000000001</v>
      </c>
      <c r="E185" s="9"/>
      <c r="F185" s="40"/>
      <c r="G185" s="9"/>
      <c r="H185" s="135">
        <f t="shared" si="7"/>
        <v>4.1620380000000005E-2</v>
      </c>
      <c r="I185" s="9"/>
      <c r="J185" s="39" t="s">
        <v>13</v>
      </c>
      <c r="K185" s="63" t="s">
        <v>150</v>
      </c>
      <c r="L185" s="64">
        <v>1.5360097856299999E-9</v>
      </c>
      <c r="M185" s="40"/>
    </row>
    <row r="186" spans="2:13" x14ac:dyDescent="0.25">
      <c r="B186" s="39"/>
      <c r="C186" s="17" t="s">
        <v>13</v>
      </c>
      <c r="D186" s="39">
        <v>8.9226200000000006E-2</v>
      </c>
      <c r="E186" s="9"/>
      <c r="F186" s="40"/>
      <c r="G186" s="9"/>
      <c r="H186" s="135">
        <f t="shared" si="7"/>
        <v>1.7845240000000002E-2</v>
      </c>
      <c r="I186" s="9"/>
      <c r="J186" s="39" t="s">
        <v>14</v>
      </c>
      <c r="K186" s="63" t="s">
        <v>150</v>
      </c>
      <c r="L186" s="64">
        <v>3.9632010401299999E-9</v>
      </c>
      <c r="M186" s="40"/>
    </row>
    <row r="187" spans="2:13" x14ac:dyDescent="0.25">
      <c r="B187" s="39"/>
      <c r="C187" s="17" t="s">
        <v>14</v>
      </c>
      <c r="D187" s="39">
        <v>3.0339100000000001E-2</v>
      </c>
      <c r="E187" s="9"/>
      <c r="F187" s="40"/>
      <c r="G187" s="9"/>
      <c r="H187" s="135">
        <f t="shared" si="7"/>
        <v>6.0678200000000007E-3</v>
      </c>
      <c r="I187" s="9"/>
      <c r="J187" s="39" t="s">
        <v>16</v>
      </c>
      <c r="K187" s="63" t="s">
        <v>150</v>
      </c>
      <c r="L187" s="64">
        <v>-3.8550571353199997E-9</v>
      </c>
      <c r="M187" s="40"/>
    </row>
    <row r="188" spans="2:13" x14ac:dyDescent="0.25">
      <c r="B188" s="39"/>
      <c r="C188" s="17" t="s">
        <v>16</v>
      </c>
      <c r="D188" s="39">
        <v>8.6537999999999997E-3</v>
      </c>
      <c r="E188" s="9"/>
      <c r="F188" s="40"/>
      <c r="G188" s="9"/>
      <c r="H188" s="135">
        <f t="shared" si="7"/>
        <v>1.73076E-3</v>
      </c>
      <c r="I188" s="9"/>
      <c r="J188" s="39" t="s">
        <v>17</v>
      </c>
      <c r="K188" s="63" t="s">
        <v>150</v>
      </c>
      <c r="L188" s="64">
        <v>2.3143651719100001E-9</v>
      </c>
      <c r="M188" s="40"/>
    </row>
    <row r="189" spans="2:13" x14ac:dyDescent="0.25">
      <c r="B189" s="39"/>
      <c r="C189" s="17" t="s">
        <v>17</v>
      </c>
      <c r="D189" s="39">
        <v>2.1435999999999998E-3</v>
      </c>
      <c r="E189" s="9"/>
      <c r="F189" s="40"/>
      <c r="G189" s="9"/>
      <c r="H189" s="135">
        <f t="shared" si="7"/>
        <v>4.2872E-4</v>
      </c>
      <c r="I189" s="9"/>
      <c r="J189" s="39" t="s">
        <v>18</v>
      </c>
      <c r="K189" s="63" t="s">
        <v>150</v>
      </c>
      <c r="L189" s="64">
        <v>-1.9054683264599999E-8</v>
      </c>
      <c r="M189" s="40"/>
    </row>
    <row r="190" spans="2:13" x14ac:dyDescent="0.25">
      <c r="B190" s="39"/>
      <c r="C190" s="17" t="s">
        <v>18</v>
      </c>
      <c r="D190" s="39">
        <v>4.7189999999999998E-4</v>
      </c>
      <c r="E190" s="9"/>
      <c r="F190" s="40"/>
      <c r="G190" s="9"/>
      <c r="H190" s="135">
        <f t="shared" si="7"/>
        <v>9.4380000000000001E-5</v>
      </c>
      <c r="I190" s="9"/>
      <c r="J190" s="39" t="s">
        <v>19</v>
      </c>
      <c r="K190" s="63" t="s">
        <v>150</v>
      </c>
      <c r="L190" s="64">
        <v>-6.2623251121999997E-8</v>
      </c>
      <c r="M190" s="40"/>
    </row>
    <row r="191" spans="2:13" x14ac:dyDescent="0.25">
      <c r="B191" s="39"/>
      <c r="C191" s="17" t="s">
        <v>19</v>
      </c>
      <c r="D191" s="39">
        <v>9.3700000000000001E-5</v>
      </c>
      <c r="E191" s="9"/>
      <c r="F191" s="40"/>
      <c r="G191" s="9"/>
      <c r="H191" s="135">
        <f t="shared" si="7"/>
        <v>1.874E-5</v>
      </c>
      <c r="I191" s="9"/>
      <c r="J191" s="39" t="s">
        <v>20</v>
      </c>
      <c r="K191" s="63" t="s">
        <v>150</v>
      </c>
      <c r="L191" s="64">
        <v>1.4458589018899999E-7</v>
      </c>
      <c r="M191" s="40"/>
    </row>
    <row r="192" spans="2:13" x14ac:dyDescent="0.25">
      <c r="B192" s="39"/>
      <c r="C192" s="17" t="s">
        <v>20</v>
      </c>
      <c r="D192" s="39">
        <v>1.8099999999999999E-5</v>
      </c>
      <c r="E192" s="9"/>
      <c r="F192" s="40"/>
      <c r="G192" s="9"/>
      <c r="H192" s="135">
        <f t="shared" si="7"/>
        <v>3.6200000000000001E-6</v>
      </c>
      <c r="I192" s="9"/>
      <c r="J192" s="39" t="s">
        <v>21</v>
      </c>
      <c r="K192" s="63" t="s">
        <v>150</v>
      </c>
      <c r="L192" s="64">
        <v>-8.2746982207300005E-8</v>
      </c>
      <c r="M192" s="40"/>
    </row>
    <row r="193" spans="2:13" x14ac:dyDescent="0.25">
      <c r="B193" s="39"/>
      <c r="C193" s="17" t="s">
        <v>21</v>
      </c>
      <c r="D193" s="39">
        <v>2.7E-6</v>
      </c>
      <c r="E193" s="9"/>
      <c r="F193" s="40"/>
      <c r="G193" s="9"/>
      <c r="H193" s="135">
        <f t="shared" si="7"/>
        <v>5.4000000000000002E-7</v>
      </c>
      <c r="I193" s="9"/>
      <c r="J193" s="39" t="s">
        <v>22</v>
      </c>
      <c r="K193" s="63" t="s">
        <v>150</v>
      </c>
      <c r="L193" s="64">
        <v>-1.15038619627E-7</v>
      </c>
      <c r="M193" s="40"/>
    </row>
    <row r="194" spans="2:13" x14ac:dyDescent="0.25">
      <c r="B194" s="39"/>
      <c r="C194" s="17" t="s">
        <v>22</v>
      </c>
      <c r="D194" s="39"/>
      <c r="E194" s="9"/>
      <c r="F194" s="40"/>
      <c r="G194" s="9"/>
      <c r="H194" s="135">
        <f t="shared" si="7"/>
        <v>0</v>
      </c>
      <c r="I194" s="9"/>
      <c r="J194" s="39" t="s">
        <v>23</v>
      </c>
      <c r="K194" s="63" t="s">
        <v>150</v>
      </c>
      <c r="L194" s="64">
        <v>-2.2932098682500001E-8</v>
      </c>
      <c r="M194" s="40"/>
    </row>
    <row r="195" spans="2:13" x14ac:dyDescent="0.25">
      <c r="B195" s="39"/>
      <c r="C195" s="17" t="s">
        <v>23</v>
      </c>
      <c r="D195" s="39"/>
      <c r="E195" s="9"/>
      <c r="F195" s="40"/>
      <c r="G195" s="9"/>
      <c r="H195" s="135">
        <f t="shared" si="7"/>
        <v>0</v>
      </c>
      <c r="I195" s="9"/>
      <c r="J195" s="39" t="s">
        <v>24</v>
      </c>
      <c r="K195" s="63" t="s">
        <v>150</v>
      </c>
      <c r="L195" s="64">
        <v>-4.8815945175300004E-9</v>
      </c>
      <c r="M195" s="40"/>
    </row>
    <row r="196" spans="2:13" x14ac:dyDescent="0.25">
      <c r="B196" s="39"/>
      <c r="C196" s="17" t="s">
        <v>24</v>
      </c>
      <c r="D196" s="39"/>
      <c r="E196" s="9"/>
      <c r="F196" s="40"/>
      <c r="G196" s="9"/>
      <c r="H196" s="135">
        <f t="shared" si="7"/>
        <v>0</v>
      </c>
      <c r="I196" s="9"/>
      <c r="J196" s="39" t="s">
        <v>25</v>
      </c>
      <c r="K196" s="63" t="s">
        <v>150</v>
      </c>
      <c r="L196" s="64">
        <v>-1.0535488040799999E-9</v>
      </c>
      <c r="M196" s="40"/>
    </row>
    <row r="197" spans="2:13" x14ac:dyDescent="0.25">
      <c r="B197" s="39"/>
      <c r="C197" s="17" t="s">
        <v>25</v>
      </c>
      <c r="D197" s="39"/>
      <c r="E197" s="9"/>
      <c r="F197" s="40"/>
      <c r="G197" s="9"/>
      <c r="H197" s="135">
        <f t="shared" si="7"/>
        <v>0</v>
      </c>
      <c r="I197" s="9"/>
      <c r="J197" s="39" t="s">
        <v>26</v>
      </c>
      <c r="K197" s="63" t="s">
        <v>150</v>
      </c>
      <c r="L197" s="64">
        <v>-2.1970433271699999E-10</v>
      </c>
      <c r="M197" s="40"/>
    </row>
    <row r="198" spans="2:13" x14ac:dyDescent="0.25">
      <c r="B198" s="39"/>
      <c r="C198" s="17" t="s">
        <v>26</v>
      </c>
      <c r="D198" s="39"/>
      <c r="E198" s="9"/>
      <c r="F198" s="40"/>
      <c r="G198" s="9"/>
      <c r="H198" s="135">
        <f t="shared" si="7"/>
        <v>0</v>
      </c>
      <c r="I198" s="9"/>
      <c r="J198" s="39" t="s">
        <v>27</v>
      </c>
      <c r="K198" s="63" t="s">
        <v>150</v>
      </c>
      <c r="L198" s="64">
        <v>-4.31191442343E-11</v>
      </c>
      <c r="M198" s="40"/>
    </row>
    <row r="199" spans="2:13" x14ac:dyDescent="0.25">
      <c r="B199" s="39"/>
      <c r="C199" s="17" t="s">
        <v>27</v>
      </c>
      <c r="D199" s="39"/>
      <c r="E199" s="9"/>
      <c r="F199" s="40"/>
      <c r="G199" s="9"/>
      <c r="H199" s="135">
        <f t="shared" si="7"/>
        <v>0</v>
      </c>
      <c r="I199" s="9"/>
      <c r="J199" s="39" t="s">
        <v>28</v>
      </c>
      <c r="K199" s="63" t="s">
        <v>150</v>
      </c>
      <c r="L199" s="64">
        <v>-7.8878739898700008E-12</v>
      </c>
      <c r="M199" s="40"/>
    </row>
    <row r="200" spans="2:13" x14ac:dyDescent="0.25">
      <c r="B200" s="39"/>
      <c r="C200" s="17" t="s">
        <v>28</v>
      </c>
      <c r="D200" s="39"/>
      <c r="E200" s="9"/>
      <c r="F200" s="40"/>
      <c r="G200" s="9"/>
      <c r="H200" s="135">
        <f t="shared" si="7"/>
        <v>0</v>
      </c>
      <c r="I200" s="9"/>
      <c r="J200" s="39" t="s">
        <v>29</v>
      </c>
      <c r="K200" s="63" t="s">
        <v>150</v>
      </c>
      <c r="L200" s="64">
        <v>-1.34361436432E-12</v>
      </c>
      <c r="M200" s="40"/>
    </row>
    <row r="201" spans="2:13" x14ac:dyDescent="0.25">
      <c r="B201" s="39"/>
      <c r="C201" s="17" t="s">
        <v>29</v>
      </c>
      <c r="D201" s="39"/>
      <c r="E201" s="9"/>
      <c r="F201" s="40"/>
      <c r="G201" s="9"/>
      <c r="H201" s="135">
        <f t="shared" si="7"/>
        <v>0</v>
      </c>
      <c r="I201" s="9"/>
      <c r="J201" s="39" t="s">
        <v>30</v>
      </c>
      <c r="K201" s="63" t="s">
        <v>150</v>
      </c>
      <c r="L201" s="64">
        <v>-2.13685190662E-13</v>
      </c>
      <c r="M201" s="40"/>
    </row>
    <row r="202" spans="2:13" x14ac:dyDescent="0.25">
      <c r="B202" s="39"/>
      <c r="C202" s="17" t="s">
        <v>30</v>
      </c>
      <c r="D202" s="39"/>
      <c r="E202" s="9"/>
      <c r="F202" s="40"/>
      <c r="G202" s="9"/>
      <c r="H202" s="135">
        <f t="shared" si="7"/>
        <v>0</v>
      </c>
      <c r="I202" s="9"/>
      <c r="J202" s="39" t="s">
        <v>31</v>
      </c>
      <c r="K202" s="63" t="s">
        <v>150</v>
      </c>
      <c r="L202" s="64">
        <v>-3.1854168423300003E-14</v>
      </c>
      <c r="M202" s="40"/>
    </row>
    <row r="203" spans="2:13" x14ac:dyDescent="0.25">
      <c r="B203" s="39"/>
      <c r="C203" s="17" t="s">
        <v>31</v>
      </c>
      <c r="D203" s="39"/>
      <c r="E203" s="9"/>
      <c r="F203" s="40"/>
      <c r="G203" s="9"/>
      <c r="H203" s="135">
        <f t="shared" si="7"/>
        <v>0</v>
      </c>
      <c r="I203" s="9"/>
      <c r="J203" s="39" t="s">
        <v>32</v>
      </c>
      <c r="K203" s="63" t="s">
        <v>150</v>
      </c>
      <c r="L203" s="64">
        <v>-4.4693859630300003E-15</v>
      </c>
      <c r="M203" s="40"/>
    </row>
    <row r="204" spans="2:13" x14ac:dyDescent="0.25">
      <c r="B204" s="39"/>
      <c r="C204" s="17" t="s">
        <v>32</v>
      </c>
      <c r="D204" s="39"/>
      <c r="E204" s="9"/>
      <c r="F204" s="40"/>
      <c r="G204" s="9"/>
      <c r="H204" s="135">
        <f t="shared" si="7"/>
        <v>0</v>
      </c>
      <c r="I204" s="9"/>
      <c r="J204" s="39" t="s">
        <v>33</v>
      </c>
      <c r="K204" s="63" t="s">
        <v>150</v>
      </c>
      <c r="L204" s="64">
        <v>-5.9255056876799996E-16</v>
      </c>
      <c r="M204" s="40"/>
    </row>
    <row r="205" spans="2:13" x14ac:dyDescent="0.25">
      <c r="B205" s="39"/>
      <c r="C205" s="17" t="s">
        <v>33</v>
      </c>
      <c r="D205" s="39"/>
      <c r="E205" s="9"/>
      <c r="F205" s="40"/>
      <c r="G205" s="9"/>
      <c r="H205" s="135">
        <f t="shared" si="7"/>
        <v>0</v>
      </c>
      <c r="I205" s="9"/>
      <c r="J205" s="39" t="s">
        <v>34</v>
      </c>
      <c r="K205" s="63" t="s">
        <v>150</v>
      </c>
      <c r="L205" s="64">
        <v>-7.4499213376199994E-17</v>
      </c>
      <c r="M205" s="40"/>
    </row>
    <row r="206" spans="2:13" x14ac:dyDescent="0.25">
      <c r="B206" s="39"/>
      <c r="C206" s="17" t="s">
        <v>34</v>
      </c>
      <c r="D206" s="39"/>
      <c r="E206" s="9"/>
      <c r="F206" s="40"/>
      <c r="G206" s="9"/>
      <c r="H206" s="135">
        <f t="shared" si="7"/>
        <v>0</v>
      </c>
      <c r="I206" s="9"/>
      <c r="J206" s="39" t="s">
        <v>35</v>
      </c>
      <c r="K206" s="63" t="s">
        <v>150</v>
      </c>
      <c r="L206" s="64">
        <v>-8.9107583281400002E-18</v>
      </c>
      <c r="M206" s="40"/>
    </row>
    <row r="207" spans="2:13" x14ac:dyDescent="0.25">
      <c r="B207" s="39"/>
      <c r="C207" s="17" t="s">
        <v>35</v>
      </c>
      <c r="D207" s="39"/>
      <c r="E207" s="9"/>
      <c r="F207" s="40"/>
      <c r="G207" s="9"/>
      <c r="H207" s="135">
        <f t="shared" si="7"/>
        <v>0</v>
      </c>
      <c r="I207" s="9"/>
      <c r="J207" s="39" t="s">
        <v>36</v>
      </c>
      <c r="K207" s="63" t="s">
        <v>150</v>
      </c>
      <c r="L207" s="64">
        <v>-1.0168258135599999E-18</v>
      </c>
      <c r="M207" s="40"/>
    </row>
    <row r="208" spans="2:13" x14ac:dyDescent="0.25">
      <c r="B208" s="39"/>
      <c r="C208" s="17" t="s">
        <v>36</v>
      </c>
      <c r="D208" s="39"/>
      <c r="E208" s="9"/>
      <c r="F208" s="40"/>
      <c r="G208" s="9"/>
      <c r="H208" s="135">
        <f t="shared" si="7"/>
        <v>0</v>
      </c>
      <c r="I208" s="9"/>
      <c r="J208" s="39" t="s">
        <v>37</v>
      </c>
      <c r="K208" s="63" t="s">
        <v>150</v>
      </c>
      <c r="L208" s="64">
        <v>-1.1097869759100001E-19</v>
      </c>
      <c r="M208" s="40"/>
    </row>
    <row r="209" spans="2:13" x14ac:dyDescent="0.25">
      <c r="B209" s="39"/>
      <c r="C209" s="17" t="s">
        <v>37</v>
      </c>
      <c r="D209" s="39"/>
      <c r="E209" s="9"/>
      <c r="F209" s="40"/>
      <c r="G209" s="9"/>
      <c r="H209" s="135">
        <f t="shared" si="7"/>
        <v>0</v>
      </c>
      <c r="I209" s="9"/>
      <c r="J209" s="39" t="s">
        <v>38</v>
      </c>
      <c r="K209" s="63" t="s">
        <v>150</v>
      </c>
      <c r="L209" s="64">
        <v>-1.16108274943E-20</v>
      </c>
      <c r="M209" s="40"/>
    </row>
    <row r="210" spans="2:13" x14ac:dyDescent="0.25">
      <c r="B210" s="39"/>
      <c r="C210" s="17" t="s">
        <v>38</v>
      </c>
      <c r="D210" s="39"/>
      <c r="E210" s="9"/>
      <c r="F210" s="40"/>
      <c r="G210" s="9"/>
      <c r="H210" s="135">
        <f t="shared" si="7"/>
        <v>0</v>
      </c>
      <c r="I210" s="9"/>
      <c r="J210" s="39" t="s">
        <v>39</v>
      </c>
      <c r="K210" s="63" t="s">
        <v>150</v>
      </c>
      <c r="L210" s="64">
        <v>-1.1667548659199999E-21</v>
      </c>
      <c r="M210" s="40"/>
    </row>
    <row r="211" spans="2:13" x14ac:dyDescent="0.25">
      <c r="B211" s="39"/>
      <c r="C211" s="17" t="s">
        <v>39</v>
      </c>
      <c r="D211" s="39"/>
      <c r="E211" s="9"/>
      <c r="F211" s="40"/>
      <c r="G211" s="9"/>
      <c r="H211" s="135">
        <f t="shared" si="7"/>
        <v>0</v>
      </c>
      <c r="I211" s="9"/>
      <c r="J211" s="39" t="s">
        <v>40</v>
      </c>
      <c r="K211" s="63" t="s">
        <v>150</v>
      </c>
      <c r="L211" s="64">
        <v>-1.1281287348900001E-22</v>
      </c>
      <c r="M211" s="40"/>
    </row>
    <row r="212" spans="2:13" x14ac:dyDescent="0.25">
      <c r="B212" s="39"/>
      <c r="C212" s="17" t="s">
        <v>40</v>
      </c>
      <c r="D212" s="39"/>
      <c r="E212" s="9"/>
      <c r="F212" s="40"/>
      <c r="G212" s="9"/>
      <c r="H212" s="135">
        <f t="shared" si="7"/>
        <v>0</v>
      </c>
      <c r="I212" s="9"/>
      <c r="J212" s="39" t="s">
        <v>41</v>
      </c>
      <c r="K212" s="63" t="s">
        <v>150</v>
      </c>
      <c r="L212" s="64">
        <v>-1.0512101130200001E-23</v>
      </c>
      <c r="M212" s="40"/>
    </row>
    <row r="213" spans="2:13" x14ac:dyDescent="0.25">
      <c r="B213" s="39"/>
      <c r="C213" s="17" t="s">
        <v>41</v>
      </c>
      <c r="D213" s="39"/>
      <c r="E213" s="9"/>
      <c r="F213" s="40"/>
      <c r="G213" s="9"/>
      <c r="H213" s="135">
        <f t="shared" si="7"/>
        <v>0</v>
      </c>
      <c r="I213" s="9"/>
      <c r="J213" s="39" t="s">
        <v>42</v>
      </c>
      <c r="K213" s="63" t="s">
        <v>150</v>
      </c>
      <c r="L213" s="64">
        <v>-9.4534746527399993E-25</v>
      </c>
      <c r="M213" s="40"/>
    </row>
    <row r="214" spans="2:13" x14ac:dyDescent="0.25">
      <c r="B214" s="39"/>
      <c r="C214" s="17" t="s">
        <v>42</v>
      </c>
      <c r="D214" s="39"/>
      <c r="E214" s="9"/>
      <c r="F214" s="40"/>
      <c r="G214" s="9"/>
      <c r="H214" s="135">
        <f t="shared" si="7"/>
        <v>0</v>
      </c>
      <c r="I214" s="9"/>
      <c r="J214" s="39" t="s">
        <v>43</v>
      </c>
      <c r="K214" s="63" t="s">
        <v>150</v>
      </c>
      <c r="L214" s="64">
        <v>-8.2152838959999999E-26</v>
      </c>
      <c r="M214" s="40"/>
    </row>
    <row r="215" spans="2:13" x14ac:dyDescent="0.25">
      <c r="B215" s="39"/>
      <c r="C215" s="17" t="s">
        <v>43</v>
      </c>
      <c r="D215" s="39"/>
      <c r="E215" s="9"/>
      <c r="F215" s="40"/>
      <c r="G215" s="9"/>
      <c r="H215" s="135">
        <f t="shared" si="7"/>
        <v>0</v>
      </c>
      <c r="I215" s="9"/>
      <c r="J215" s="39" t="s">
        <v>44</v>
      </c>
      <c r="K215" s="63" t="s">
        <v>150</v>
      </c>
      <c r="L215" s="64">
        <v>-6.9069669952399995E-27</v>
      </c>
      <c r="M215" s="40"/>
    </row>
    <row r="216" spans="2:13" x14ac:dyDescent="0.25">
      <c r="B216" s="39"/>
      <c r="C216" s="17" t="s">
        <v>44</v>
      </c>
      <c r="D216" s="39"/>
      <c r="E216" s="9"/>
      <c r="F216" s="40"/>
      <c r="G216" s="9"/>
      <c r="H216" s="135">
        <f t="shared" si="7"/>
        <v>0</v>
      </c>
      <c r="I216" s="9"/>
      <c r="J216" s="39" t="s">
        <v>45</v>
      </c>
      <c r="K216" s="63" t="s">
        <v>150</v>
      </c>
      <c r="L216" s="64">
        <v>-5.6239724231899997E-28</v>
      </c>
      <c r="M216" s="40"/>
    </row>
    <row r="217" spans="2:13" x14ac:dyDescent="0.25">
      <c r="B217" s="39"/>
      <c r="C217" s="17" t="s">
        <v>45</v>
      </c>
      <c r="D217" s="39"/>
      <c r="E217" s="9"/>
      <c r="F217" s="40"/>
      <c r="G217" s="9"/>
      <c r="H217" s="135">
        <f t="shared" si="7"/>
        <v>0</v>
      </c>
      <c r="I217" s="9"/>
      <c r="J217" s="39" t="s">
        <v>46</v>
      </c>
      <c r="K217" s="63" t="s">
        <v>150</v>
      </c>
      <c r="L217" s="64">
        <v>-4.4392081690999997E-29</v>
      </c>
      <c r="M217" s="40"/>
    </row>
    <row r="218" spans="2:13" x14ac:dyDescent="0.25">
      <c r="B218" s="39"/>
      <c r="C218" s="17" t="s">
        <v>46</v>
      </c>
      <c r="D218" s="39"/>
      <c r="E218" s="9"/>
      <c r="F218" s="40"/>
      <c r="G218" s="9"/>
      <c r="H218" s="135">
        <f t="shared" si="7"/>
        <v>0</v>
      </c>
      <c r="I218" s="9"/>
      <c r="J218" s="39" t="s">
        <v>47</v>
      </c>
      <c r="K218" s="63" t="s">
        <v>150</v>
      </c>
      <c r="L218" s="64">
        <v>-3.3997952613499997E-30</v>
      </c>
      <c r="M218" s="40"/>
    </row>
    <row r="219" spans="2:13" x14ac:dyDescent="0.25">
      <c r="B219" s="39"/>
      <c r="C219" s="17" t="s">
        <v>47</v>
      </c>
      <c r="D219" s="39"/>
      <c r="E219" s="9"/>
      <c r="F219" s="40"/>
      <c r="G219" s="9"/>
      <c r="H219" s="135">
        <f t="shared" si="7"/>
        <v>0</v>
      </c>
      <c r="I219" s="9"/>
      <c r="J219" s="39" t="s">
        <v>48</v>
      </c>
      <c r="K219" s="63" t="s">
        <v>150</v>
      </c>
      <c r="L219" s="64">
        <v>-2.5283092123200002E-31</v>
      </c>
      <c r="M219" s="40"/>
    </row>
    <row r="220" spans="2:13" x14ac:dyDescent="0.25">
      <c r="B220" s="39"/>
      <c r="C220" s="17" t="s">
        <v>48</v>
      </c>
      <c r="D220" s="39"/>
      <c r="E220" s="9"/>
      <c r="F220" s="40"/>
      <c r="G220" s="9"/>
      <c r="H220" s="135">
        <f t="shared" si="7"/>
        <v>0</v>
      </c>
      <c r="I220" s="9"/>
      <c r="J220" s="39" t="s">
        <v>49</v>
      </c>
      <c r="K220" s="63" t="s">
        <v>150</v>
      </c>
      <c r="L220" s="64">
        <v>-2.5529820722699999E-30</v>
      </c>
      <c r="M220" s="40"/>
    </row>
    <row r="221" spans="2:13" x14ac:dyDescent="0.25">
      <c r="B221" s="39"/>
      <c r="C221" s="17" t="s">
        <v>49</v>
      </c>
      <c r="D221" s="39"/>
      <c r="E221" s="9"/>
      <c r="F221" s="40"/>
      <c r="G221" s="9"/>
      <c r="H221" s="135">
        <f t="shared" si="7"/>
        <v>0</v>
      </c>
      <c r="I221" s="9"/>
      <c r="J221" s="39" t="s">
        <v>50</v>
      </c>
      <c r="K221" s="63" t="s">
        <v>150</v>
      </c>
      <c r="L221" s="64">
        <v>-3.7491540324100003E-29</v>
      </c>
      <c r="M221" s="40"/>
    </row>
    <row r="222" spans="2:13" x14ac:dyDescent="0.25">
      <c r="B222" s="39"/>
      <c r="C222" s="17" t="s">
        <v>50</v>
      </c>
      <c r="D222" s="39"/>
      <c r="E222" s="9"/>
      <c r="F222" s="40"/>
      <c r="G222" s="9"/>
      <c r="H222" s="135">
        <f t="shared" si="7"/>
        <v>0</v>
      </c>
      <c r="I222" s="9"/>
      <c r="J222" s="39" t="s">
        <v>51</v>
      </c>
      <c r="K222" s="63" t="s">
        <v>150</v>
      </c>
      <c r="L222" s="64">
        <v>-4.7914187583900003E-28</v>
      </c>
      <c r="M222" s="40"/>
    </row>
    <row r="223" spans="2:13" x14ac:dyDescent="0.25">
      <c r="B223" s="39"/>
      <c r="C223" s="17" t="s">
        <v>51</v>
      </c>
      <c r="D223" s="39"/>
      <c r="E223" s="9"/>
      <c r="F223" s="40"/>
      <c r="G223" s="9"/>
      <c r="H223" s="135">
        <f t="shared" si="7"/>
        <v>0</v>
      </c>
      <c r="I223" s="9"/>
      <c r="J223" s="39" t="s">
        <v>52</v>
      </c>
      <c r="K223" s="63" t="s">
        <v>150</v>
      </c>
      <c r="L223" s="64">
        <v>-5.7656969148600002E-27</v>
      </c>
      <c r="M223" s="40"/>
    </row>
    <row r="224" spans="2:13" x14ac:dyDescent="0.25">
      <c r="B224" s="39"/>
      <c r="C224" s="17" t="s">
        <v>52</v>
      </c>
      <c r="D224" s="39"/>
      <c r="E224" s="9"/>
      <c r="F224" s="40"/>
      <c r="G224" s="9"/>
      <c r="H224" s="135">
        <f t="shared" si="7"/>
        <v>0</v>
      </c>
      <c r="I224" s="9"/>
      <c r="J224" s="39" t="s">
        <v>53</v>
      </c>
      <c r="K224" s="63" t="s">
        <v>150</v>
      </c>
      <c r="L224" s="64">
        <v>-6.6578449299900004E-26</v>
      </c>
      <c r="M224" s="40"/>
    </row>
    <row r="225" spans="2:13" x14ac:dyDescent="0.25">
      <c r="B225" s="39"/>
      <c r="C225" s="17" t="s">
        <v>53</v>
      </c>
      <c r="D225" s="39"/>
      <c r="E225" s="9"/>
      <c r="F225" s="40"/>
      <c r="G225" s="9"/>
      <c r="H225" s="135">
        <f t="shared" si="7"/>
        <v>0</v>
      </c>
      <c r="I225" s="9"/>
      <c r="J225" s="39" t="s">
        <v>54</v>
      </c>
      <c r="K225" s="63" t="s">
        <v>150</v>
      </c>
      <c r="L225" s="64">
        <v>-7.4303407057199998E-25</v>
      </c>
      <c r="M225" s="40"/>
    </row>
    <row r="226" spans="2:13" x14ac:dyDescent="0.25">
      <c r="B226" s="39"/>
      <c r="C226" s="17" t="s">
        <v>54</v>
      </c>
      <c r="D226" s="39"/>
      <c r="E226" s="9"/>
      <c r="F226" s="40"/>
      <c r="G226" s="9"/>
      <c r="H226" s="135">
        <f t="shared" si="7"/>
        <v>0</v>
      </c>
      <c r="I226" s="9"/>
      <c r="J226" s="39" t="s">
        <v>55</v>
      </c>
      <c r="K226" s="63" t="s">
        <v>150</v>
      </c>
      <c r="L226" s="64">
        <v>-8.0353608378599999E-24</v>
      </c>
      <c r="M226" s="40"/>
    </row>
    <row r="227" spans="2:13" x14ac:dyDescent="0.25">
      <c r="B227" s="39"/>
      <c r="C227" s="17" t="s">
        <v>55</v>
      </c>
      <c r="D227" s="39"/>
      <c r="E227" s="9"/>
      <c r="F227" s="40"/>
      <c r="G227" s="9"/>
      <c r="H227" s="135">
        <f t="shared" si="7"/>
        <v>0</v>
      </c>
      <c r="I227" s="9"/>
      <c r="J227" s="39" t="s">
        <v>56</v>
      </c>
      <c r="K227" s="63" t="s">
        <v>150</v>
      </c>
      <c r="L227" s="64">
        <v>-8.4244362125199995E-23</v>
      </c>
      <c r="M227" s="40"/>
    </row>
    <row r="228" spans="2:13" x14ac:dyDescent="0.25">
      <c r="B228" s="39"/>
      <c r="C228" s="17" t="s">
        <v>56</v>
      </c>
      <c r="D228" s="39"/>
      <c r="E228" s="9"/>
      <c r="F228" s="40"/>
      <c r="G228" s="9"/>
      <c r="H228" s="135">
        <f t="shared" si="7"/>
        <v>0</v>
      </c>
      <c r="I228" s="9"/>
      <c r="J228" s="39" t="s">
        <v>57</v>
      </c>
      <c r="K228" s="63" t="s">
        <v>150</v>
      </c>
      <c r="L228" s="64">
        <v>-8.5579655893400003E-22</v>
      </c>
      <c r="M228" s="40"/>
    </row>
    <row r="229" spans="2:13" x14ac:dyDescent="0.25">
      <c r="B229" s="39"/>
      <c r="C229" s="17" t="s">
        <v>57</v>
      </c>
      <c r="D229" s="39"/>
      <c r="E229" s="9"/>
      <c r="F229" s="40"/>
      <c r="G229" s="9"/>
      <c r="H229" s="135">
        <f t="shared" si="7"/>
        <v>0</v>
      </c>
      <c r="I229" s="9"/>
      <c r="J229" s="39" t="s">
        <v>58</v>
      </c>
      <c r="K229" s="63" t="s">
        <v>150</v>
      </c>
      <c r="L229" s="64">
        <v>-8.4137011989300003E-21</v>
      </c>
      <c r="M229" s="40"/>
    </row>
    <row r="230" spans="2:13" x14ac:dyDescent="0.25">
      <c r="B230" s="39"/>
      <c r="C230" s="17" t="s">
        <v>58</v>
      </c>
      <c r="D230" s="39"/>
      <c r="E230" s="9"/>
      <c r="F230" s="40"/>
      <c r="G230" s="9"/>
      <c r="H230" s="135">
        <f t="shared" si="7"/>
        <v>0</v>
      </c>
      <c r="I230" s="9"/>
      <c r="J230" s="39" t="s">
        <v>59</v>
      </c>
      <c r="K230" s="63" t="s">
        <v>150</v>
      </c>
      <c r="L230" s="64">
        <v>-7.9929218137299999E-20</v>
      </c>
      <c r="M230" s="40"/>
    </row>
    <row r="231" spans="2:13" x14ac:dyDescent="0.25">
      <c r="B231" s="39"/>
      <c r="C231" s="17" t="s">
        <v>59</v>
      </c>
      <c r="D231" s="39"/>
      <c r="E231" s="9"/>
      <c r="F231" s="40"/>
      <c r="G231" s="9"/>
      <c r="H231" s="135">
        <f t="shared" si="7"/>
        <v>0</v>
      </c>
      <c r="I231" s="9"/>
      <c r="J231" s="39" t="s">
        <v>60</v>
      </c>
      <c r="K231" s="63" t="s">
        <v>150</v>
      </c>
      <c r="L231" s="64">
        <v>-7.3230870372099997E-19</v>
      </c>
      <c r="M231" s="40"/>
    </row>
    <row r="232" spans="2:13" x14ac:dyDescent="0.25">
      <c r="B232" s="39"/>
      <c r="C232" s="17" t="s">
        <v>60</v>
      </c>
      <c r="D232" s="39"/>
      <c r="E232" s="9"/>
      <c r="F232" s="40"/>
      <c r="G232" s="9"/>
      <c r="H232" s="135">
        <f t="shared" si="7"/>
        <v>0</v>
      </c>
      <c r="I232" s="9"/>
      <c r="J232" s="39" t="s">
        <v>61</v>
      </c>
      <c r="K232" s="63" t="s">
        <v>150</v>
      </c>
      <c r="L232" s="64">
        <v>-6.4561638713300004E-18</v>
      </c>
      <c r="M232" s="40"/>
    </row>
    <row r="233" spans="2:13" x14ac:dyDescent="0.25">
      <c r="B233" s="39"/>
      <c r="C233" s="17" t="s">
        <v>61</v>
      </c>
      <c r="D233" s="39"/>
      <c r="E233" s="9"/>
      <c r="F233" s="40"/>
      <c r="G233" s="9"/>
      <c r="H233" s="135">
        <f t="shared" si="7"/>
        <v>0</v>
      </c>
      <c r="I233" s="9"/>
      <c r="J233" s="39" t="s">
        <v>62</v>
      </c>
      <c r="K233" s="63" t="s">
        <v>150</v>
      </c>
      <c r="L233" s="64">
        <v>-5.4627119116400001E-17</v>
      </c>
      <c r="M233" s="40"/>
    </row>
    <row r="234" spans="2:13" x14ac:dyDescent="0.25">
      <c r="B234" s="39"/>
      <c r="C234" s="17" t="s">
        <v>62</v>
      </c>
      <c r="D234" s="39"/>
      <c r="E234" s="9"/>
      <c r="F234" s="40"/>
      <c r="G234" s="9"/>
      <c r="H234" s="135">
        <f t="shared" si="7"/>
        <v>0</v>
      </c>
      <c r="I234" s="9"/>
      <c r="J234" s="39" t="s">
        <v>63</v>
      </c>
      <c r="K234" s="63" t="s">
        <v>150</v>
      </c>
      <c r="L234" s="64">
        <v>-4.42238732507E-16</v>
      </c>
      <c r="M234" s="40"/>
    </row>
    <row r="235" spans="2:13" x14ac:dyDescent="0.25">
      <c r="B235" s="39"/>
      <c r="C235" s="17" t="s">
        <v>63</v>
      </c>
      <c r="D235" s="39"/>
      <c r="E235" s="9"/>
      <c r="F235" s="40"/>
      <c r="G235" s="9"/>
      <c r="H235" s="135">
        <f t="shared" si="7"/>
        <v>0</v>
      </c>
      <c r="I235" s="9"/>
      <c r="J235" s="39" t="s">
        <v>64</v>
      </c>
      <c r="K235" s="63" t="s">
        <v>150</v>
      </c>
      <c r="L235" s="64">
        <v>-3.41318936386E-15</v>
      </c>
      <c r="M235" s="40"/>
    </row>
    <row r="236" spans="2:13" x14ac:dyDescent="0.25">
      <c r="B236" s="39"/>
      <c r="C236" s="17" t="s">
        <v>64</v>
      </c>
      <c r="D236" s="39"/>
      <c r="E236" s="9"/>
      <c r="F236" s="40"/>
      <c r="G236" s="9"/>
      <c r="H236" s="135">
        <f t="shared" si="7"/>
        <v>0</v>
      </c>
      <c r="I236" s="9"/>
      <c r="J236" s="39" t="s">
        <v>65</v>
      </c>
      <c r="K236" s="63" t="s">
        <v>150</v>
      </c>
      <c r="L236" s="64">
        <v>-2.5003881080500001E-14</v>
      </c>
      <c r="M236" s="40"/>
    </row>
    <row r="237" spans="2:13" x14ac:dyDescent="0.25">
      <c r="B237" s="39"/>
      <c r="C237" s="17" t="s">
        <v>65</v>
      </c>
      <c r="D237" s="39"/>
      <c r="E237" s="9"/>
      <c r="F237" s="40"/>
      <c r="G237" s="9"/>
      <c r="H237" s="135">
        <f t="shared" si="7"/>
        <v>0</v>
      </c>
      <c r="I237" s="9"/>
      <c r="J237" s="39" t="s">
        <v>66</v>
      </c>
      <c r="K237" s="63" t="s">
        <v>150</v>
      </c>
      <c r="L237" s="64">
        <v>-1.72983364892E-13</v>
      </c>
      <c r="M237" s="40"/>
    </row>
    <row r="238" spans="2:13" x14ac:dyDescent="0.25">
      <c r="B238" s="39"/>
      <c r="C238" s="17" t="s">
        <v>66</v>
      </c>
      <c r="D238" s="39"/>
      <c r="E238" s="9"/>
      <c r="F238" s="40"/>
      <c r="G238" s="9"/>
      <c r="H238" s="135">
        <f t="shared" si="7"/>
        <v>0</v>
      </c>
      <c r="I238" s="9"/>
      <c r="J238" s="39" t="s">
        <v>67</v>
      </c>
      <c r="K238" s="63" t="s">
        <v>150</v>
      </c>
      <c r="L238" s="64">
        <v>-1.1223899618599999E-12</v>
      </c>
      <c r="M238" s="40"/>
    </row>
    <row r="239" spans="2:13" x14ac:dyDescent="0.25">
      <c r="B239" s="39"/>
      <c r="C239" s="17" t="s">
        <v>67</v>
      </c>
      <c r="D239" s="39"/>
      <c r="E239" s="9"/>
      <c r="F239" s="40"/>
      <c r="G239" s="9"/>
      <c r="H239" s="135">
        <f t="shared" si="7"/>
        <v>0</v>
      </c>
      <c r="I239" s="9"/>
      <c r="J239" s="39" t="s">
        <v>68</v>
      </c>
      <c r="K239" s="63" t="s">
        <v>150</v>
      </c>
      <c r="L239" s="64">
        <v>-6.7816492802700003E-12</v>
      </c>
      <c r="M239" s="40"/>
    </row>
    <row r="240" spans="2:13" x14ac:dyDescent="0.25">
      <c r="B240" s="39"/>
      <c r="C240" s="17" t="s">
        <v>68</v>
      </c>
      <c r="D240" s="39"/>
      <c r="E240" s="9"/>
      <c r="F240" s="40"/>
      <c r="G240" s="9"/>
      <c r="H240" s="135">
        <f t="shared" si="7"/>
        <v>0</v>
      </c>
      <c r="I240" s="9"/>
      <c r="J240" s="39" t="s">
        <v>69</v>
      </c>
      <c r="K240" s="63" t="s">
        <v>150</v>
      </c>
      <c r="L240" s="64">
        <v>-3.7662399462400002E-11</v>
      </c>
      <c r="M240" s="40"/>
    </row>
    <row r="241" spans="2:13" x14ac:dyDescent="0.25">
      <c r="B241" s="39"/>
      <c r="C241" s="17" t="s">
        <v>69</v>
      </c>
      <c r="D241" s="39"/>
      <c r="E241" s="9"/>
      <c r="F241" s="40"/>
      <c r="G241" s="9"/>
      <c r="H241" s="135">
        <f t="shared" si="7"/>
        <v>0</v>
      </c>
      <c r="I241" s="9"/>
      <c r="J241" s="39" t="s">
        <v>70</v>
      </c>
      <c r="K241" s="63" t="s">
        <v>150</v>
      </c>
      <c r="L241" s="64">
        <v>-1.9057157917700001E-10</v>
      </c>
      <c r="M241" s="40"/>
    </row>
    <row r="242" spans="2:13" x14ac:dyDescent="0.25">
      <c r="B242" s="39"/>
      <c r="C242" s="17" t="s">
        <v>70</v>
      </c>
      <c r="D242" s="39"/>
      <c r="E242" s="9"/>
      <c r="F242" s="40"/>
      <c r="G242" s="9"/>
      <c r="H242" s="135">
        <f t="shared" si="7"/>
        <v>0</v>
      </c>
      <c r="I242" s="9"/>
      <c r="J242" s="39" t="s">
        <v>71</v>
      </c>
      <c r="K242" s="63" t="s">
        <v>150</v>
      </c>
      <c r="L242" s="64">
        <v>-8.50152482462E-10</v>
      </c>
      <c r="M242" s="40"/>
    </row>
    <row r="243" spans="2:13" x14ac:dyDescent="0.25">
      <c r="B243" s="39"/>
      <c r="C243" s="17" t="s">
        <v>71</v>
      </c>
      <c r="D243" s="39"/>
      <c r="E243" s="9"/>
      <c r="F243" s="40"/>
      <c r="G243" s="9"/>
      <c r="H243" s="135">
        <f t="shared" si="7"/>
        <v>0</v>
      </c>
      <c r="I243" s="9"/>
      <c r="J243" s="39" t="s">
        <v>72</v>
      </c>
      <c r="K243" s="63" t="s">
        <v>150</v>
      </c>
      <c r="L243" s="64">
        <v>-3.3392101985599999E-9</v>
      </c>
      <c r="M243" s="40"/>
    </row>
    <row r="244" spans="2:13" x14ac:dyDescent="0.25">
      <c r="B244" s="39"/>
      <c r="C244" s="17" t="s">
        <v>72</v>
      </c>
      <c r="D244" s="39"/>
      <c r="E244" s="9"/>
      <c r="F244" s="40"/>
      <c r="G244" s="9"/>
      <c r="H244" s="135">
        <f t="shared" si="7"/>
        <v>0</v>
      </c>
      <c r="I244" s="9"/>
      <c r="J244" s="39" t="s">
        <v>73</v>
      </c>
      <c r="K244" s="63" t="s">
        <v>150</v>
      </c>
      <c r="L244" s="64">
        <v>-1.02366087612E-8</v>
      </c>
      <c r="M244" s="40"/>
    </row>
    <row r="245" spans="2:13" x14ac:dyDescent="0.25">
      <c r="B245" s="39"/>
      <c r="C245" s="17" t="s">
        <v>73</v>
      </c>
      <c r="D245" s="39"/>
      <c r="E245" s="9"/>
      <c r="F245" s="40"/>
      <c r="G245" s="9"/>
      <c r="H245" s="135">
        <f t="shared" si="7"/>
        <v>0</v>
      </c>
      <c r="I245" s="9"/>
      <c r="J245" s="39" t="s">
        <v>74</v>
      </c>
      <c r="K245" s="63" t="s">
        <v>155</v>
      </c>
      <c r="L245" s="64">
        <v>-6.85389752123E-9</v>
      </c>
      <c r="M245" s="40"/>
    </row>
    <row r="246" spans="2:13" x14ac:dyDescent="0.25">
      <c r="B246" s="39"/>
      <c r="C246" s="17" t="s">
        <v>74</v>
      </c>
      <c r="D246" s="39"/>
      <c r="E246" s="9">
        <v>0.61969739999999995</v>
      </c>
      <c r="F246" s="40"/>
      <c r="G246" s="9"/>
      <c r="H246" s="135">
        <f t="shared" si="7"/>
        <v>0.27886382999999998</v>
      </c>
      <c r="I246" s="9"/>
      <c r="J246" s="39" t="s">
        <v>75</v>
      </c>
      <c r="K246" s="63" t="s">
        <v>150</v>
      </c>
      <c r="L246" s="64">
        <v>-1.5972998344600002E-8</v>
      </c>
      <c r="M246" s="40"/>
    </row>
    <row r="247" spans="2:13" x14ac:dyDescent="0.25">
      <c r="B247" s="39"/>
      <c r="C247" s="17" t="s">
        <v>75</v>
      </c>
      <c r="D247" s="39"/>
      <c r="E247" s="9">
        <v>0.25972190000000001</v>
      </c>
      <c r="F247" s="40"/>
      <c r="G247" s="9"/>
      <c r="H247" s="135">
        <f t="shared" si="7"/>
        <v>0.116874855</v>
      </c>
      <c r="I247" s="9"/>
      <c r="J247" s="39" t="s">
        <v>76</v>
      </c>
      <c r="K247" s="63" t="s">
        <v>150</v>
      </c>
      <c r="L247" s="64">
        <v>-2.0307539011600001E-8</v>
      </c>
      <c r="M247" s="40"/>
    </row>
    <row r="248" spans="2:13" x14ac:dyDescent="0.25">
      <c r="B248" s="39"/>
      <c r="C248" s="17" t="s">
        <v>76</v>
      </c>
      <c r="D248" s="39"/>
      <c r="E248" s="9">
        <v>9.1287599999999997E-2</v>
      </c>
      <c r="F248" s="40"/>
      <c r="G248" s="9"/>
      <c r="H248" s="135">
        <f t="shared" ref="H248" si="8">D248*D$284+E248*E$284+F248*F$284</f>
        <v>4.1079419999999998E-2</v>
      </c>
      <c r="I248" s="9"/>
      <c r="J248" s="39" t="s">
        <v>77</v>
      </c>
      <c r="K248" s="63" t="s">
        <v>150</v>
      </c>
      <c r="L248" s="64">
        <v>-9.1302991095999992E-9</v>
      </c>
      <c r="M248" s="40"/>
    </row>
    <row r="249" spans="2:13" x14ac:dyDescent="0.25">
      <c r="B249" s="39"/>
      <c r="C249" s="17" t="s">
        <v>77</v>
      </c>
      <c r="D249" s="39"/>
      <c r="E249" s="9">
        <v>2.30478E-2</v>
      </c>
      <c r="F249" s="40"/>
      <c r="G249" s="9"/>
      <c r="H249" s="135">
        <f>D249*D$284+E249*E$284+F249*F$284</f>
        <v>1.037151E-2</v>
      </c>
      <c r="I249" s="9"/>
      <c r="J249" s="39" t="s">
        <v>78</v>
      </c>
      <c r="K249" s="63" t="s">
        <v>150</v>
      </c>
      <c r="L249" s="64">
        <v>-1.0918324899500001E-8</v>
      </c>
      <c r="M249" s="40"/>
    </row>
    <row r="250" spans="2:13" x14ac:dyDescent="0.25">
      <c r="B250" s="39"/>
      <c r="C250" s="17" t="s">
        <v>78</v>
      </c>
      <c r="D250" s="39"/>
      <c r="E250" s="9">
        <v>5.0891E-3</v>
      </c>
      <c r="F250" s="40"/>
      <c r="G250" s="9"/>
      <c r="H250" s="135">
        <f t="shared" ref="H250:H268" si="9">D250*D$284+E250*E$284+F250*F$284</f>
        <v>2.2900950000000002E-3</v>
      </c>
      <c r="I250" s="9"/>
      <c r="J250" s="39" t="s">
        <v>79</v>
      </c>
      <c r="K250" s="63" t="s">
        <v>150</v>
      </c>
      <c r="L250" s="64">
        <v>-2.0403507496100001E-8</v>
      </c>
      <c r="M250" s="40"/>
    </row>
    <row r="251" spans="2:13" x14ac:dyDescent="0.25">
      <c r="B251" s="39"/>
      <c r="C251" s="17" t="s">
        <v>79</v>
      </c>
      <c r="D251" s="39"/>
      <c r="E251" s="9">
        <v>9.6139999999999995E-4</v>
      </c>
      <c r="F251" s="40"/>
      <c r="G251" s="9"/>
      <c r="H251" s="135">
        <f t="shared" si="9"/>
        <v>4.3262999999999998E-4</v>
      </c>
      <c r="I251" s="9"/>
      <c r="J251" s="39" t="s">
        <v>80</v>
      </c>
      <c r="K251" s="63" t="s">
        <v>150</v>
      </c>
      <c r="L251" s="64">
        <v>1.97687872805E-7</v>
      </c>
      <c r="M251" s="40"/>
    </row>
    <row r="252" spans="2:13" x14ac:dyDescent="0.25">
      <c r="B252" s="39"/>
      <c r="C252" s="17" t="s">
        <v>80</v>
      </c>
      <c r="D252" s="39"/>
      <c r="E252" s="9">
        <v>1.6650000000000001E-4</v>
      </c>
      <c r="F252" s="40"/>
      <c r="G252" s="9"/>
      <c r="H252" s="135">
        <f t="shared" si="9"/>
        <v>7.4925000000000005E-5</v>
      </c>
      <c r="I252" s="9"/>
      <c r="J252" s="39" t="s">
        <v>81</v>
      </c>
      <c r="K252" s="63" t="s">
        <v>150</v>
      </c>
      <c r="L252" s="64">
        <v>-4.5290394482E-7</v>
      </c>
      <c r="M252" s="40"/>
    </row>
    <row r="253" spans="2:13" x14ac:dyDescent="0.25">
      <c r="B253" s="39"/>
      <c r="C253" s="17" t="s">
        <v>81</v>
      </c>
      <c r="D253" s="39"/>
      <c r="E253" s="9">
        <v>2.5000000000000001E-5</v>
      </c>
      <c r="F253" s="40"/>
      <c r="G253" s="9"/>
      <c r="H253" s="135">
        <f t="shared" si="9"/>
        <v>1.1250000000000001E-5</v>
      </c>
      <c r="I253" s="9"/>
      <c r="J253" s="39" t="s">
        <v>82</v>
      </c>
      <c r="K253" s="63" t="s">
        <v>150</v>
      </c>
      <c r="L253" s="64">
        <v>-1.98673755478E-7</v>
      </c>
      <c r="M253" s="40"/>
    </row>
    <row r="254" spans="2:13" x14ac:dyDescent="0.25">
      <c r="B254" s="39"/>
      <c r="C254" s="17" t="s">
        <v>82</v>
      </c>
      <c r="D254" s="39"/>
      <c r="E254" s="9">
        <v>3.4000000000000001E-6</v>
      </c>
      <c r="F254" s="40"/>
      <c r="G254" s="9"/>
      <c r="H254" s="135">
        <f t="shared" si="9"/>
        <v>1.53E-6</v>
      </c>
      <c r="I254" s="9"/>
      <c r="J254" s="39" t="s">
        <v>83</v>
      </c>
      <c r="K254" s="63" t="s">
        <v>150</v>
      </c>
      <c r="L254" s="64">
        <v>-2.3881417606200002E-7</v>
      </c>
      <c r="M254" s="40"/>
    </row>
    <row r="255" spans="2:13" x14ac:dyDescent="0.25">
      <c r="B255" s="39"/>
      <c r="C255" s="17" t="s">
        <v>83</v>
      </c>
      <c r="D255" s="39"/>
      <c r="E255" s="9"/>
      <c r="F255" s="40"/>
      <c r="G255" s="9"/>
      <c r="H255" s="135">
        <f t="shared" si="9"/>
        <v>0</v>
      </c>
      <c r="I255" s="9"/>
      <c r="J255" s="39" t="s">
        <v>84</v>
      </c>
      <c r="K255" s="63" t="s">
        <v>150</v>
      </c>
      <c r="L255" s="64">
        <v>-3.1729277217300001E-8</v>
      </c>
      <c r="M255" s="40"/>
    </row>
    <row r="256" spans="2:13" x14ac:dyDescent="0.25">
      <c r="B256" s="39"/>
      <c r="C256" s="17" t="s">
        <v>84</v>
      </c>
      <c r="D256" s="39"/>
      <c r="E256" s="9"/>
      <c r="F256" s="40"/>
      <c r="G256" s="9"/>
      <c r="H256" s="135">
        <f t="shared" si="9"/>
        <v>0</v>
      </c>
      <c r="I256" s="9"/>
      <c r="J256" s="39" t="s">
        <v>85</v>
      </c>
      <c r="K256" s="63" t="s">
        <v>150</v>
      </c>
      <c r="L256" s="64">
        <v>-4.0159261557900002E-9</v>
      </c>
      <c r="M256" s="40"/>
    </row>
    <row r="257" spans="2:13" x14ac:dyDescent="0.25">
      <c r="B257" s="39"/>
      <c r="C257" s="17" t="s">
        <v>85</v>
      </c>
      <c r="D257" s="39"/>
      <c r="E257" s="9"/>
      <c r="F257" s="40"/>
      <c r="G257" s="9"/>
      <c r="H257" s="135">
        <f t="shared" si="9"/>
        <v>0</v>
      </c>
      <c r="I257" s="9"/>
      <c r="J257" s="39" t="s">
        <v>86</v>
      </c>
      <c r="K257" s="63" t="s">
        <v>150</v>
      </c>
      <c r="L257" s="64">
        <v>-4.9302944212599995E-10</v>
      </c>
      <c r="M257" s="40"/>
    </row>
    <row r="258" spans="2:13" x14ac:dyDescent="0.25">
      <c r="B258" s="39"/>
      <c r="C258" s="17" t="s">
        <v>86</v>
      </c>
      <c r="D258" s="39"/>
      <c r="E258" s="9"/>
      <c r="F258" s="40"/>
      <c r="G258" s="9"/>
      <c r="H258" s="135">
        <f t="shared" si="9"/>
        <v>0</v>
      </c>
      <c r="I258" s="9"/>
      <c r="J258" s="39" t="s">
        <v>87</v>
      </c>
      <c r="K258" s="63" t="s">
        <v>150</v>
      </c>
      <c r="L258" s="64">
        <v>-5.8164495803400003E-11</v>
      </c>
      <c r="M258" s="40"/>
    </row>
    <row r="259" spans="2:13" x14ac:dyDescent="0.25">
      <c r="B259" s="39"/>
      <c r="C259" s="17" t="s">
        <v>87</v>
      </c>
      <c r="D259" s="39"/>
      <c r="E259" s="9"/>
      <c r="F259" s="40"/>
      <c r="G259" s="9"/>
      <c r="H259" s="135">
        <f t="shared" si="9"/>
        <v>0</v>
      </c>
      <c r="I259" s="9"/>
      <c r="J259" s="39" t="s">
        <v>88</v>
      </c>
      <c r="K259" s="63" t="s">
        <v>150</v>
      </c>
      <c r="L259" s="64">
        <v>-6.6588849709900001E-12</v>
      </c>
      <c r="M259" s="40"/>
    </row>
    <row r="260" spans="2:13" x14ac:dyDescent="0.25">
      <c r="B260" s="39"/>
      <c r="C260" s="17" t="s">
        <v>88</v>
      </c>
      <c r="D260" s="39"/>
      <c r="E260" s="9"/>
      <c r="F260" s="40"/>
      <c r="G260" s="9"/>
      <c r="H260" s="135">
        <f t="shared" si="9"/>
        <v>0</v>
      </c>
      <c r="I260" s="9"/>
      <c r="J260" s="39" t="s">
        <v>89</v>
      </c>
      <c r="K260" s="63" t="s">
        <v>150</v>
      </c>
      <c r="L260" s="64">
        <v>-7.3422608579699997E-13</v>
      </c>
      <c r="M260" s="40"/>
    </row>
    <row r="261" spans="2:13" x14ac:dyDescent="0.25">
      <c r="B261" s="39"/>
      <c r="C261" s="17" t="s">
        <v>89</v>
      </c>
      <c r="D261" s="39"/>
      <c r="E261" s="9"/>
      <c r="F261" s="40"/>
      <c r="G261" s="9"/>
      <c r="H261" s="135">
        <f t="shared" si="9"/>
        <v>0</v>
      </c>
      <c r="I261" s="9"/>
      <c r="J261" s="39" t="s">
        <v>90</v>
      </c>
      <c r="K261" s="63" t="s">
        <v>150</v>
      </c>
      <c r="L261" s="64">
        <v>-1.28313987902E-8</v>
      </c>
      <c r="M261" s="40"/>
    </row>
    <row r="262" spans="2:13" x14ac:dyDescent="0.25">
      <c r="B262" s="39"/>
      <c r="C262" s="17" t="s">
        <v>90</v>
      </c>
      <c r="D262" s="39"/>
      <c r="E262" s="9"/>
      <c r="F262" s="40"/>
      <c r="G262" s="9"/>
      <c r="H262" s="135">
        <f t="shared" si="9"/>
        <v>0</v>
      </c>
      <c r="I262" s="9"/>
      <c r="J262" s="39" t="s">
        <v>91</v>
      </c>
      <c r="K262" s="63" t="s">
        <v>156</v>
      </c>
      <c r="L262" s="64">
        <v>3.5422951170999997E-8</v>
      </c>
      <c r="M262" s="40"/>
    </row>
    <row r="263" spans="2:13" x14ac:dyDescent="0.25">
      <c r="B263" s="39"/>
      <c r="C263" s="17" t="s">
        <v>91</v>
      </c>
      <c r="D263" s="39"/>
      <c r="E263" s="9"/>
      <c r="F263" s="40">
        <v>0.74405220000000005</v>
      </c>
      <c r="G263" s="9"/>
      <c r="H263" s="135">
        <f t="shared" si="9"/>
        <v>0.26041827000000006</v>
      </c>
      <c r="I263" s="9"/>
      <c r="J263" s="39" t="s">
        <v>92</v>
      </c>
      <c r="K263" s="63" t="s">
        <v>150</v>
      </c>
      <c r="L263" s="64">
        <v>-1.04944207093E-9</v>
      </c>
      <c r="M263" s="40"/>
    </row>
    <row r="264" spans="2:13" x14ac:dyDescent="0.25">
      <c r="B264" s="39"/>
      <c r="C264" s="17" t="s">
        <v>92</v>
      </c>
      <c r="D264" s="39"/>
      <c r="E264" s="9"/>
      <c r="F264" s="40">
        <v>0.17503340000000001</v>
      </c>
      <c r="G264" s="9"/>
      <c r="H264" s="135">
        <f t="shared" si="9"/>
        <v>6.1261690000000008E-2</v>
      </c>
      <c r="I264" s="9"/>
      <c r="J264" s="39" t="s">
        <v>93</v>
      </c>
      <c r="K264" s="63" t="s">
        <v>150</v>
      </c>
      <c r="L264" s="64">
        <v>9.6944629472000004E-9</v>
      </c>
      <c r="M264" s="40"/>
    </row>
    <row r="265" spans="2:13" x14ac:dyDescent="0.25">
      <c r="B265" s="39"/>
      <c r="C265" s="17" t="s">
        <v>93</v>
      </c>
      <c r="D265" s="39"/>
      <c r="E265" s="9"/>
      <c r="F265" s="40">
        <v>6.5586000000000005E-2</v>
      </c>
      <c r="G265" s="9"/>
      <c r="H265" s="135">
        <f t="shared" si="9"/>
        <v>2.2955100000000003E-2</v>
      </c>
      <c r="I265" s="9"/>
      <c r="J265" s="39" t="s">
        <v>94</v>
      </c>
      <c r="K265" s="63" t="s">
        <v>150</v>
      </c>
      <c r="L265" s="64">
        <v>8.5162171959400004E-9</v>
      </c>
      <c r="M265" s="40"/>
    </row>
    <row r="266" spans="2:13" x14ac:dyDescent="0.25">
      <c r="B266" s="39"/>
      <c r="C266" s="17" t="s">
        <v>94</v>
      </c>
      <c r="D266" s="39"/>
      <c r="E266" s="9"/>
      <c r="F266" s="40">
        <v>1.21888E-2</v>
      </c>
      <c r="G266" s="9"/>
      <c r="H266" s="135">
        <f t="shared" si="9"/>
        <v>4.2660800000000002E-3</v>
      </c>
      <c r="I266" s="9"/>
      <c r="J266" s="39" t="s">
        <v>95</v>
      </c>
      <c r="K266" s="63" t="s">
        <v>150</v>
      </c>
      <c r="L266" s="64">
        <v>-6.5685276878300001E-9</v>
      </c>
      <c r="M266" s="40"/>
    </row>
    <row r="267" spans="2:13" x14ac:dyDescent="0.25">
      <c r="B267" s="39"/>
      <c r="C267" s="17" t="s">
        <v>95</v>
      </c>
      <c r="D267" s="39"/>
      <c r="E267" s="9"/>
      <c r="F267" s="40">
        <v>2.6508999999999999E-3</v>
      </c>
      <c r="G267" s="9"/>
      <c r="H267" s="135">
        <f t="shared" si="9"/>
        <v>9.2781500000000002E-4</v>
      </c>
      <c r="I267" s="9"/>
      <c r="J267" s="39" t="s">
        <v>96</v>
      </c>
      <c r="K267" s="63" t="s">
        <v>150</v>
      </c>
      <c r="L267" s="64">
        <v>1.6452424183799999E-8</v>
      </c>
      <c r="M267" s="40"/>
    </row>
    <row r="268" spans="2:13" x14ac:dyDescent="0.25">
      <c r="B268" s="39"/>
      <c r="C268" s="17" t="s">
        <v>96</v>
      </c>
      <c r="D268" s="39"/>
      <c r="E268" s="9"/>
      <c r="F268" s="40">
        <v>4.1189999999999998E-4</v>
      </c>
      <c r="G268" s="9"/>
      <c r="H268" s="135">
        <f t="shared" si="9"/>
        <v>1.44165E-4</v>
      </c>
      <c r="I268" s="9"/>
      <c r="J268" s="39" t="s">
        <v>97</v>
      </c>
      <c r="K268" s="63" t="s">
        <v>150</v>
      </c>
      <c r="L268" s="64">
        <v>-1.18211291394E-7</v>
      </c>
      <c r="M268" s="40"/>
    </row>
    <row r="269" spans="2:13" x14ac:dyDescent="0.25">
      <c r="B269" s="39"/>
      <c r="C269" s="17" t="s">
        <v>97</v>
      </c>
      <c r="D269" s="39"/>
      <c r="E269" s="9"/>
      <c r="F269" s="40">
        <v>6.6699999999999995E-5</v>
      </c>
      <c r="G269" s="9"/>
      <c r="H269" s="135">
        <f>D269*D$284+E269*E$284+F269*F$284</f>
        <v>2.3345000000000001E-5</v>
      </c>
      <c r="I269" s="9"/>
      <c r="J269" s="39" t="s">
        <v>98</v>
      </c>
      <c r="K269" s="63" t="s">
        <v>150</v>
      </c>
      <c r="L269" s="64">
        <v>-1.11198400267E-7</v>
      </c>
      <c r="M269" s="40"/>
    </row>
    <row r="270" spans="2:13" x14ac:dyDescent="0.25">
      <c r="B270" s="39"/>
      <c r="C270" s="17" t="s">
        <v>98</v>
      </c>
      <c r="D270" s="39"/>
      <c r="E270" s="9"/>
      <c r="F270" s="40">
        <v>8.6999999999999997E-6</v>
      </c>
      <c r="G270" s="9"/>
      <c r="H270" s="135">
        <f t="shared" ref="H270:H277" si="10">D270*D$284+E270*E$284+F270*F$284</f>
        <v>3.0450000000000001E-6</v>
      </c>
      <c r="I270" s="9"/>
      <c r="J270" s="39" t="s">
        <v>99</v>
      </c>
      <c r="K270" s="63" t="s">
        <v>150</v>
      </c>
      <c r="L270" s="64">
        <v>-4.2308133378E-7</v>
      </c>
      <c r="M270" s="40"/>
    </row>
    <row r="271" spans="2:13" x14ac:dyDescent="0.25">
      <c r="B271" s="39"/>
      <c r="C271" s="17" t="s">
        <v>99</v>
      </c>
      <c r="D271" s="39"/>
      <c r="E271" s="9"/>
      <c r="F271" s="40"/>
      <c r="G271" s="9"/>
      <c r="H271" s="135">
        <f t="shared" si="10"/>
        <v>0</v>
      </c>
      <c r="I271" s="9"/>
      <c r="J271" s="39" t="s">
        <v>100</v>
      </c>
      <c r="K271" s="63" t="s">
        <v>150</v>
      </c>
      <c r="L271" s="64">
        <v>-5.0455003433999997E-8</v>
      </c>
      <c r="M271" s="40"/>
    </row>
    <row r="272" spans="2:13" x14ac:dyDescent="0.25">
      <c r="B272" s="39"/>
      <c r="C272" s="17" t="s">
        <v>100</v>
      </c>
      <c r="D272" s="39"/>
      <c r="E272" s="9"/>
      <c r="F272" s="40"/>
      <c r="G272" s="9"/>
      <c r="H272" s="135">
        <f t="shared" si="10"/>
        <v>0</v>
      </c>
      <c r="I272" s="9"/>
      <c r="J272" s="39" t="s">
        <v>101</v>
      </c>
      <c r="K272" s="63" t="s">
        <v>150</v>
      </c>
      <c r="L272" s="64">
        <v>-5.8498711414699999E-9</v>
      </c>
      <c r="M272" s="40"/>
    </row>
    <row r="273" spans="2:13" x14ac:dyDescent="0.25">
      <c r="B273" s="39"/>
      <c r="C273" s="17" t="s">
        <v>101</v>
      </c>
      <c r="D273" s="39"/>
      <c r="E273" s="9"/>
      <c r="F273" s="40"/>
      <c r="G273" s="9"/>
      <c r="H273" s="135">
        <f t="shared" si="10"/>
        <v>0</v>
      </c>
      <c r="I273" s="9"/>
      <c r="J273" s="39" t="s">
        <v>102</v>
      </c>
      <c r="K273" s="63" t="s">
        <v>150</v>
      </c>
      <c r="L273" s="64">
        <v>-6.2900407483800004E-10</v>
      </c>
      <c r="M273" s="40"/>
    </row>
    <row r="274" spans="2:13" x14ac:dyDescent="0.25">
      <c r="B274" s="39"/>
      <c r="C274" s="17" t="s">
        <v>102</v>
      </c>
      <c r="D274" s="39"/>
      <c r="E274" s="9"/>
      <c r="F274" s="40"/>
      <c r="G274" s="9"/>
      <c r="H274" s="135">
        <f t="shared" si="10"/>
        <v>0</v>
      </c>
      <c r="I274" s="9"/>
      <c r="J274" s="39" t="s">
        <v>103</v>
      </c>
      <c r="K274" s="63" t="s">
        <v>150</v>
      </c>
      <c r="L274" s="64">
        <v>-6.4961867341999995E-11</v>
      </c>
      <c r="M274" s="40"/>
    </row>
    <row r="275" spans="2:13" x14ac:dyDescent="0.25">
      <c r="B275" s="39"/>
      <c r="C275" s="17" t="s">
        <v>103</v>
      </c>
      <c r="D275" s="39"/>
      <c r="E275" s="9"/>
      <c r="F275" s="40"/>
      <c r="G275" s="9"/>
      <c r="H275" s="135">
        <f t="shared" si="10"/>
        <v>0</v>
      </c>
      <c r="I275" s="9"/>
      <c r="J275" s="39" t="s">
        <v>104</v>
      </c>
      <c r="K275" s="63" t="s">
        <v>150</v>
      </c>
      <c r="L275" s="64">
        <v>-6.37690303296E-12</v>
      </c>
      <c r="M275" s="40"/>
    </row>
    <row r="276" spans="2:13" x14ac:dyDescent="0.25">
      <c r="B276" s="39"/>
      <c r="C276" s="17" t="s">
        <v>104</v>
      </c>
      <c r="D276" s="39"/>
      <c r="E276" s="9"/>
      <c r="F276" s="40"/>
      <c r="G276" s="9"/>
      <c r="H276" s="135">
        <f t="shared" si="10"/>
        <v>0</v>
      </c>
      <c r="I276" s="9"/>
      <c r="J276" s="39" t="s">
        <v>105</v>
      </c>
      <c r="K276" s="63" t="s">
        <v>150</v>
      </c>
      <c r="L276" s="64">
        <v>-5.9811358377999997E-13</v>
      </c>
      <c r="M276" s="40"/>
    </row>
    <row r="277" spans="2:13" x14ac:dyDescent="0.25">
      <c r="B277" s="39"/>
      <c r="C277" s="17" t="s">
        <v>105</v>
      </c>
      <c r="D277" s="39"/>
      <c r="E277" s="9"/>
      <c r="F277" s="40"/>
      <c r="G277" s="9"/>
      <c r="H277" s="135">
        <f t="shared" si="10"/>
        <v>0</v>
      </c>
      <c r="I277" s="9"/>
      <c r="J277" s="39" t="s">
        <v>106</v>
      </c>
      <c r="K277" s="63" t="s">
        <v>150</v>
      </c>
      <c r="L277" s="64">
        <v>-5.4109925701499997E-14</v>
      </c>
      <c r="M277" s="40"/>
    </row>
    <row r="278" spans="2:13" x14ac:dyDescent="0.25">
      <c r="B278" s="39"/>
      <c r="C278" s="17" t="s">
        <v>106</v>
      </c>
      <c r="D278" s="39"/>
      <c r="E278" s="9"/>
      <c r="F278" s="40"/>
      <c r="G278" s="9"/>
      <c r="H278" s="135">
        <f>D278*D$284+E278*E$284+F278*F$284</f>
        <v>0</v>
      </c>
      <c r="I278" s="9"/>
      <c r="J278" s="39" t="s">
        <v>107</v>
      </c>
      <c r="K278" s="63" t="s">
        <v>150</v>
      </c>
      <c r="L278" s="64">
        <v>-4.6713458514900001E-15</v>
      </c>
      <c r="M278" s="40"/>
    </row>
    <row r="279" spans="2:13" x14ac:dyDescent="0.25">
      <c r="B279" s="39"/>
      <c r="C279" s="17" t="s">
        <v>107</v>
      </c>
      <c r="D279" s="39"/>
      <c r="E279" s="9"/>
      <c r="F279" s="40"/>
      <c r="G279" s="9"/>
      <c r="H279" s="135">
        <f t="shared" ref="H279:H283" si="11">D279*D$284+E279*E$284+F279*F$284</f>
        <v>0</v>
      </c>
      <c r="I279" s="9"/>
      <c r="J279" s="39" t="s">
        <v>108</v>
      </c>
      <c r="K279" s="63" t="s">
        <v>150</v>
      </c>
      <c r="L279" s="64">
        <v>-3.9229006386900001E-16</v>
      </c>
      <c r="M279" s="40"/>
    </row>
    <row r="280" spans="2:13" x14ac:dyDescent="0.25">
      <c r="B280" s="39"/>
      <c r="C280" s="17" t="s">
        <v>108</v>
      </c>
      <c r="D280" s="39"/>
      <c r="E280" s="9"/>
      <c r="F280" s="40"/>
      <c r="G280" s="9"/>
      <c r="H280" s="135">
        <f t="shared" si="11"/>
        <v>0</v>
      </c>
      <c r="I280" s="9"/>
      <c r="J280" s="39" t="s">
        <v>109</v>
      </c>
      <c r="K280" s="63" t="s">
        <v>150</v>
      </c>
      <c r="L280" s="64">
        <v>-3.1469368636000003E-17</v>
      </c>
      <c r="M280" s="40"/>
    </row>
    <row r="281" spans="2:13" x14ac:dyDescent="0.25">
      <c r="B281" s="39"/>
      <c r="C281" s="17" t="s">
        <v>109</v>
      </c>
      <c r="D281" s="39"/>
      <c r="E281" s="9"/>
      <c r="F281" s="40"/>
      <c r="G281" s="9"/>
      <c r="H281" s="135">
        <f t="shared" si="11"/>
        <v>0</v>
      </c>
      <c r="I281" s="9"/>
      <c r="J281" s="39" t="s">
        <v>110</v>
      </c>
      <c r="K281" s="63" t="s">
        <v>150</v>
      </c>
      <c r="L281" s="64">
        <v>-2.4666874912999998E-18</v>
      </c>
      <c r="M281" s="40"/>
    </row>
    <row r="282" spans="2:13" ht="15.75" thickBot="1" x14ac:dyDescent="0.3">
      <c r="B282" s="39"/>
      <c r="C282" s="17" t="s">
        <v>110</v>
      </c>
      <c r="D282" s="39"/>
      <c r="E282" s="9"/>
      <c r="F282" s="40"/>
      <c r="G282" s="9"/>
      <c r="H282" s="135">
        <f t="shared" si="11"/>
        <v>0</v>
      </c>
      <c r="I282" s="9"/>
      <c r="J282" s="67" t="s">
        <v>111</v>
      </c>
      <c r="K282" s="68" t="s">
        <v>150</v>
      </c>
      <c r="L282" s="69">
        <v>-1.8511051261699999E-19</v>
      </c>
      <c r="M282" s="40"/>
    </row>
    <row r="283" spans="2:13" ht="15.75" thickBot="1" x14ac:dyDescent="0.3">
      <c r="B283" s="39"/>
      <c r="C283" s="17" t="s">
        <v>111</v>
      </c>
      <c r="D283" s="67"/>
      <c r="E283" s="78"/>
      <c r="F283" s="80"/>
      <c r="G283" s="9"/>
      <c r="H283" s="76">
        <f t="shared" si="11"/>
        <v>0</v>
      </c>
      <c r="I283" s="9"/>
      <c r="J283" s="9"/>
      <c r="K283" s="9"/>
      <c r="L283" s="9"/>
      <c r="M283" s="40"/>
    </row>
    <row r="284" spans="2:13" ht="15.75" thickBot="1" x14ac:dyDescent="0.3">
      <c r="B284" s="39"/>
      <c r="C284" s="72" t="s">
        <v>112</v>
      </c>
      <c r="D284" s="117">
        <v>0.2</v>
      </c>
      <c r="E284" s="117">
        <v>0.45</v>
      </c>
      <c r="F284" s="118">
        <f>1-E284-D284</f>
        <v>0.35000000000000003</v>
      </c>
      <c r="G284" s="9"/>
      <c r="H284" s="9"/>
      <c r="I284" s="9"/>
      <c r="J284" s="9"/>
      <c r="K284" s="9"/>
      <c r="L284" s="9"/>
      <c r="M284" s="40"/>
    </row>
    <row r="285" spans="2:13" ht="15.75" thickBot="1" x14ac:dyDescent="0.3">
      <c r="B285" s="67"/>
      <c r="C285" s="140"/>
      <c r="D285" s="78"/>
      <c r="E285" s="78"/>
      <c r="F285" s="78"/>
      <c r="G285" s="78"/>
      <c r="H285" s="78"/>
      <c r="I285" s="78"/>
      <c r="J285" s="78"/>
      <c r="K285" s="78"/>
      <c r="L285" s="78"/>
      <c r="M285" s="80"/>
    </row>
    <row r="286" spans="2:13" x14ac:dyDescent="0.25">
      <c r="C286" s="17"/>
    </row>
  </sheetData>
  <mergeCells count="25">
    <mergeCell ref="D14:G14"/>
    <mergeCell ref="J14:L14"/>
    <mergeCell ref="H14:H15"/>
    <mergeCell ref="D58:F58"/>
    <mergeCell ref="D49:F49"/>
    <mergeCell ref="J39:L39"/>
    <mergeCell ref="J58:L58"/>
    <mergeCell ref="H39:H41"/>
    <mergeCell ref="D39:F39"/>
    <mergeCell ref="H180:H182"/>
    <mergeCell ref="J180:L180"/>
    <mergeCell ref="D180:F180"/>
    <mergeCell ref="J13:L13"/>
    <mergeCell ref="J38:L38"/>
    <mergeCell ref="J79:L79"/>
    <mergeCell ref="J124:L124"/>
    <mergeCell ref="J179:L179"/>
    <mergeCell ref="H125:H127"/>
    <mergeCell ref="D125:E125"/>
    <mergeCell ref="J125:L125"/>
    <mergeCell ref="H80:H82"/>
    <mergeCell ref="J80:L80"/>
    <mergeCell ref="D90:F90"/>
    <mergeCell ref="D100:F100"/>
    <mergeCell ref="D80:F8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14"/>
  <sheetViews>
    <sheetView workbookViewId="0"/>
  </sheetViews>
  <sheetFormatPr baseColWidth="10" defaultRowHeight="15" x14ac:dyDescent="0.25"/>
  <sheetData>
    <row r="2" spans="2:19" x14ac:dyDescent="0.25">
      <c r="B2" s="1" t="s">
        <v>160</v>
      </c>
      <c r="C2" s="4" t="s">
        <v>163</v>
      </c>
    </row>
    <row r="3" spans="2:19" x14ac:dyDescent="0.25">
      <c r="C3" s="4" t="s">
        <v>161</v>
      </c>
    </row>
    <row r="4" spans="2:19" x14ac:dyDescent="0.25">
      <c r="C4" s="4" t="s">
        <v>162</v>
      </c>
    </row>
    <row r="6" spans="2:19" hidden="1" x14ac:dyDescent="0.25">
      <c r="B6" s="5" t="s">
        <v>120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3"/>
    </row>
    <row r="7" spans="2:19" hidden="1" x14ac:dyDescent="0.25">
      <c r="B7" s="5" t="s">
        <v>114</v>
      </c>
      <c r="C7" s="5"/>
      <c r="D7" s="3"/>
      <c r="E7" s="5" t="s">
        <v>115</v>
      </c>
      <c r="F7" s="5"/>
      <c r="G7" s="3"/>
      <c r="H7" s="5" t="s">
        <v>116</v>
      </c>
      <c r="I7" s="5"/>
      <c r="J7" s="3"/>
      <c r="K7" s="5" t="s">
        <v>117</v>
      </c>
      <c r="L7" s="5"/>
      <c r="M7" s="3"/>
      <c r="N7" s="5" t="s">
        <v>118</v>
      </c>
      <c r="O7" s="5"/>
      <c r="P7" s="3"/>
      <c r="Q7" s="5" t="s">
        <v>119</v>
      </c>
      <c r="R7" s="5"/>
      <c r="S7" s="3"/>
    </row>
    <row r="8" spans="2:19" hidden="1" x14ac:dyDescent="0.25">
      <c r="B8" t="s">
        <v>112</v>
      </c>
      <c r="C8" t="s">
        <v>113</v>
      </c>
      <c r="E8" t="s">
        <v>112</v>
      </c>
      <c r="F8" t="s">
        <v>113</v>
      </c>
      <c r="H8" t="s">
        <v>112</v>
      </c>
      <c r="I8" t="s">
        <v>113</v>
      </c>
      <c r="K8" t="s">
        <v>112</v>
      </c>
      <c r="L8" t="s">
        <v>113</v>
      </c>
      <c r="N8" t="s">
        <v>112</v>
      </c>
      <c r="O8" t="s">
        <v>113</v>
      </c>
      <c r="Q8" t="s">
        <v>112</v>
      </c>
      <c r="R8" t="s">
        <v>113</v>
      </c>
    </row>
    <row r="9" spans="2:19" hidden="1" x14ac:dyDescent="0.25">
      <c r="B9">
        <v>0.20127</v>
      </c>
      <c r="C9" s="2">
        <v>2.5413973047800001E-5</v>
      </c>
      <c r="D9" s="2">
        <f>C9^2</f>
        <v>6.4587002607430482E-10</v>
      </c>
      <c r="E9">
        <v>0.20354</v>
      </c>
      <c r="F9" s="2">
        <v>7.0238464932799998E-6</v>
      </c>
      <c r="G9" s="2">
        <f>F9^2</f>
        <v>4.9334419561161748E-11</v>
      </c>
      <c r="H9">
        <v>0.19625000000000001</v>
      </c>
      <c r="I9" s="2">
        <v>-1.6728109377E-5</v>
      </c>
      <c r="J9" s="2">
        <f>I9^2</f>
        <v>2.7982964332887537E-10</v>
      </c>
      <c r="K9">
        <v>0.20139000000000001</v>
      </c>
      <c r="L9">
        <v>1.6787754480199999E-4</v>
      </c>
      <c r="M9" s="2">
        <f>L9^2</f>
        <v>2.8182870048747514E-8</v>
      </c>
      <c r="N9">
        <v>0.18920000000000001</v>
      </c>
      <c r="O9">
        <v>2.0269361480399999E-4</v>
      </c>
      <c r="P9" s="2">
        <f>O9^2</f>
        <v>4.1084701482312327E-8</v>
      </c>
      <c r="Q9">
        <v>0.2319</v>
      </c>
      <c r="R9">
        <v>1.18328320143E-4</v>
      </c>
      <c r="S9" s="2">
        <f>R9^2</f>
        <v>1.4001591347864299E-8</v>
      </c>
    </row>
    <row r="10" spans="2:19" hidden="1" x14ac:dyDescent="0.25">
      <c r="B10">
        <v>0.29976999999999998</v>
      </c>
      <c r="C10" s="2">
        <v>-2.58281056904E-6</v>
      </c>
      <c r="D10" s="2">
        <f t="shared" ref="D10:D73" si="0">C10^2</f>
        <v>6.670910435544729E-12</v>
      </c>
      <c r="E10">
        <v>0.29751</v>
      </c>
      <c r="F10">
        <v>-1.2416961221999999E-4</v>
      </c>
      <c r="G10" s="2">
        <f t="shared" ref="G10:G73" si="1">F10^2</f>
        <v>1.541809259886517E-8</v>
      </c>
      <c r="H10">
        <v>0.31043999999999999</v>
      </c>
      <c r="I10">
        <v>-1.73938071573E-4</v>
      </c>
      <c r="J10" s="2">
        <f t="shared" ref="J10:J73" si="2">I10^2</f>
        <v>3.0254452742534068E-8</v>
      </c>
      <c r="K10">
        <v>0.29120000000000001</v>
      </c>
      <c r="L10">
        <v>-1.53675389303E-4</v>
      </c>
      <c r="M10" s="2">
        <f t="shared" ref="M10:M73" si="3">L10^2</f>
        <v>2.3616125277428607E-8</v>
      </c>
      <c r="N10">
        <v>0.28493000000000002</v>
      </c>
      <c r="O10">
        <v>-5.3070769818499999E-4</v>
      </c>
      <c r="P10" s="2">
        <f t="shared" ref="P10:P73" si="4">O10^2</f>
        <v>2.8165066091282104E-7</v>
      </c>
      <c r="Q10">
        <v>0.27606000000000003</v>
      </c>
      <c r="R10">
        <v>2.5573476568099998E-3</v>
      </c>
      <c r="S10" s="2">
        <f t="shared" ref="S10:S73" si="5">R10^2</f>
        <v>6.5400270377915961E-6</v>
      </c>
    </row>
    <row r="11" spans="2:19" hidden="1" x14ac:dyDescent="0.25">
      <c r="B11">
        <v>9.8780000000000007E-2</v>
      </c>
      <c r="C11">
        <v>-1.82470215472E-4</v>
      </c>
      <c r="D11" s="2">
        <f t="shared" si="0"/>
        <v>3.3295379534398109E-8</v>
      </c>
      <c r="E11">
        <v>0.10538</v>
      </c>
      <c r="F11" s="2">
        <v>2.2186193801499999E-5</v>
      </c>
      <c r="G11" s="2">
        <f t="shared" si="1"/>
        <v>4.92227195397717E-10</v>
      </c>
      <c r="H11">
        <v>8.5459999999999994E-2</v>
      </c>
      <c r="I11">
        <v>2.2078122811799999E-4</v>
      </c>
      <c r="J11" s="2">
        <f t="shared" si="2"/>
        <v>4.8744350689292353E-8</v>
      </c>
      <c r="K11">
        <v>8.9749999999999996E-2</v>
      </c>
      <c r="L11">
        <v>-1.1359335675700001E-3</v>
      </c>
      <c r="M11" s="2">
        <f t="shared" si="3"/>
        <v>1.2903450699323081E-6</v>
      </c>
      <c r="N11">
        <v>0.14360000000000001</v>
      </c>
      <c r="O11">
        <v>-1.1405021794099999E-3</v>
      </c>
      <c r="P11" s="2">
        <f t="shared" si="4"/>
        <v>1.3007452212389596E-6</v>
      </c>
      <c r="Q11">
        <v>0.11065999999999999</v>
      </c>
      <c r="R11">
        <v>-2.53841320497E-3</v>
      </c>
      <c r="S11" s="2">
        <f t="shared" si="5"/>
        <v>6.4435415991660668E-6</v>
      </c>
    </row>
    <row r="12" spans="2:19" hidden="1" x14ac:dyDescent="0.25">
      <c r="B12">
        <v>0.40018999999999999</v>
      </c>
      <c r="C12">
        <v>1.9921836318199999E-4</v>
      </c>
      <c r="D12" s="2">
        <f t="shared" si="0"/>
        <v>3.968795622891525E-8</v>
      </c>
      <c r="E12">
        <v>0.39356999999999998</v>
      </c>
      <c r="F12">
        <v>5.87255711872E-4</v>
      </c>
      <c r="G12" s="2">
        <f t="shared" si="1"/>
        <v>3.4486927112628948E-7</v>
      </c>
      <c r="H12">
        <v>0.40786</v>
      </c>
      <c r="I12">
        <v>7.7112152386200005E-4</v>
      </c>
      <c r="J12" s="2">
        <f t="shared" si="2"/>
        <v>5.9462840456325309E-7</v>
      </c>
      <c r="K12">
        <v>0.41765999999999998</v>
      </c>
      <c r="L12">
        <v>1.4178136778600001E-3</v>
      </c>
      <c r="M12" s="2">
        <f t="shared" si="3"/>
        <v>2.0101956251269003E-6</v>
      </c>
      <c r="N12">
        <v>0.38227</v>
      </c>
      <c r="O12">
        <v>3.6230006070900002E-3</v>
      </c>
      <c r="P12" s="2">
        <f t="shared" si="4"/>
        <v>1.312613339897451E-5</v>
      </c>
      <c r="Q12">
        <v>0.38138</v>
      </c>
      <c r="R12">
        <v>-1.17971104528E-2</v>
      </c>
      <c r="S12" s="2">
        <f t="shared" si="5"/>
        <v>1.3917181503556302E-4</v>
      </c>
    </row>
    <row r="13" spans="2:19" hidden="1" x14ac:dyDescent="0.25">
      <c r="B13">
        <v>0.20261000000000001</v>
      </c>
      <c r="C13" s="2">
        <v>3.8747412589599999E-6</v>
      </c>
      <c r="D13" s="2">
        <f t="shared" si="0"/>
        <v>1.5013619823886925E-11</v>
      </c>
      <c r="E13">
        <v>0.19935</v>
      </c>
      <c r="F13" s="2">
        <v>1.43969134409E-5</v>
      </c>
      <c r="G13" s="2">
        <f t="shared" si="1"/>
        <v>2.0727111662476708E-10</v>
      </c>
      <c r="H13">
        <v>0.20383999999999999</v>
      </c>
      <c r="I13">
        <v>-1.3285684215400001E-4</v>
      </c>
      <c r="J13" s="2">
        <f t="shared" si="2"/>
        <v>1.7650940507132874E-8</v>
      </c>
      <c r="K13">
        <v>0.20472000000000001</v>
      </c>
      <c r="L13" s="2">
        <v>8.9678590501400006E-5</v>
      </c>
      <c r="M13" s="2">
        <f t="shared" si="3"/>
        <v>8.0422495943177906E-9</v>
      </c>
      <c r="N13">
        <v>0.21138999999999999</v>
      </c>
      <c r="O13">
        <v>-1.5690244309799999E-4</v>
      </c>
      <c r="P13" s="2">
        <f t="shared" si="4"/>
        <v>2.4618376650121127E-8</v>
      </c>
      <c r="Q13">
        <v>0.17987</v>
      </c>
      <c r="R13" s="2">
        <v>3.8093386283700003E-5</v>
      </c>
      <c r="S13" s="2">
        <f t="shared" si="5"/>
        <v>1.4511060785591836E-9</v>
      </c>
    </row>
    <row r="14" spans="2:19" hidden="1" x14ac:dyDescent="0.25">
      <c r="B14">
        <v>0.29770000000000002</v>
      </c>
      <c r="C14" s="2">
        <v>4.8690768526300002E-5</v>
      </c>
      <c r="D14" s="2">
        <f t="shared" si="0"/>
        <v>2.3707909396817268E-9</v>
      </c>
      <c r="E14">
        <v>0.29982999999999999</v>
      </c>
      <c r="F14">
        <v>2.1381409629400001E-4</v>
      </c>
      <c r="G14" s="2">
        <f t="shared" si="1"/>
        <v>4.5716467774019909E-8</v>
      </c>
      <c r="H14">
        <v>0.29963000000000001</v>
      </c>
      <c r="I14">
        <v>3.6831224548099998E-4</v>
      </c>
      <c r="J14" s="2">
        <f t="shared" si="2"/>
        <v>1.356539101712564E-7</v>
      </c>
      <c r="K14">
        <v>0.30429</v>
      </c>
      <c r="L14">
        <v>7.8197782428199997E-4</v>
      </c>
      <c r="M14" s="2">
        <f t="shared" si="3"/>
        <v>6.1148931766881043E-7</v>
      </c>
      <c r="N14">
        <v>0.27231</v>
      </c>
      <c r="O14">
        <v>9.4984990380599999E-4</v>
      </c>
      <c r="P14" s="2">
        <f t="shared" si="4"/>
        <v>9.022148397602674E-7</v>
      </c>
      <c r="Q14">
        <v>0.29659999999999997</v>
      </c>
      <c r="R14">
        <v>-1.68766195059E-3</v>
      </c>
      <c r="S14" s="2">
        <f t="shared" si="5"/>
        <v>2.8482028594692435E-6</v>
      </c>
    </row>
    <row r="15" spans="2:19" hidden="1" x14ac:dyDescent="0.25">
      <c r="B15">
        <v>0.10007000000000001</v>
      </c>
      <c r="C15" s="2">
        <v>-5.9703936137199999E-5</v>
      </c>
      <c r="D15" s="2">
        <f t="shared" si="0"/>
        <v>3.5645599902748561E-9</v>
      </c>
      <c r="E15">
        <v>0.10099</v>
      </c>
      <c r="F15">
        <v>-2.3811013727000001E-4</v>
      </c>
      <c r="G15" s="2">
        <f t="shared" si="1"/>
        <v>5.6696437470738247E-8</v>
      </c>
      <c r="H15">
        <v>8.9609999999999995E-2</v>
      </c>
      <c r="I15">
        <v>7.5444560577599996E-4</v>
      </c>
      <c r="J15" s="2">
        <f t="shared" si="2"/>
        <v>5.6918817207471557E-7</v>
      </c>
      <c r="K15">
        <v>8.7239999999999998E-2</v>
      </c>
      <c r="L15">
        <v>-1.1858420241099999E-3</v>
      </c>
      <c r="M15" s="2">
        <f t="shared" si="3"/>
        <v>1.4062213061453017E-6</v>
      </c>
      <c r="N15">
        <v>0.12695000000000001</v>
      </c>
      <c r="O15">
        <v>5.5453734329400002E-4</v>
      </c>
      <c r="P15" s="2">
        <f t="shared" si="4"/>
        <v>3.0751166510756761E-7</v>
      </c>
      <c r="Q15">
        <v>0.10317999999999999</v>
      </c>
      <c r="R15">
        <v>8.0537414068199999E-4</v>
      </c>
      <c r="S15" s="2">
        <f t="shared" si="5"/>
        <v>6.4862750647926994E-7</v>
      </c>
    </row>
    <row r="16" spans="2:19" hidden="1" x14ac:dyDescent="0.25">
      <c r="B16">
        <v>0.39961999999999998</v>
      </c>
      <c r="C16">
        <v>-1.93649739543E-4</v>
      </c>
      <c r="D16" s="2">
        <f t="shared" si="0"/>
        <v>3.7500221625071741E-8</v>
      </c>
      <c r="E16">
        <v>0.39983999999999997</v>
      </c>
      <c r="F16">
        <v>-8.8472167385100005E-4</v>
      </c>
      <c r="G16" s="2">
        <f t="shared" si="1"/>
        <v>7.8273244018171533E-7</v>
      </c>
      <c r="H16">
        <v>0.40692</v>
      </c>
      <c r="I16">
        <v>-2.3227409793800001E-3</v>
      </c>
      <c r="J16" s="2">
        <f t="shared" si="2"/>
        <v>5.3951256572911621E-6</v>
      </c>
      <c r="K16">
        <v>0.40375</v>
      </c>
      <c r="L16">
        <v>-2.9676555106100001E-3</v>
      </c>
      <c r="M16" s="2">
        <f t="shared" si="3"/>
        <v>8.8069792296538998E-6</v>
      </c>
      <c r="N16">
        <v>0.38934999999999997</v>
      </c>
      <c r="O16">
        <v>-4.62002737055E-3</v>
      </c>
      <c r="P16" s="2">
        <f t="shared" si="4"/>
        <v>2.1344652904631148E-5</v>
      </c>
      <c r="Q16">
        <v>0.42035</v>
      </c>
      <c r="R16">
        <v>7.9195259290099993E-3</v>
      </c>
      <c r="S16" s="2">
        <f t="shared" si="5"/>
        <v>6.2718890940261689E-5</v>
      </c>
    </row>
    <row r="17" spans="2:19" hidden="1" x14ac:dyDescent="0.25">
      <c r="B17">
        <v>0.20069000000000001</v>
      </c>
      <c r="C17" s="2">
        <v>1.24484350392E-5</v>
      </c>
      <c r="D17" s="2">
        <f t="shared" si="0"/>
        <v>1.5496353492518232E-10</v>
      </c>
      <c r="E17">
        <v>0.19953000000000001</v>
      </c>
      <c r="F17" s="2">
        <v>-3.6992164694899998E-5</v>
      </c>
      <c r="G17" s="2">
        <f t="shared" si="1"/>
        <v>1.3684202488146059E-9</v>
      </c>
      <c r="H17">
        <v>0.19319</v>
      </c>
      <c r="I17" s="2">
        <v>-6.7641806625100005E-5</v>
      </c>
      <c r="J17" s="2">
        <f t="shared" si="2"/>
        <v>4.5754140035074229E-9</v>
      </c>
      <c r="K17">
        <v>0.21218999999999999</v>
      </c>
      <c r="L17">
        <v>-4.14860089946E-4</v>
      </c>
      <c r="M17" s="2">
        <f t="shared" si="3"/>
        <v>1.721088942300032E-7</v>
      </c>
      <c r="N17">
        <v>0.17265</v>
      </c>
      <c r="O17">
        <v>-1.65961726707E-4</v>
      </c>
      <c r="P17" s="2">
        <f t="shared" si="4"/>
        <v>2.7543294731568958E-8</v>
      </c>
      <c r="Q17">
        <v>0.23558000000000001</v>
      </c>
      <c r="R17">
        <v>4.61878471469E-4</v>
      </c>
      <c r="S17" s="2">
        <f t="shared" si="5"/>
        <v>2.1333172240653986E-7</v>
      </c>
    </row>
    <row r="18" spans="2:19" hidden="1" x14ac:dyDescent="0.25">
      <c r="B18">
        <v>0.30113000000000001</v>
      </c>
      <c r="C18" s="2">
        <v>-4.3284026936700003E-5</v>
      </c>
      <c r="D18" s="2">
        <f t="shared" si="0"/>
        <v>1.8735069878569716E-9</v>
      </c>
      <c r="E18">
        <v>0.30149999999999999</v>
      </c>
      <c r="F18">
        <v>-3.5145553116000002E-4</v>
      </c>
      <c r="G18" s="2">
        <f t="shared" si="1"/>
        <v>1.2352099038295773E-7</v>
      </c>
      <c r="H18">
        <v>0.30887999999999999</v>
      </c>
      <c r="I18" s="2">
        <v>1.43158474005E-6</v>
      </c>
      <c r="J18" s="2">
        <f t="shared" si="2"/>
        <v>2.0494348679440263E-12</v>
      </c>
      <c r="K18">
        <v>0.26980999999999999</v>
      </c>
      <c r="L18">
        <v>-3.6815026922500002E-4</v>
      </c>
      <c r="M18" s="2">
        <f t="shared" si="3"/>
        <v>1.3553462073044E-7</v>
      </c>
      <c r="N18">
        <v>0.37536999999999998</v>
      </c>
      <c r="O18">
        <v>7.9060579148099999E-4</v>
      </c>
      <c r="P18" s="2">
        <f t="shared" si="4"/>
        <v>6.2505751752329844E-7</v>
      </c>
      <c r="Q18">
        <v>0.29815000000000003</v>
      </c>
      <c r="R18">
        <v>3.1207893394E-3</v>
      </c>
      <c r="S18" s="2">
        <f t="shared" si="5"/>
        <v>9.7393261009126876E-6</v>
      </c>
    </row>
    <row r="19" spans="2:19" hidden="1" x14ac:dyDescent="0.25">
      <c r="B19">
        <v>0.10051</v>
      </c>
      <c r="C19" s="2">
        <v>-6.7272314541399995E-5</v>
      </c>
      <c r="D19" s="2">
        <f t="shared" si="0"/>
        <v>4.5255643037570572E-9</v>
      </c>
      <c r="E19">
        <v>0.10312</v>
      </c>
      <c r="F19">
        <v>5.0131977119199998E-4</v>
      </c>
      <c r="G19" s="2">
        <f t="shared" si="1"/>
        <v>2.5132151298799922E-7</v>
      </c>
      <c r="H19">
        <v>0.10667</v>
      </c>
      <c r="I19">
        <v>4.74986511198E-4</v>
      </c>
      <c r="J19" s="2">
        <f t="shared" si="2"/>
        <v>2.2561218582004778E-7</v>
      </c>
      <c r="K19">
        <v>0.10969</v>
      </c>
      <c r="L19">
        <v>3.22377097546E-3</v>
      </c>
      <c r="M19" s="2">
        <f t="shared" si="3"/>
        <v>1.039269930221832E-5</v>
      </c>
      <c r="N19">
        <v>8.4059999999999996E-2</v>
      </c>
      <c r="O19">
        <v>6.4996298220199999E-4</v>
      </c>
      <c r="P19" s="2">
        <f t="shared" si="4"/>
        <v>4.2245187823291734E-7</v>
      </c>
      <c r="Q19">
        <v>0</v>
      </c>
      <c r="R19">
        <v>-2.24775441411E-3</v>
      </c>
      <c r="S19" s="2">
        <f t="shared" si="5"/>
        <v>5.0523999061509891E-6</v>
      </c>
    </row>
    <row r="20" spans="2:19" hidden="1" x14ac:dyDescent="0.25">
      <c r="B20">
        <v>0.39767000000000002</v>
      </c>
      <c r="C20">
        <v>2.7360759826400001E-4</v>
      </c>
      <c r="D20" s="2">
        <f t="shared" si="0"/>
        <v>7.4861117827794419E-8</v>
      </c>
      <c r="E20">
        <v>0.39584999999999998</v>
      </c>
      <c r="F20">
        <v>1.3938722934299999E-3</v>
      </c>
      <c r="G20" s="2">
        <f t="shared" si="1"/>
        <v>1.9428799703918078E-6</v>
      </c>
      <c r="H20">
        <v>0.39127000000000001</v>
      </c>
      <c r="I20">
        <v>-7.9677396656900005E-4</v>
      </c>
      <c r="J20" s="2">
        <f t="shared" si="2"/>
        <v>6.3484875380209803E-7</v>
      </c>
      <c r="K20">
        <v>0.4083</v>
      </c>
      <c r="L20">
        <v>-1.5095444815899999E-3</v>
      </c>
      <c r="M20" s="2">
        <f t="shared" si="3"/>
        <v>2.2787245418988217E-6</v>
      </c>
      <c r="N20">
        <v>0.36792000000000002</v>
      </c>
      <c r="O20">
        <v>-4.5527299331400003E-3</v>
      </c>
      <c r="P20" s="2">
        <f t="shared" si="4"/>
        <v>2.072734984410895E-5</v>
      </c>
      <c r="Q20">
        <v>0.46627000000000002</v>
      </c>
      <c r="R20">
        <v>-8.1536134385200004E-3</v>
      </c>
      <c r="S20" s="2">
        <f t="shared" si="5"/>
        <v>6.648141210481394E-5</v>
      </c>
    </row>
    <row r="21" spans="2:19" hidden="1" x14ac:dyDescent="0.25">
      <c r="B21">
        <v>0.20029</v>
      </c>
      <c r="C21" s="2">
        <v>-1.45433436001E-5</v>
      </c>
      <c r="D21" s="2">
        <f t="shared" si="0"/>
        <v>2.1150884307056963E-10</v>
      </c>
      <c r="E21">
        <v>0.19703000000000001</v>
      </c>
      <c r="F21" s="2">
        <v>-6.5649538570699994E-5</v>
      </c>
      <c r="G21" s="2">
        <f t="shared" si="1"/>
        <v>4.3098619145458263E-9</v>
      </c>
      <c r="H21">
        <v>0.19871</v>
      </c>
      <c r="I21" s="2">
        <v>-3.0010991238099999E-5</v>
      </c>
      <c r="J21" s="2">
        <f t="shared" si="2"/>
        <v>9.0065959509331489E-10</v>
      </c>
      <c r="K21">
        <v>0.21934000000000001</v>
      </c>
      <c r="L21">
        <v>1.3730240018999999E-4</v>
      </c>
      <c r="M21" s="2">
        <f t="shared" si="3"/>
        <v>1.8851949097934908E-8</v>
      </c>
      <c r="N21">
        <v>0.20455000000000001</v>
      </c>
      <c r="O21" s="2">
        <v>2.0874191542000001E-5</v>
      </c>
      <c r="P21" s="2">
        <f t="shared" si="4"/>
        <v>4.3573187253210435E-10</v>
      </c>
      <c r="Q21">
        <v>0.20580000000000001</v>
      </c>
      <c r="R21">
        <v>4.2063348856499999E-4</v>
      </c>
      <c r="S21" s="2">
        <f t="shared" si="5"/>
        <v>1.7693253170236198E-7</v>
      </c>
    </row>
    <row r="22" spans="2:19" hidden="1" x14ac:dyDescent="0.25">
      <c r="B22">
        <v>0.30130000000000001</v>
      </c>
      <c r="C22" s="2">
        <v>-9.22236081168E-5</v>
      </c>
      <c r="D22" s="2">
        <f t="shared" si="0"/>
        <v>8.5051938940810989E-9</v>
      </c>
      <c r="E22">
        <v>0.30041000000000001</v>
      </c>
      <c r="F22">
        <v>-1.8572904995000001E-4</v>
      </c>
      <c r="G22" s="2">
        <f t="shared" si="1"/>
        <v>3.4495279995329601E-8</v>
      </c>
      <c r="H22">
        <v>0.29574</v>
      </c>
      <c r="I22">
        <v>-5.6220246466100003E-4</v>
      </c>
      <c r="J22" s="2">
        <f t="shared" si="2"/>
        <v>3.1607161127090302E-7</v>
      </c>
      <c r="K22">
        <v>0.27958</v>
      </c>
      <c r="L22">
        <v>3.1601367540999998E-4</v>
      </c>
      <c r="M22" s="2">
        <f t="shared" si="3"/>
        <v>9.9864643046136829E-8</v>
      </c>
      <c r="N22">
        <v>0.24604000000000001</v>
      </c>
      <c r="O22">
        <v>-5.6015511645300003E-4</v>
      </c>
      <c r="P22" s="2">
        <f t="shared" si="4"/>
        <v>3.13773754488474E-7</v>
      </c>
      <c r="Q22">
        <v>0.25838</v>
      </c>
      <c r="R22">
        <v>2.68470169947E-3</v>
      </c>
      <c r="S22" s="2">
        <f t="shared" si="5"/>
        <v>7.2076232151371061E-6</v>
      </c>
    </row>
    <row r="23" spans="2:19" hidden="1" x14ac:dyDescent="0.25">
      <c r="B23">
        <v>0.10213999999999999</v>
      </c>
      <c r="C23">
        <v>1.7756324119000001E-4</v>
      </c>
      <c r="D23" s="2">
        <f t="shared" si="0"/>
        <v>3.1528704621898117E-8</v>
      </c>
      <c r="E23">
        <v>0.10088</v>
      </c>
      <c r="F23">
        <v>6.0212527191400001E-4</v>
      </c>
      <c r="G23" s="2">
        <f t="shared" si="1"/>
        <v>3.6255484307750846E-7</v>
      </c>
      <c r="H23">
        <v>9.8379999999999995E-2</v>
      </c>
      <c r="I23">
        <v>5.6003175445900005E-4</v>
      </c>
      <c r="J23" s="2">
        <f t="shared" si="2"/>
        <v>3.1363556600242575E-7</v>
      </c>
      <c r="K23">
        <v>0.10401000000000001</v>
      </c>
      <c r="L23">
        <v>-1.1780335170799999E-3</v>
      </c>
      <c r="M23" s="2">
        <f t="shared" si="3"/>
        <v>1.3877629673638744E-6</v>
      </c>
      <c r="N23">
        <v>0.15497</v>
      </c>
      <c r="O23">
        <v>1.39349375197E-4</v>
      </c>
      <c r="P23" s="2">
        <f t="shared" si="4"/>
        <v>1.9418248367794277E-8</v>
      </c>
      <c r="Q23">
        <v>0.10281</v>
      </c>
      <c r="R23">
        <v>-4.7858412604400002E-3</v>
      </c>
      <c r="S23" s="2">
        <f t="shared" si="5"/>
        <v>2.290427657012993E-5</v>
      </c>
    </row>
    <row r="24" spans="2:19" hidden="1" x14ac:dyDescent="0.25">
      <c r="B24">
        <v>0.39628000000000002</v>
      </c>
      <c r="C24">
        <v>3.9467703537000002E-4</v>
      </c>
      <c r="D24" s="2">
        <f t="shared" si="0"/>
        <v>1.5576996224845225E-7</v>
      </c>
      <c r="E24">
        <v>0.40167999999999998</v>
      </c>
      <c r="F24">
        <v>3.76949920944E-4</v>
      </c>
      <c r="G24" s="2">
        <f t="shared" si="1"/>
        <v>1.4209124289968785E-7</v>
      </c>
      <c r="H24">
        <v>0.40717999999999999</v>
      </c>
      <c r="I24">
        <v>2.2822512093800002E-3</v>
      </c>
      <c r="J24" s="2">
        <f t="shared" si="2"/>
        <v>5.2086705827164738E-6</v>
      </c>
      <c r="K24">
        <v>0.39706999999999998</v>
      </c>
      <c r="L24">
        <v>-6.5990914028199997E-4</v>
      </c>
      <c r="M24" s="2">
        <f t="shared" si="3"/>
        <v>4.3548007342772832E-7</v>
      </c>
      <c r="N24">
        <v>0.39444000000000001</v>
      </c>
      <c r="O24">
        <v>2.3180708137600001E-3</v>
      </c>
      <c r="P24" s="2">
        <f t="shared" si="4"/>
        <v>5.3734522976059491E-6</v>
      </c>
      <c r="Q24">
        <v>0.43301000000000001</v>
      </c>
      <c r="R24">
        <v>-8.8593247283199998E-3</v>
      </c>
      <c r="S24" s="2">
        <f t="shared" si="5"/>
        <v>7.8487634641822245E-5</v>
      </c>
    </row>
    <row r="25" spans="2:19" hidden="1" x14ac:dyDescent="0.25">
      <c r="B25">
        <v>0.20055999999999999</v>
      </c>
      <c r="C25" s="2">
        <v>-1.4151819554499999E-5</v>
      </c>
      <c r="D25" s="2">
        <f t="shared" si="0"/>
        <v>2.0027399670312857E-10</v>
      </c>
      <c r="E25">
        <v>0.20583000000000001</v>
      </c>
      <c r="F25" s="2">
        <v>-1.7880510433499999E-7</v>
      </c>
      <c r="G25" s="2">
        <f t="shared" si="1"/>
        <v>3.1971265336250233E-14</v>
      </c>
      <c r="H25">
        <v>0.20624999999999999</v>
      </c>
      <c r="I25">
        <v>-1.8102766893799999E-4</v>
      </c>
      <c r="J25" s="2">
        <f t="shared" si="2"/>
        <v>3.2771016921126123E-8</v>
      </c>
      <c r="K25">
        <v>0.21077000000000001</v>
      </c>
      <c r="L25">
        <v>1.32741629846E-4</v>
      </c>
      <c r="M25" s="2">
        <f t="shared" si="3"/>
        <v>1.7620340294172479E-8</v>
      </c>
      <c r="N25">
        <v>0.21038000000000001</v>
      </c>
      <c r="O25" s="2">
        <v>-9.3614182769800002E-5</v>
      </c>
      <c r="P25" s="2">
        <f t="shared" si="4"/>
        <v>8.7636152156575195E-9</v>
      </c>
      <c r="Q25">
        <v>0.22308</v>
      </c>
      <c r="R25">
        <v>-7.7559598128900005E-4</v>
      </c>
      <c r="S25" s="2">
        <f t="shared" si="5"/>
        <v>6.0154912619164691E-7</v>
      </c>
    </row>
    <row r="26" spans="2:19" hidden="1" x14ac:dyDescent="0.25">
      <c r="B26">
        <v>0.30188999999999999</v>
      </c>
      <c r="C26">
        <v>-1.28795815431E-4</v>
      </c>
      <c r="D26" s="2">
        <f t="shared" si="0"/>
        <v>1.6588362072536218E-8</v>
      </c>
      <c r="E26">
        <v>0.30223</v>
      </c>
      <c r="F26" s="2">
        <v>-7.5090240712899999E-5</v>
      </c>
      <c r="G26" s="2">
        <f t="shared" si="1"/>
        <v>5.6385442503212649E-9</v>
      </c>
      <c r="H26">
        <v>0.29393999999999998</v>
      </c>
      <c r="I26">
        <v>-1.81904771383E-3</v>
      </c>
      <c r="J26" s="2">
        <f t="shared" si="2"/>
        <v>3.3089345851901493E-6</v>
      </c>
      <c r="K26">
        <v>0.30059000000000002</v>
      </c>
      <c r="L26">
        <v>1.8550864045199999E-3</v>
      </c>
      <c r="M26" s="2">
        <f t="shared" si="3"/>
        <v>3.4413455682349408E-6</v>
      </c>
      <c r="N26">
        <v>0.32973000000000002</v>
      </c>
      <c r="O26">
        <v>-9.1622936636899998E-4</v>
      </c>
      <c r="P26" s="2">
        <f t="shared" si="4"/>
        <v>8.3947625179693921E-7</v>
      </c>
      <c r="Q26">
        <v>0.28050999999999998</v>
      </c>
      <c r="R26">
        <v>-1.4846938457099999E-3</v>
      </c>
      <c r="S26" s="2">
        <f t="shared" si="5"/>
        <v>2.2043158154891489E-6</v>
      </c>
    </row>
    <row r="27" spans="2:19" hidden="1" x14ac:dyDescent="0.25">
      <c r="B27">
        <v>9.9739999999999995E-2</v>
      </c>
      <c r="C27">
        <v>1.8052971326100001E-4</v>
      </c>
      <c r="D27" s="2">
        <f t="shared" si="0"/>
        <v>3.2590977370098883E-8</v>
      </c>
      <c r="E27">
        <v>9.6500000000000002E-2</v>
      </c>
      <c r="F27" s="2">
        <v>5.6452584286899998E-5</v>
      </c>
      <c r="G27" s="2">
        <f t="shared" si="1"/>
        <v>3.1868942726695486E-9</v>
      </c>
      <c r="H27">
        <v>0.11108</v>
      </c>
      <c r="I27">
        <v>2.4848084523199998E-3</v>
      </c>
      <c r="J27" s="2">
        <f t="shared" si="2"/>
        <v>6.1742730447209127E-6</v>
      </c>
      <c r="K27">
        <v>7.9100000000000004E-2</v>
      </c>
      <c r="L27">
        <v>-2.0982071354599999E-3</v>
      </c>
      <c r="M27" s="2">
        <f t="shared" si="3"/>
        <v>4.4024731832952583E-6</v>
      </c>
      <c r="N27">
        <v>7.6219999999999996E-2</v>
      </c>
      <c r="O27">
        <v>1.2968539442299999E-3</v>
      </c>
      <c r="P27" s="2">
        <f t="shared" si="4"/>
        <v>1.6818301526649078E-6</v>
      </c>
      <c r="Q27">
        <v>0.10617</v>
      </c>
      <c r="R27">
        <v>6.6662304854500001E-3</v>
      </c>
      <c r="S27" s="2">
        <f t="shared" si="5"/>
        <v>4.4438628885142947E-5</v>
      </c>
    </row>
    <row r="28" spans="2:19" hidden="1" x14ac:dyDescent="0.25">
      <c r="B28">
        <v>0.39781</v>
      </c>
      <c r="C28">
        <v>4.70507789735E-4</v>
      </c>
      <c r="D28" s="2">
        <f t="shared" si="0"/>
        <v>2.2137758020131498E-7</v>
      </c>
      <c r="E28">
        <v>0.39544000000000001</v>
      </c>
      <c r="F28">
        <v>3.4755733456800001E-4</v>
      </c>
      <c r="G28" s="2">
        <f t="shared" si="1"/>
        <v>1.207961008120127E-7</v>
      </c>
      <c r="H28">
        <v>0.38872000000000001</v>
      </c>
      <c r="I28">
        <v>7.19403182615E-3</v>
      </c>
      <c r="J28" s="2">
        <f t="shared" si="2"/>
        <v>5.1754093915659103E-5</v>
      </c>
      <c r="K28">
        <v>0.40954000000000002</v>
      </c>
      <c r="L28">
        <v>-7.1937009417900001E-3</v>
      </c>
      <c r="M28" s="2">
        <f t="shared" si="3"/>
        <v>5.1749333239910332E-5</v>
      </c>
      <c r="N28">
        <v>0.38366</v>
      </c>
      <c r="O28">
        <v>3.4321600389900001E-3</v>
      </c>
      <c r="P28" s="2">
        <f t="shared" si="4"/>
        <v>1.1779722533239839E-5</v>
      </c>
      <c r="Q28">
        <v>0.39023000000000002</v>
      </c>
      <c r="R28">
        <v>1.48998176737E-3</v>
      </c>
      <c r="S28" s="2">
        <f t="shared" si="5"/>
        <v>2.2200456670950287E-6</v>
      </c>
    </row>
    <row r="29" spans="2:19" hidden="1" x14ac:dyDescent="0.25">
      <c r="B29">
        <v>0.20132</v>
      </c>
      <c r="C29" s="2">
        <v>-1.31965827615E-5</v>
      </c>
      <c r="D29" s="2">
        <f t="shared" si="0"/>
        <v>1.7414979658111896E-10</v>
      </c>
      <c r="E29">
        <v>0.20141000000000001</v>
      </c>
      <c r="F29" s="2">
        <v>5.3953003102999997E-5</v>
      </c>
      <c r="G29" s="2">
        <f t="shared" si="1"/>
        <v>2.9109265438323273E-9</v>
      </c>
      <c r="H29">
        <v>0.20255999999999999</v>
      </c>
      <c r="I29" s="2">
        <v>3.2401879254500002E-5</v>
      </c>
      <c r="J29" s="2">
        <f t="shared" si="2"/>
        <v>1.0498817792231975E-9</v>
      </c>
      <c r="K29">
        <v>0.20135</v>
      </c>
      <c r="L29" s="2">
        <v>-4.1428603415100002E-5</v>
      </c>
      <c r="M29" s="2">
        <f t="shared" si="3"/>
        <v>1.7163291809256354E-9</v>
      </c>
      <c r="N29">
        <v>0.20119999999999999</v>
      </c>
      <c r="O29" s="2">
        <v>1.60803721466E-5</v>
      </c>
      <c r="P29" s="2">
        <f t="shared" si="4"/>
        <v>2.5857836837314907E-10</v>
      </c>
      <c r="Q29">
        <v>0.22303000000000001</v>
      </c>
      <c r="R29">
        <v>8.3625609844999995E-4</v>
      </c>
      <c r="S29" s="2">
        <f t="shared" si="5"/>
        <v>6.9932426219481604E-7</v>
      </c>
    </row>
    <row r="30" spans="2:19" hidden="1" x14ac:dyDescent="0.25">
      <c r="B30">
        <v>0.29847000000000001</v>
      </c>
      <c r="C30" s="2">
        <v>9.0783784963900007E-5</v>
      </c>
      <c r="D30" s="2">
        <f t="shared" si="0"/>
        <v>8.2416956123716367E-9</v>
      </c>
      <c r="E30">
        <v>0.29793999999999998</v>
      </c>
      <c r="F30">
        <v>1.58295209601E-4</v>
      </c>
      <c r="G30" s="2">
        <f t="shared" si="1"/>
        <v>2.5057373382624523E-8</v>
      </c>
      <c r="H30">
        <v>0.29932999999999998</v>
      </c>
      <c r="I30">
        <v>5.6432787035400002E-4</v>
      </c>
      <c r="J30" s="2">
        <f t="shared" si="2"/>
        <v>3.1846594525828107E-7</v>
      </c>
      <c r="K30">
        <v>0.28832000000000002</v>
      </c>
      <c r="L30">
        <v>1.80031136187E-4</v>
      </c>
      <c r="M30" s="2">
        <f t="shared" si="3"/>
        <v>3.2411209996782141E-8</v>
      </c>
      <c r="N30">
        <v>0.2923</v>
      </c>
      <c r="O30">
        <v>-8.9466938591299997E-4</v>
      </c>
      <c r="P30" s="2">
        <f t="shared" si="4"/>
        <v>8.0043331008994443E-7</v>
      </c>
      <c r="Q30">
        <v>0.35121000000000002</v>
      </c>
      <c r="R30">
        <v>2.42440738138E-3</v>
      </c>
      <c r="S30" s="2">
        <f t="shared" si="5"/>
        <v>5.8777511508898292E-6</v>
      </c>
    </row>
    <row r="31" spans="2:19" hidden="1" x14ac:dyDescent="0.25">
      <c r="B31">
        <v>0.10119</v>
      </c>
      <c r="C31" s="2">
        <v>3.9000876011700001E-5</v>
      </c>
      <c r="D31" s="2">
        <f t="shared" si="0"/>
        <v>1.5210683296799965E-9</v>
      </c>
      <c r="E31">
        <v>0.10279000000000001</v>
      </c>
      <c r="F31">
        <v>-4.8749953428200001E-4</v>
      </c>
      <c r="G31" s="2">
        <f t="shared" si="1"/>
        <v>2.3765579592516691E-7</v>
      </c>
      <c r="H31">
        <v>0.10203</v>
      </c>
      <c r="I31">
        <v>-5.92766774114E-4</v>
      </c>
      <c r="J31" s="2">
        <f t="shared" si="2"/>
        <v>3.5137244849351791E-7</v>
      </c>
      <c r="K31">
        <v>0.11214</v>
      </c>
      <c r="L31">
        <v>1.76225225296E-4</v>
      </c>
      <c r="M31" s="2">
        <f t="shared" si="3"/>
        <v>3.105533003062596E-8</v>
      </c>
      <c r="N31">
        <v>7.1029999999999996E-2</v>
      </c>
      <c r="O31">
        <v>5.1603699519100002E-4</v>
      </c>
      <c r="P31" s="2">
        <f t="shared" si="4"/>
        <v>2.6629418040575616E-7</v>
      </c>
      <c r="Q31">
        <v>6.6549999999999998E-2</v>
      </c>
      <c r="R31">
        <v>-7.5350646592699999E-3</v>
      </c>
      <c r="S31" s="2">
        <f t="shared" si="5"/>
        <v>5.677719941937972E-5</v>
      </c>
    </row>
    <row r="32" spans="2:19" hidden="1" x14ac:dyDescent="0.25">
      <c r="B32">
        <v>0.39903</v>
      </c>
      <c r="C32">
        <v>-5.0906541062299996E-4</v>
      </c>
      <c r="D32" s="2">
        <f t="shared" si="0"/>
        <v>2.5914759229276359E-7</v>
      </c>
      <c r="E32">
        <v>0.39785999999999999</v>
      </c>
      <c r="F32">
        <v>-2.6721562261700001E-4</v>
      </c>
      <c r="G32" s="2">
        <f t="shared" si="1"/>
        <v>7.1404188970590969E-8</v>
      </c>
      <c r="H32">
        <v>0.39607999999999999</v>
      </c>
      <c r="I32">
        <v>-2.16920887494E-3</v>
      </c>
      <c r="J32" s="2">
        <f t="shared" si="2"/>
        <v>4.7054671431184601E-6</v>
      </c>
      <c r="K32">
        <v>0.39818999999999999</v>
      </c>
      <c r="L32">
        <v>-1.6056607794500001E-3</v>
      </c>
      <c r="M32" s="2">
        <f t="shared" si="3"/>
        <v>2.5781465386639819E-6</v>
      </c>
      <c r="N32">
        <v>0.43547000000000002</v>
      </c>
      <c r="O32">
        <v>5.23390291145E-3</v>
      </c>
      <c r="P32" s="2">
        <f t="shared" si="4"/>
        <v>2.7393739686484786E-5</v>
      </c>
      <c r="Q32">
        <v>0.35920000000000002</v>
      </c>
      <c r="R32">
        <v>-4.3510490900600003E-3</v>
      </c>
      <c r="S32" s="2">
        <f t="shared" si="5"/>
        <v>1.8931628184111956E-5</v>
      </c>
    </row>
    <row r="33" spans="2:19" hidden="1" x14ac:dyDescent="0.25">
      <c r="B33">
        <v>0.20105999999999999</v>
      </c>
      <c r="C33" s="2">
        <v>-8.5107375419099999E-6</v>
      </c>
      <c r="D33" s="2">
        <f t="shared" si="0"/>
        <v>7.2432653507276268E-11</v>
      </c>
      <c r="E33">
        <v>0.20211999999999999</v>
      </c>
      <c r="F33" s="2">
        <v>-4.6654791961400002E-7</v>
      </c>
      <c r="G33" s="2">
        <f t="shared" si="1"/>
        <v>2.1766696129615142E-13</v>
      </c>
      <c r="H33">
        <v>0.20007</v>
      </c>
      <c r="I33">
        <v>-1.7559560188200001E-4</v>
      </c>
      <c r="J33" s="2">
        <f t="shared" si="2"/>
        <v>3.0833815400301849E-8</v>
      </c>
      <c r="K33">
        <v>0.21207999999999999</v>
      </c>
      <c r="L33" s="2">
        <v>2.6734572789899999E-5</v>
      </c>
      <c r="M33" s="2">
        <f t="shared" si="3"/>
        <v>7.1473738225846143E-10</v>
      </c>
      <c r="N33">
        <v>0.17413999999999999</v>
      </c>
      <c r="O33">
        <v>-1.85383211572E-4</v>
      </c>
      <c r="P33" s="2">
        <f t="shared" si="4"/>
        <v>3.4366935132748918E-8</v>
      </c>
      <c r="Q33">
        <v>0.16289000000000001</v>
      </c>
      <c r="R33">
        <v>-4.4844160496999998E-4</v>
      </c>
      <c r="S33" s="2">
        <f t="shared" si="5"/>
        <v>2.0109987306806951E-7</v>
      </c>
    </row>
    <row r="34" spans="2:19" hidden="1" x14ac:dyDescent="0.25">
      <c r="B34">
        <v>0.30036000000000002</v>
      </c>
      <c r="C34" s="2">
        <v>5.0411929483800002E-5</v>
      </c>
      <c r="D34" s="2">
        <f t="shared" si="0"/>
        <v>2.541362634279624E-9</v>
      </c>
      <c r="E34">
        <v>0.29719000000000001</v>
      </c>
      <c r="F34" s="2">
        <v>2.54798187411E-5</v>
      </c>
      <c r="G34" s="2">
        <f t="shared" si="1"/>
        <v>6.4922116307931079E-10</v>
      </c>
      <c r="H34">
        <v>0.29431000000000002</v>
      </c>
      <c r="I34">
        <v>-4.2851629103500002E-4</v>
      </c>
      <c r="J34" s="2">
        <f t="shared" si="2"/>
        <v>1.8362621168239283E-7</v>
      </c>
      <c r="K34">
        <v>0.27877999999999997</v>
      </c>
      <c r="L34">
        <v>7.9796852692999999E-4</v>
      </c>
      <c r="M34" s="2">
        <f t="shared" si="3"/>
        <v>6.3675376997083411E-7</v>
      </c>
      <c r="N34">
        <v>0.33651999999999999</v>
      </c>
      <c r="O34">
        <v>-3.53817233444E-4</v>
      </c>
      <c r="P34" s="2">
        <f t="shared" si="4"/>
        <v>1.2518663468196599E-7</v>
      </c>
      <c r="Q34">
        <v>0.27218999999999999</v>
      </c>
      <c r="R34">
        <v>-7.0517849720399997E-4</v>
      </c>
      <c r="S34" s="2">
        <f t="shared" si="5"/>
        <v>4.9727671291889184E-7</v>
      </c>
    </row>
    <row r="35" spans="2:19" hidden="1" x14ac:dyDescent="0.25">
      <c r="B35">
        <v>0.10098</v>
      </c>
      <c r="C35" s="2">
        <v>2.93288402765E-5</v>
      </c>
      <c r="D35" s="2">
        <f t="shared" si="0"/>
        <v>8.6018087196444856E-10</v>
      </c>
      <c r="E35">
        <v>9.9279999999999993E-2</v>
      </c>
      <c r="F35" s="2">
        <v>-1.5029925625000001E-5</v>
      </c>
      <c r="G35" s="2">
        <f t="shared" si="1"/>
        <v>2.2589866429303167E-10</v>
      </c>
      <c r="H35">
        <v>0.10092</v>
      </c>
      <c r="I35">
        <v>1.5855329809299999E-3</v>
      </c>
      <c r="J35" s="2">
        <f t="shared" si="2"/>
        <v>2.5139148336167714E-6</v>
      </c>
      <c r="K35">
        <v>0.12661</v>
      </c>
      <c r="L35">
        <v>-6.93117510074E-4</v>
      </c>
      <c r="M35" s="2">
        <f t="shared" si="3"/>
        <v>4.8041188277118146E-7</v>
      </c>
      <c r="N35">
        <v>8.7859999999999994E-2</v>
      </c>
      <c r="O35">
        <v>1.6963427148900001E-3</v>
      </c>
      <c r="P35" s="2">
        <f t="shared" si="4"/>
        <v>2.877578606360376E-6</v>
      </c>
      <c r="Q35">
        <v>0.12920000000000001</v>
      </c>
      <c r="R35">
        <v>3.77761758548E-3</v>
      </c>
      <c r="S35" s="2">
        <f t="shared" si="5"/>
        <v>1.4270394622127746E-5</v>
      </c>
    </row>
    <row r="36" spans="2:19" hidden="1" x14ac:dyDescent="0.25">
      <c r="B36">
        <v>0.39761000000000002</v>
      </c>
      <c r="C36">
        <v>-2.8170370427300001E-4</v>
      </c>
      <c r="D36" s="2">
        <f t="shared" si="0"/>
        <v>7.9356977001129846E-8</v>
      </c>
      <c r="E36">
        <v>0.40142</v>
      </c>
      <c r="F36">
        <v>-1.4098444539800001E-4</v>
      </c>
      <c r="G36" s="2">
        <f t="shared" si="1"/>
        <v>1.9876613844181645E-8</v>
      </c>
      <c r="H36">
        <v>0.4047</v>
      </c>
      <c r="I36">
        <v>6.8666204716900004E-4</v>
      </c>
      <c r="J36" s="2">
        <f t="shared" si="2"/>
        <v>4.7150476702232201E-7</v>
      </c>
      <c r="K36">
        <v>0.38252999999999998</v>
      </c>
      <c r="L36">
        <v>-3.4157103616500001E-3</v>
      </c>
      <c r="M36" s="2">
        <f t="shared" si="3"/>
        <v>1.1667077274683174E-5</v>
      </c>
      <c r="N36">
        <v>0.40148</v>
      </c>
      <c r="O36">
        <v>8.6403312509999997E-4</v>
      </c>
      <c r="P36" s="2">
        <f t="shared" si="4"/>
        <v>7.465532412700722E-7</v>
      </c>
      <c r="Q36">
        <v>0.43572</v>
      </c>
      <c r="R36">
        <v>1.08592650773E-3</v>
      </c>
      <c r="S36" s="2">
        <f t="shared" si="5"/>
        <v>1.1792363801906738E-6</v>
      </c>
    </row>
    <row r="37" spans="2:19" hidden="1" x14ac:dyDescent="0.25">
      <c r="B37">
        <v>0.19855</v>
      </c>
      <c r="C37" s="2">
        <v>7.1703007340300003E-6</v>
      </c>
      <c r="D37" s="2">
        <f t="shared" si="0"/>
        <v>5.1413212616431161E-11</v>
      </c>
      <c r="E37">
        <v>0.19786999999999999</v>
      </c>
      <c r="F37" s="2">
        <v>-3.5915623735300002E-6</v>
      </c>
      <c r="G37" s="2">
        <f t="shared" si="1"/>
        <v>1.2899320282956448E-11</v>
      </c>
      <c r="H37">
        <v>0.19219</v>
      </c>
      <c r="I37">
        <v>1.6967600255799999E-4</v>
      </c>
      <c r="J37" s="2">
        <f t="shared" si="2"/>
        <v>2.878994584406242E-8</v>
      </c>
      <c r="K37">
        <v>0.20713999999999999</v>
      </c>
      <c r="L37" s="2">
        <v>9.4392025984400002E-5</v>
      </c>
      <c r="M37" s="2">
        <f t="shared" si="3"/>
        <v>8.9098545694396452E-9</v>
      </c>
      <c r="N37">
        <v>0.17074</v>
      </c>
      <c r="O37">
        <v>2.33753578486E-4</v>
      </c>
      <c r="P37" s="2">
        <f t="shared" si="4"/>
        <v>5.4640735455010559E-8</v>
      </c>
      <c r="Q37">
        <v>0.1588</v>
      </c>
      <c r="R37">
        <v>1.3894101929299999E-4</v>
      </c>
      <c r="S37" s="2">
        <f t="shared" si="5"/>
        <v>1.9304606842177794E-8</v>
      </c>
    </row>
    <row r="38" spans="2:19" hidden="1" x14ac:dyDescent="0.25">
      <c r="B38">
        <v>0.29992000000000002</v>
      </c>
      <c r="C38">
        <v>1.7207442321400001E-4</v>
      </c>
      <c r="D38" s="2">
        <f t="shared" si="0"/>
        <v>2.9609607124430787E-8</v>
      </c>
      <c r="E38">
        <v>0.29859000000000002</v>
      </c>
      <c r="F38" s="2">
        <v>-1.15098718504E-5</v>
      </c>
      <c r="G38" s="2">
        <f t="shared" si="1"/>
        <v>1.3247715001263031E-10</v>
      </c>
      <c r="H38">
        <v>0.31213999999999997</v>
      </c>
      <c r="I38">
        <v>5.0291399057999999E-4</v>
      </c>
      <c r="J38" s="2">
        <f t="shared" si="2"/>
        <v>2.5292248192110033E-7</v>
      </c>
      <c r="K38">
        <v>0.27355000000000002</v>
      </c>
      <c r="L38">
        <v>7.4399865419499998E-4</v>
      </c>
      <c r="M38" s="2">
        <f t="shared" si="3"/>
        <v>5.5353399744397121E-7</v>
      </c>
      <c r="N38">
        <v>0.29220000000000002</v>
      </c>
      <c r="O38">
        <v>2.2405875196300001E-3</v>
      </c>
      <c r="P38" s="2">
        <f t="shared" si="4"/>
        <v>5.0202324331217161E-6</v>
      </c>
      <c r="Q38">
        <v>0.31474999999999997</v>
      </c>
      <c r="R38">
        <v>5.6745192345099998E-4</v>
      </c>
      <c r="S38" s="2">
        <f t="shared" si="5"/>
        <v>3.2200168542823955E-7</v>
      </c>
    </row>
    <row r="39" spans="2:19" hidden="1" x14ac:dyDescent="0.25">
      <c r="B39">
        <v>0.10212</v>
      </c>
      <c r="C39">
        <v>-1.5973603248800001E-4</v>
      </c>
      <c r="D39" s="2">
        <f t="shared" si="0"/>
        <v>2.5515600075007394E-8</v>
      </c>
      <c r="E39">
        <v>9.6990000000000007E-2</v>
      </c>
      <c r="F39" s="2">
        <v>4.9243293323900003E-5</v>
      </c>
      <c r="G39" s="2">
        <f t="shared" si="1"/>
        <v>2.4249019373836547E-9</v>
      </c>
      <c r="H39">
        <v>9.3280000000000002E-2</v>
      </c>
      <c r="I39">
        <v>-1.6231209553699999E-3</v>
      </c>
      <c r="J39" s="2">
        <f t="shared" si="2"/>
        <v>2.6345216357612215E-6</v>
      </c>
      <c r="K39">
        <v>0.13528999999999999</v>
      </c>
      <c r="L39">
        <v>-1.2463621424300001E-3</v>
      </c>
      <c r="M39" s="2">
        <f t="shared" si="3"/>
        <v>1.5534185900826998E-6</v>
      </c>
      <c r="N39">
        <v>0.12007</v>
      </c>
      <c r="O39">
        <v>-3.1240073312999998E-3</v>
      </c>
      <c r="P39" s="2">
        <f t="shared" si="4"/>
        <v>9.7594218060161468E-6</v>
      </c>
      <c r="Q39">
        <v>0.15371000000000001</v>
      </c>
      <c r="R39">
        <v>-1.36819103849E-3</v>
      </c>
      <c r="S39" s="2">
        <f t="shared" si="5"/>
        <v>1.8719467178043446E-6</v>
      </c>
    </row>
    <row r="40" spans="2:19" hidden="1" x14ac:dyDescent="0.25">
      <c r="B40">
        <v>0.39940999999999999</v>
      </c>
      <c r="C40">
        <v>-7.4165241509500002E-4</v>
      </c>
      <c r="D40" s="2">
        <f t="shared" si="0"/>
        <v>5.5004830481624618E-7</v>
      </c>
      <c r="E40">
        <v>0.40655000000000002</v>
      </c>
      <c r="F40" s="2">
        <v>9.4327841158700005E-5</v>
      </c>
      <c r="G40" s="2">
        <f t="shared" si="1"/>
        <v>8.8977416176609381E-9</v>
      </c>
      <c r="H40">
        <v>0.40239000000000003</v>
      </c>
      <c r="I40">
        <v>-1.4568747272900001E-3</v>
      </c>
      <c r="J40" s="2">
        <f t="shared" si="2"/>
        <v>2.1224839710163122E-6</v>
      </c>
      <c r="K40">
        <v>0.38401999999999997</v>
      </c>
      <c r="L40">
        <v>-2.97534877193E-3</v>
      </c>
      <c r="M40" s="2">
        <f t="shared" si="3"/>
        <v>8.8527003146253594E-6</v>
      </c>
      <c r="N40">
        <v>0.41699000000000003</v>
      </c>
      <c r="O40">
        <v>-8.4895549830599996E-3</v>
      </c>
      <c r="P40" s="2">
        <f t="shared" si="4"/>
        <v>7.2072543810398863E-5</v>
      </c>
      <c r="Q40">
        <v>0.37274000000000002</v>
      </c>
      <c r="R40">
        <v>-1.8533576022999999E-3</v>
      </c>
      <c r="S40" s="2">
        <f t="shared" si="5"/>
        <v>3.4349344020032047E-6</v>
      </c>
    </row>
    <row r="41" spans="2:19" hidden="1" x14ac:dyDescent="0.25">
      <c r="B41">
        <v>0.19814000000000001</v>
      </c>
      <c r="C41" s="2">
        <v>-2.3319736861199998E-5</v>
      </c>
      <c r="D41" s="2">
        <f t="shared" si="0"/>
        <v>5.4381012727561E-10</v>
      </c>
      <c r="E41">
        <v>0.19888</v>
      </c>
      <c r="F41" s="2">
        <v>-5.9980902737999999E-5</v>
      </c>
      <c r="G41" s="2">
        <f t="shared" si="1"/>
        <v>3.597708693265416E-9</v>
      </c>
      <c r="H41">
        <v>0.18643999999999999</v>
      </c>
      <c r="I41">
        <v>1.79717381311E-4</v>
      </c>
      <c r="J41" s="2">
        <f t="shared" si="2"/>
        <v>3.229833714528337E-8</v>
      </c>
      <c r="K41">
        <v>0.23754</v>
      </c>
      <c r="L41">
        <v>1.62093445352E-4</v>
      </c>
      <c r="M41" s="2">
        <f t="shared" si="3"/>
        <v>2.6274285026081808E-8</v>
      </c>
      <c r="N41">
        <v>0.18253</v>
      </c>
      <c r="O41">
        <v>-5.2730140198100001E-4</v>
      </c>
      <c r="P41" s="2">
        <f t="shared" si="4"/>
        <v>2.7804676853112815E-7</v>
      </c>
      <c r="Q41">
        <v>0.19048999999999999</v>
      </c>
      <c r="R41" s="2">
        <v>-8.25890511206E-5</v>
      </c>
      <c r="S41" s="2">
        <f t="shared" si="5"/>
        <v>6.8209513650010798E-9</v>
      </c>
    </row>
    <row r="42" spans="2:19" hidden="1" x14ac:dyDescent="0.25">
      <c r="B42">
        <v>0.3044</v>
      </c>
      <c r="C42" s="2">
        <v>3.0523839102199999E-6</v>
      </c>
      <c r="D42" s="2">
        <f t="shared" si="0"/>
        <v>9.317047535369936E-12</v>
      </c>
      <c r="E42">
        <v>0.30576999999999999</v>
      </c>
      <c r="F42">
        <v>-2.771934694E-4</v>
      </c>
      <c r="G42" s="2">
        <f t="shared" si="1"/>
        <v>7.6836219478008738E-8</v>
      </c>
      <c r="H42">
        <v>0.29905999999999999</v>
      </c>
      <c r="I42">
        <v>2.1666124868699999E-4</v>
      </c>
      <c r="J42" s="2">
        <f t="shared" si="2"/>
        <v>4.6942096682610057E-8</v>
      </c>
      <c r="K42">
        <v>0.25161</v>
      </c>
      <c r="L42">
        <v>5.25724942745E-4</v>
      </c>
      <c r="M42" s="2">
        <f t="shared" si="3"/>
        <v>2.7638671542423354E-7</v>
      </c>
      <c r="N42">
        <v>0.26045000000000001</v>
      </c>
      <c r="O42">
        <v>2.0186506294100001E-4</v>
      </c>
      <c r="P42" s="2">
        <f t="shared" si="4"/>
        <v>4.0749503636173897E-8</v>
      </c>
      <c r="Q42">
        <v>0.30795</v>
      </c>
      <c r="R42">
        <v>-5.7468919423E-4</v>
      </c>
      <c r="S42" s="2">
        <f t="shared" si="5"/>
        <v>3.3026766996472666E-7</v>
      </c>
    </row>
    <row r="43" spans="2:19" hidden="1" x14ac:dyDescent="0.25">
      <c r="B43">
        <v>9.7449999999999995E-2</v>
      </c>
      <c r="C43">
        <v>1.7286400350900001E-4</v>
      </c>
      <c r="D43" s="2">
        <f t="shared" si="0"/>
        <v>2.9881963709159569E-8</v>
      </c>
      <c r="E43">
        <v>9.9089999999999998E-2</v>
      </c>
      <c r="F43">
        <v>6.0606167783200003E-4</v>
      </c>
      <c r="G43" s="2">
        <f t="shared" si="1"/>
        <v>3.6731075733653897E-7</v>
      </c>
      <c r="H43">
        <v>0.10304000000000001</v>
      </c>
      <c r="I43">
        <v>-1.51336705476E-3</v>
      </c>
      <c r="J43" s="2">
        <f t="shared" si="2"/>
        <v>2.2902798424329569E-6</v>
      </c>
      <c r="K43">
        <v>0.11848</v>
      </c>
      <c r="L43">
        <v>-1.4983163520800001E-3</v>
      </c>
      <c r="M43" s="2">
        <f t="shared" si="3"/>
        <v>2.2449518909103189E-6</v>
      </c>
      <c r="N43">
        <v>0.13843</v>
      </c>
      <c r="O43">
        <v>3.85324597637E-3</v>
      </c>
      <c r="P43" s="2">
        <f t="shared" si="4"/>
        <v>1.4847504554411594E-5</v>
      </c>
      <c r="Q43">
        <v>7.4039999999999995E-2</v>
      </c>
      <c r="R43">
        <v>8.8671394615999998E-4</v>
      </c>
      <c r="S43" s="2">
        <f t="shared" si="5"/>
        <v>7.8626162231463929E-7</v>
      </c>
    </row>
    <row r="44" spans="2:19" hidden="1" x14ac:dyDescent="0.25">
      <c r="B44">
        <v>0.40000999999999998</v>
      </c>
      <c r="C44">
        <v>-1.2559158323699999E-4</v>
      </c>
      <c r="D44" s="2">
        <f t="shared" si="0"/>
        <v>1.5773245779976297E-8</v>
      </c>
      <c r="E44">
        <v>0.39624999999999999</v>
      </c>
      <c r="F44">
        <v>8.8750746377299998E-4</v>
      </c>
      <c r="G44" s="2">
        <f t="shared" si="1"/>
        <v>7.8766949825278289E-7</v>
      </c>
      <c r="H44">
        <v>0.41145999999999999</v>
      </c>
      <c r="I44" s="2">
        <v>6.6268120521699998E-5</v>
      </c>
      <c r="J44" s="2">
        <f t="shared" si="2"/>
        <v>4.3914637974785566E-9</v>
      </c>
      <c r="K44">
        <v>0.39235999999999999</v>
      </c>
      <c r="L44">
        <v>-9.3839412954400004E-4</v>
      </c>
      <c r="M44" s="2">
        <f t="shared" si="3"/>
        <v>8.8058354236264148E-7</v>
      </c>
      <c r="N44">
        <v>0.41858000000000001</v>
      </c>
      <c r="O44">
        <v>-4.0927134912600001E-3</v>
      </c>
      <c r="P44" s="2">
        <f t="shared" si="4"/>
        <v>1.6750303721541621E-5</v>
      </c>
      <c r="Q44">
        <v>0.42752000000000001</v>
      </c>
      <c r="R44">
        <v>1.0755168267499999E-3</v>
      </c>
      <c r="S44" s="2">
        <f t="shared" si="5"/>
        <v>1.1567364446223894E-6</v>
      </c>
    </row>
    <row r="45" spans="2:19" hidden="1" x14ac:dyDescent="0.25">
      <c r="B45">
        <v>0.20054</v>
      </c>
      <c r="C45" s="2">
        <v>-4.0497803817600001E-5</v>
      </c>
      <c r="D45" s="2">
        <f t="shared" si="0"/>
        <v>1.6400721140488173E-9</v>
      </c>
      <c r="E45">
        <v>0.20050999999999999</v>
      </c>
      <c r="F45" s="2">
        <v>-2.62269550744E-6</v>
      </c>
      <c r="G45" s="2">
        <f t="shared" si="1"/>
        <v>6.878531724745959E-12</v>
      </c>
      <c r="H45">
        <v>0.19076000000000001</v>
      </c>
      <c r="I45" s="2">
        <v>-4.69617720513E-5</v>
      </c>
      <c r="J45" s="2">
        <f t="shared" si="2"/>
        <v>2.205408034198262E-9</v>
      </c>
      <c r="K45">
        <v>0.20468</v>
      </c>
      <c r="L45">
        <v>-1.01299111395E-4</v>
      </c>
      <c r="M45" s="2">
        <f t="shared" si="3"/>
        <v>1.0261509969416619E-8</v>
      </c>
      <c r="N45">
        <v>0.18819</v>
      </c>
      <c r="O45">
        <v>-1.04041462478E-4</v>
      </c>
      <c r="P45" s="2">
        <f t="shared" si="4"/>
        <v>1.0824625914561083E-8</v>
      </c>
      <c r="Q45">
        <v>0.22223999999999999</v>
      </c>
      <c r="R45">
        <v>-1.7591983477899999E-4</v>
      </c>
      <c r="S45" s="2">
        <f t="shared" si="5"/>
        <v>3.0947788268670651E-8</v>
      </c>
    </row>
    <row r="46" spans="2:19" hidden="1" x14ac:dyDescent="0.25">
      <c r="B46">
        <v>0.29902000000000001</v>
      </c>
      <c r="C46" s="2">
        <v>3.5152575347599998E-6</v>
      </c>
      <c r="D46" s="2">
        <f t="shared" si="0"/>
        <v>1.2357035535686951E-11</v>
      </c>
      <c r="E46">
        <v>0.29671999999999998</v>
      </c>
      <c r="F46" s="2">
        <v>6.03047800837E-6</v>
      </c>
      <c r="G46" s="2">
        <f t="shared" si="1"/>
        <v>3.6366665009434202E-11</v>
      </c>
      <c r="H46">
        <v>0.29482000000000003</v>
      </c>
      <c r="I46">
        <v>-2.4600143606399999E-4</v>
      </c>
      <c r="J46" s="2">
        <f t="shared" si="2"/>
        <v>6.0516706545550275E-8</v>
      </c>
      <c r="K46">
        <v>0.32052000000000003</v>
      </c>
      <c r="L46">
        <v>-3.4014118845799999E-4</v>
      </c>
      <c r="M46" s="2">
        <f t="shared" si="3"/>
        <v>1.1569602808562066E-7</v>
      </c>
      <c r="N46">
        <v>0.31869999999999998</v>
      </c>
      <c r="O46">
        <v>7.93958081446E-4</v>
      </c>
      <c r="P46" s="2">
        <f t="shared" si="4"/>
        <v>6.3036943509341314E-7</v>
      </c>
      <c r="Q46">
        <v>0.27677000000000002</v>
      </c>
      <c r="R46">
        <v>-8.9198274605099999E-4</v>
      </c>
      <c r="S46" s="2">
        <f t="shared" si="5"/>
        <v>7.956332192526827E-7</v>
      </c>
    </row>
    <row r="47" spans="2:19" hidden="1" x14ac:dyDescent="0.25">
      <c r="B47">
        <v>0.10077</v>
      </c>
      <c r="C47">
        <v>2.9838225981600002E-4</v>
      </c>
      <c r="D47" s="2">
        <f t="shared" si="0"/>
        <v>8.9031972972902934E-8</v>
      </c>
      <c r="E47">
        <v>9.9519999999999997E-2</v>
      </c>
      <c r="F47" s="2">
        <v>2.2632933770499999E-6</v>
      </c>
      <c r="G47" s="2">
        <f t="shared" si="1"/>
        <v>5.1224969105983932E-12</v>
      </c>
      <c r="H47">
        <v>0.10449</v>
      </c>
      <c r="I47">
        <v>5.4392839272800002E-4</v>
      </c>
      <c r="J47" s="2">
        <f t="shared" si="2"/>
        <v>2.9585809641566541E-7</v>
      </c>
      <c r="K47">
        <v>6.8599999999999994E-2</v>
      </c>
      <c r="L47">
        <v>9.9953209493499999E-4</v>
      </c>
      <c r="M47" s="2">
        <f t="shared" si="3"/>
        <v>9.9906440880514987E-7</v>
      </c>
      <c r="N47">
        <v>8.9990000000000001E-2</v>
      </c>
      <c r="O47">
        <v>2.9087101648200001E-4</v>
      </c>
      <c r="P47" s="2">
        <f t="shared" si="4"/>
        <v>8.460594822927192E-8</v>
      </c>
      <c r="Q47">
        <v>0.12645999999999999</v>
      </c>
      <c r="R47">
        <v>1.76711479378E-3</v>
      </c>
      <c r="S47" s="2">
        <f t="shared" si="5"/>
        <v>3.1226946943961321E-6</v>
      </c>
    </row>
    <row r="48" spans="2:19" hidden="1" x14ac:dyDescent="0.25">
      <c r="B48">
        <v>0.39967999999999998</v>
      </c>
      <c r="C48">
        <v>-2.1013975269600001E-4</v>
      </c>
      <c r="D48" s="2">
        <f t="shared" si="0"/>
        <v>4.4158715663136043E-8</v>
      </c>
      <c r="E48">
        <v>0.40326000000000001</v>
      </c>
      <c r="F48">
        <v>-1.42860345752E-4</v>
      </c>
      <c r="G48" s="2">
        <f t="shared" si="1"/>
        <v>2.0409078388380984E-8</v>
      </c>
      <c r="H48">
        <v>0.40992000000000001</v>
      </c>
      <c r="I48">
        <v>8.6097547762800002E-4</v>
      </c>
      <c r="J48" s="2">
        <f t="shared" si="2"/>
        <v>7.4127877307676276E-7</v>
      </c>
      <c r="K48">
        <v>0.40620000000000001</v>
      </c>
      <c r="L48">
        <v>1.5092217517E-3</v>
      </c>
      <c r="M48" s="2">
        <f t="shared" si="3"/>
        <v>2.2777502958044164E-6</v>
      </c>
      <c r="N48">
        <v>0.40311000000000002</v>
      </c>
      <c r="O48">
        <v>-4.3922797725799998E-3</v>
      </c>
      <c r="P48" s="2">
        <f t="shared" si="4"/>
        <v>1.9292121600615415E-5</v>
      </c>
      <c r="Q48">
        <v>0.37452999999999997</v>
      </c>
      <c r="R48">
        <v>2.1492259452099999E-3</v>
      </c>
      <c r="S48" s="2">
        <f t="shared" si="5"/>
        <v>4.6191721635638178E-6</v>
      </c>
    </row>
    <row r="49" spans="2:19" hidden="1" x14ac:dyDescent="0.25">
      <c r="B49">
        <v>0.19802</v>
      </c>
      <c r="C49" s="2">
        <v>1.29704753467E-6</v>
      </c>
      <c r="D49" s="2">
        <f t="shared" si="0"/>
        <v>1.6823323071935248E-12</v>
      </c>
      <c r="E49">
        <v>0.19522999999999999</v>
      </c>
      <c r="F49" s="2">
        <v>1.5934276961399998E-5</v>
      </c>
      <c r="G49" s="2">
        <f t="shared" si="1"/>
        <v>2.5390118228260279E-10</v>
      </c>
      <c r="H49">
        <v>0.19089999999999999</v>
      </c>
      <c r="I49" s="2">
        <v>-3.83282011715E-5</v>
      </c>
      <c r="J49" s="2">
        <f t="shared" si="2"/>
        <v>1.4690510050429739E-9</v>
      </c>
      <c r="K49">
        <v>0.21662999999999999</v>
      </c>
      <c r="L49" s="2">
        <v>5.16827188552E-5</v>
      </c>
      <c r="M49" s="2">
        <f t="shared" si="3"/>
        <v>2.6711034282656456E-9</v>
      </c>
      <c r="N49">
        <v>0.19095000000000001</v>
      </c>
      <c r="O49" s="2">
        <v>8.4279971245399994E-5</v>
      </c>
      <c r="P49" s="2">
        <f t="shared" si="4"/>
        <v>7.1031135531254496E-9</v>
      </c>
      <c r="Q49">
        <v>0.14430000000000001</v>
      </c>
      <c r="R49" s="2">
        <v>-6.66277777872E-5</v>
      </c>
      <c r="S49" s="2">
        <f t="shared" si="5"/>
        <v>4.4392607728605016E-9</v>
      </c>
    </row>
    <row r="50" spans="2:19" hidden="1" x14ac:dyDescent="0.25">
      <c r="B50">
        <v>0.30215999999999998</v>
      </c>
      <c r="C50">
        <v>1.18275907851E-4</v>
      </c>
      <c r="D50" s="2">
        <f t="shared" si="0"/>
        <v>1.3989190377978243E-8</v>
      </c>
      <c r="E50">
        <v>0.30564000000000002</v>
      </c>
      <c r="F50">
        <v>1.8610952423900001E-4</v>
      </c>
      <c r="G50" s="2">
        <f t="shared" si="1"/>
        <v>3.4636755012466928E-8</v>
      </c>
      <c r="H50">
        <v>0.29622999999999999</v>
      </c>
      <c r="I50">
        <v>-6.5774750835599996E-4</v>
      </c>
      <c r="J50" s="2">
        <f t="shared" si="2"/>
        <v>4.3263178474852623E-7</v>
      </c>
      <c r="K50">
        <v>0.27396999999999999</v>
      </c>
      <c r="L50">
        <v>6.2309484844199996E-4</v>
      </c>
      <c r="M50" s="2">
        <f t="shared" si="3"/>
        <v>3.8824719015495888E-7</v>
      </c>
      <c r="N50">
        <v>0.25295000000000001</v>
      </c>
      <c r="O50" s="2">
        <v>5.99008805017E-5</v>
      </c>
      <c r="P50" s="2">
        <f t="shared" si="4"/>
        <v>3.5881154848789432E-9</v>
      </c>
      <c r="Q50">
        <v>0.31363999999999997</v>
      </c>
      <c r="R50">
        <v>-2.11700236949E-3</v>
      </c>
      <c r="S50" s="2">
        <f t="shared" si="5"/>
        <v>4.4816990324262741E-6</v>
      </c>
    </row>
    <row r="51" spans="2:19" hidden="1" x14ac:dyDescent="0.25">
      <c r="B51">
        <v>9.9529999999999993E-2</v>
      </c>
      <c r="C51" s="2">
        <v>-8.4721830452399993E-5</v>
      </c>
      <c r="D51" s="2">
        <f t="shared" si="0"/>
        <v>7.1777885552052113E-9</v>
      </c>
      <c r="E51">
        <v>9.7259999999999999E-2</v>
      </c>
      <c r="F51">
        <v>-2.5668466873199998E-4</v>
      </c>
      <c r="G51" s="2">
        <f t="shared" si="1"/>
        <v>6.5887019162056569E-8</v>
      </c>
      <c r="H51">
        <v>9.9629999999999996E-2</v>
      </c>
      <c r="I51">
        <v>6.7178730683499998E-4</v>
      </c>
      <c r="J51" s="2">
        <f t="shared" si="2"/>
        <v>4.5129818562462243E-7</v>
      </c>
      <c r="K51">
        <v>0.11504</v>
      </c>
      <c r="L51">
        <v>-7.9066388976599996E-4</v>
      </c>
      <c r="M51" s="2">
        <f t="shared" si="3"/>
        <v>6.2514938657990137E-7</v>
      </c>
      <c r="N51">
        <v>0.16087000000000001</v>
      </c>
      <c r="O51">
        <v>-5.5639136372899998E-4</v>
      </c>
      <c r="P51" s="2">
        <f t="shared" si="4"/>
        <v>3.0957134963221635E-7</v>
      </c>
      <c r="Q51">
        <v>0.10886</v>
      </c>
      <c r="R51">
        <v>1.82786980156E-3</v>
      </c>
      <c r="S51" s="2">
        <f t="shared" si="5"/>
        <v>3.3411080114549939E-6</v>
      </c>
    </row>
    <row r="52" spans="2:19" hidden="1" x14ac:dyDescent="0.25">
      <c r="B52">
        <v>0.40028999999999998</v>
      </c>
      <c r="C52">
        <v>-4.9046594968300003E-4</v>
      </c>
      <c r="D52" s="2">
        <f t="shared" si="0"/>
        <v>2.4055684779844711E-7</v>
      </c>
      <c r="E52">
        <v>0.40188000000000001</v>
      </c>
      <c r="F52">
        <v>-8.4123190663699997E-4</v>
      </c>
      <c r="G52" s="2">
        <f t="shared" si="1"/>
        <v>7.0767112074412223E-7</v>
      </c>
      <c r="H52">
        <v>0.41325000000000001</v>
      </c>
      <c r="I52">
        <v>2.8181344520699998E-3</v>
      </c>
      <c r="J52" s="2">
        <f t="shared" si="2"/>
        <v>7.9418817899438777E-6</v>
      </c>
      <c r="K52">
        <v>0.39435999999999999</v>
      </c>
      <c r="L52">
        <v>-2.5684999369600002E-3</v>
      </c>
      <c r="M52" s="2">
        <f t="shared" si="3"/>
        <v>6.5971919261635246E-6</v>
      </c>
      <c r="N52">
        <v>0.39523000000000003</v>
      </c>
      <c r="O52">
        <v>1.04915460093E-3</v>
      </c>
      <c r="P52" s="2">
        <f t="shared" si="4"/>
        <v>1.1007253766525877E-6</v>
      </c>
      <c r="Q52">
        <v>0.43319999999999997</v>
      </c>
      <c r="R52">
        <v>8.8522381718900006E-3</v>
      </c>
      <c r="S52" s="2">
        <f t="shared" si="5"/>
        <v>7.836212065186642E-5</v>
      </c>
    </row>
    <row r="53" spans="2:19" hidden="1" x14ac:dyDescent="0.25">
      <c r="B53">
        <v>0.20347999999999999</v>
      </c>
      <c r="C53" s="2">
        <v>9.30888981465E-6</v>
      </c>
      <c r="D53" s="2">
        <f t="shared" si="0"/>
        <v>8.6655429581294512E-11</v>
      </c>
      <c r="E53">
        <v>0.19689999999999999</v>
      </c>
      <c r="F53" s="2">
        <v>-6.6759007088700004E-5</v>
      </c>
      <c r="G53" s="2">
        <f t="shared" si="1"/>
        <v>4.4567650274690975E-9</v>
      </c>
      <c r="H53">
        <v>0.19858999999999999</v>
      </c>
      <c r="I53" s="2">
        <v>1.19596563158E-5</v>
      </c>
      <c r="J53" s="2">
        <f t="shared" si="2"/>
        <v>1.4303337919205483E-10</v>
      </c>
      <c r="K53">
        <v>0.21104999999999999</v>
      </c>
      <c r="L53" s="2">
        <v>2.99604530291E-5</v>
      </c>
      <c r="M53" s="2">
        <f t="shared" si="3"/>
        <v>8.9762874570890736E-10</v>
      </c>
      <c r="N53">
        <v>0.26167000000000001</v>
      </c>
      <c r="O53">
        <v>-1.7623666067599999E-4</v>
      </c>
      <c r="P53" s="2">
        <f t="shared" si="4"/>
        <v>3.1059360566227558E-8</v>
      </c>
      <c r="Q53">
        <v>0.24907000000000001</v>
      </c>
      <c r="R53" s="2">
        <v>-8.6874932699200001E-5</v>
      </c>
      <c r="S53" s="2">
        <f t="shared" si="5"/>
        <v>7.5472539314905289E-9</v>
      </c>
    </row>
    <row r="54" spans="2:19" hidden="1" x14ac:dyDescent="0.25">
      <c r="B54">
        <v>0.30116999999999999</v>
      </c>
      <c r="C54" s="2">
        <v>-4.6976524092500001E-5</v>
      </c>
      <c r="D54" s="2">
        <f t="shared" si="0"/>
        <v>2.2067938158132332E-9</v>
      </c>
      <c r="E54">
        <v>0.30175999999999997</v>
      </c>
      <c r="F54">
        <v>1.8735400407399999E-4</v>
      </c>
      <c r="G54" s="2">
        <f t="shared" si="1"/>
        <v>3.5101522842560407E-8</v>
      </c>
      <c r="H54">
        <v>0.28965000000000002</v>
      </c>
      <c r="I54">
        <v>-1.70096640229E-4</v>
      </c>
      <c r="J54" s="2">
        <f t="shared" si="2"/>
        <v>2.8932867017193861E-8</v>
      </c>
      <c r="K54">
        <v>0.31568000000000002</v>
      </c>
      <c r="L54">
        <v>-1.0931792506199999E-3</v>
      </c>
      <c r="M54" s="2">
        <f t="shared" si="3"/>
        <v>1.1950408739861047E-6</v>
      </c>
      <c r="N54">
        <v>0.28541</v>
      </c>
      <c r="O54">
        <v>2.5703505755200003E-4</v>
      </c>
      <c r="P54" s="2">
        <f t="shared" si="4"/>
        <v>6.6067020810759964E-8</v>
      </c>
      <c r="Q54">
        <v>0.30242000000000002</v>
      </c>
      <c r="R54" s="2">
        <v>7.1835880425499994E-5</v>
      </c>
      <c r="S54" s="2">
        <f t="shared" si="5"/>
        <v>5.1603937165067334E-9</v>
      </c>
    </row>
    <row r="55" spans="2:19" hidden="1" x14ac:dyDescent="0.25">
      <c r="B55">
        <v>9.5670000000000005E-2</v>
      </c>
      <c r="C55" s="2">
        <v>-2.96110225926E-5</v>
      </c>
      <c r="D55" s="2">
        <f t="shared" si="0"/>
        <v>8.7681265897946763E-10</v>
      </c>
      <c r="E55">
        <v>9.9290000000000003E-2</v>
      </c>
      <c r="F55">
        <v>3.5869244034999998E-4</v>
      </c>
      <c r="G55" s="2">
        <f t="shared" si="1"/>
        <v>1.2866026676423828E-7</v>
      </c>
      <c r="H55">
        <v>0.11781999999999999</v>
      </c>
      <c r="I55" s="2">
        <v>3.7178825945999998E-6</v>
      </c>
      <c r="J55" s="2">
        <f t="shared" si="2"/>
        <v>1.3822650987229626E-11</v>
      </c>
      <c r="K55">
        <v>7.0349999999999996E-2</v>
      </c>
      <c r="L55">
        <v>4.4984268009699998E-4</v>
      </c>
      <c r="M55" s="2">
        <f t="shared" si="3"/>
        <v>2.0235843683685186E-7</v>
      </c>
      <c r="N55">
        <v>8.5309999999999997E-2</v>
      </c>
      <c r="O55">
        <v>1.0584962297200001E-3</v>
      </c>
      <c r="P55" s="2">
        <f t="shared" si="4"/>
        <v>1.1204142683314552E-6</v>
      </c>
      <c r="Q55">
        <v>3.6819999999999999E-2</v>
      </c>
      <c r="R55">
        <v>5.6602669254300002E-4</v>
      </c>
      <c r="S55" s="2">
        <f t="shared" si="5"/>
        <v>3.2038621667116785E-7</v>
      </c>
    </row>
    <row r="56" spans="2:19" hidden="1" x14ac:dyDescent="0.25">
      <c r="B56">
        <v>0.39968999999999999</v>
      </c>
      <c r="C56">
        <v>2.4765065086699997E-4</v>
      </c>
      <c r="D56" s="2">
        <f t="shared" si="0"/>
        <v>6.1330844874848713E-8</v>
      </c>
      <c r="E56">
        <v>0.40205000000000002</v>
      </c>
      <c r="F56">
        <v>-1.30691582021E-3</v>
      </c>
      <c r="G56" s="2">
        <f t="shared" si="1"/>
        <v>1.7080289611151771E-6</v>
      </c>
      <c r="H56">
        <v>0.39393</v>
      </c>
      <c r="I56">
        <v>9.61443034273E-4</v>
      </c>
      <c r="J56" s="2">
        <f t="shared" si="2"/>
        <v>9.24372708152073E-7</v>
      </c>
      <c r="K56">
        <v>0.40292</v>
      </c>
      <c r="L56">
        <v>5.0344651587699999E-3</v>
      </c>
      <c r="M56" s="2">
        <f t="shared" si="3"/>
        <v>2.534583943486904E-5</v>
      </c>
      <c r="N56">
        <v>0.36760999999999999</v>
      </c>
      <c r="O56">
        <v>-2.4785385105200002E-3</v>
      </c>
      <c r="P56" s="2">
        <f t="shared" si="4"/>
        <v>6.1431531481307012E-6</v>
      </c>
      <c r="Q56">
        <v>0.41169</v>
      </c>
      <c r="R56">
        <v>-5.6317799623199999E-4</v>
      </c>
      <c r="S56" s="2">
        <f t="shared" si="5"/>
        <v>3.1716945543989058E-7</v>
      </c>
    </row>
    <row r="57" spans="2:19" hidden="1" x14ac:dyDescent="0.25">
      <c r="B57">
        <v>0.20111999999999999</v>
      </c>
      <c r="C57" s="2">
        <v>-1.23215919885E-5</v>
      </c>
      <c r="D57" s="2">
        <f t="shared" si="0"/>
        <v>1.5182162913106739E-10</v>
      </c>
      <c r="E57">
        <v>0.19844999999999999</v>
      </c>
      <c r="F57" s="2">
        <v>7.4953371169200002E-6</v>
      </c>
      <c r="G57" s="2">
        <f t="shared" si="1"/>
        <v>5.6180078496278621E-11</v>
      </c>
      <c r="H57">
        <v>0.20296</v>
      </c>
      <c r="I57">
        <v>1.1090725695E-4</v>
      </c>
      <c r="J57" s="2">
        <f t="shared" si="2"/>
        <v>1.2300419644173323E-8</v>
      </c>
      <c r="K57">
        <v>0.19653000000000001</v>
      </c>
      <c r="L57">
        <v>1.2382951302599999E-4</v>
      </c>
      <c r="M57" s="2">
        <f t="shared" si="3"/>
        <v>1.5333748296256301E-8</v>
      </c>
      <c r="N57">
        <v>0.21315999999999999</v>
      </c>
      <c r="O57">
        <v>-2.5702332611900002E-4</v>
      </c>
      <c r="P57" s="2">
        <f t="shared" si="4"/>
        <v>6.6060990169273832E-8</v>
      </c>
      <c r="Q57">
        <v>0.20133999999999999</v>
      </c>
      <c r="R57">
        <v>4.6819766301299997E-4</v>
      </c>
      <c r="S57" s="2">
        <f t="shared" si="5"/>
        <v>2.1920905165083469E-7</v>
      </c>
    </row>
    <row r="58" spans="2:19" hidden="1" x14ac:dyDescent="0.25">
      <c r="B58">
        <v>0.30087000000000003</v>
      </c>
      <c r="C58" s="2">
        <v>1.4757435437900001E-5</v>
      </c>
      <c r="D58" s="2">
        <f t="shared" si="0"/>
        <v>2.1778190070378678E-10</v>
      </c>
      <c r="E58">
        <v>0.30280000000000001</v>
      </c>
      <c r="F58" s="2">
        <v>9.0571467372400005E-6</v>
      </c>
      <c r="G58" s="2">
        <f t="shared" si="1"/>
        <v>8.2031907019897192E-11</v>
      </c>
      <c r="H58">
        <v>0.31280999999999998</v>
      </c>
      <c r="I58" s="2">
        <v>-4.3954770616599998E-5</v>
      </c>
      <c r="J58" s="2">
        <f t="shared" si="2"/>
        <v>1.9320218599579227E-9</v>
      </c>
      <c r="K58">
        <v>0.27302999999999999</v>
      </c>
      <c r="L58">
        <v>4.9908832063699999E-4</v>
      </c>
      <c r="M58" s="2">
        <f t="shared" si="3"/>
        <v>2.490891517962609E-7</v>
      </c>
      <c r="N58">
        <v>0.29247000000000001</v>
      </c>
      <c r="O58">
        <v>5.0400486127399999E-4</v>
      </c>
      <c r="P58" s="2">
        <f t="shared" si="4"/>
        <v>2.5402090018782397E-7</v>
      </c>
      <c r="Q58">
        <v>0.29615999999999998</v>
      </c>
      <c r="R58">
        <v>4.4204344293699996E-3</v>
      </c>
      <c r="S58" s="2">
        <f t="shared" si="5"/>
        <v>1.9540240544359675E-5</v>
      </c>
    </row>
    <row r="59" spans="2:19" hidden="1" x14ac:dyDescent="0.25">
      <c r="B59">
        <v>0.10113</v>
      </c>
      <c r="C59" s="2">
        <v>7.7297900618799998E-5</v>
      </c>
      <c r="D59" s="2">
        <f t="shared" si="0"/>
        <v>5.9749654400738809E-9</v>
      </c>
      <c r="E59">
        <v>9.554E-2</v>
      </c>
      <c r="F59" s="2">
        <v>-6.0592820643600002E-5</v>
      </c>
      <c r="G59" s="2">
        <f t="shared" si="1"/>
        <v>3.6714899135474785E-9</v>
      </c>
      <c r="H59">
        <v>9.6070000000000003E-2</v>
      </c>
      <c r="I59">
        <v>-7.6499452268900001E-4</v>
      </c>
      <c r="J59" s="2">
        <f t="shared" si="2"/>
        <v>5.8521661974417092E-7</v>
      </c>
      <c r="K59">
        <v>0.13730000000000001</v>
      </c>
      <c r="L59">
        <v>-1.23434177792E-3</v>
      </c>
      <c r="M59" s="2">
        <f t="shared" si="3"/>
        <v>1.5235996247187066E-6</v>
      </c>
      <c r="N59">
        <v>9.3439999999999995E-2</v>
      </c>
      <c r="O59">
        <v>1.5988395869800001E-3</v>
      </c>
      <c r="P59" s="2">
        <f t="shared" si="4"/>
        <v>2.5562880248943772E-6</v>
      </c>
      <c r="Q59">
        <v>0.16422</v>
      </c>
      <c r="R59">
        <v>-6.22556636225E-3</v>
      </c>
      <c r="S59" s="2">
        <f t="shared" si="5"/>
        <v>3.87576765307787E-5</v>
      </c>
    </row>
    <row r="60" spans="2:19" hidden="1" x14ac:dyDescent="0.25">
      <c r="B60">
        <v>0.39688000000000001</v>
      </c>
      <c r="C60">
        <v>-1.9814222392299999E-4</v>
      </c>
      <c r="D60" s="2">
        <f t="shared" si="0"/>
        <v>3.9260340901152269E-8</v>
      </c>
      <c r="E60">
        <v>0.40322000000000002</v>
      </c>
      <c r="F60" s="2">
        <v>-3.4266271780299997E-7</v>
      </c>
      <c r="G60" s="2">
        <f t="shared" si="1"/>
        <v>1.174177381721384E-13</v>
      </c>
      <c r="H60">
        <v>0.38815</v>
      </c>
      <c r="I60">
        <v>1.1724601915899999E-3</v>
      </c>
      <c r="J60" s="2">
        <f t="shared" si="2"/>
        <v>1.3746629008632592E-6</v>
      </c>
      <c r="K60">
        <v>0.39313999999999999</v>
      </c>
      <c r="L60">
        <v>-1.6699272732800001E-3</v>
      </c>
      <c r="M60" s="2">
        <f t="shared" si="3"/>
        <v>2.7886570980443762E-6</v>
      </c>
      <c r="N60">
        <v>0.40094000000000002</v>
      </c>
      <c r="O60">
        <v>-3.3510555026599999E-3</v>
      </c>
      <c r="P60" s="2">
        <f t="shared" si="4"/>
        <v>1.1229572981907865E-5</v>
      </c>
      <c r="Q60">
        <v>0.33828000000000003</v>
      </c>
      <c r="R60">
        <v>-1.66500230214E-2</v>
      </c>
      <c r="S60" s="2">
        <f t="shared" si="5"/>
        <v>2.7722326661314996E-4</v>
      </c>
    </row>
    <row r="61" spans="2:19" hidden="1" x14ac:dyDescent="0.25">
      <c r="B61">
        <v>0.19583999999999999</v>
      </c>
      <c r="C61" s="2">
        <v>1.6347708651200001E-6</v>
      </c>
      <c r="D61" s="2">
        <f t="shared" si="0"/>
        <v>2.6724757814451933E-12</v>
      </c>
      <c r="E61">
        <v>0.20108999999999999</v>
      </c>
      <c r="F61" s="2">
        <v>4.8804616617199997E-5</v>
      </c>
      <c r="G61" s="2">
        <f t="shared" si="1"/>
        <v>2.3818906031518742E-9</v>
      </c>
      <c r="H61">
        <v>0.19567000000000001</v>
      </c>
      <c r="I61" s="2">
        <v>-5.11832272513E-5</v>
      </c>
      <c r="J61" s="2">
        <f t="shared" si="2"/>
        <v>2.6197227518582188E-9</v>
      </c>
      <c r="K61">
        <v>0.17138</v>
      </c>
      <c r="L61">
        <v>-1.6154084459999999E-4</v>
      </c>
      <c r="M61" s="2">
        <f t="shared" si="3"/>
        <v>2.6095444474081348E-8</v>
      </c>
      <c r="N61">
        <v>0.20374</v>
      </c>
      <c r="O61">
        <v>-2.8916299067800001E-4</v>
      </c>
      <c r="P61" s="2">
        <f t="shared" si="4"/>
        <v>8.3615235177845119E-8</v>
      </c>
      <c r="Q61">
        <v>0.18531</v>
      </c>
      <c r="R61" s="2">
        <v>3.5775103170100002E-5</v>
      </c>
      <c r="S61" s="2">
        <f t="shared" si="5"/>
        <v>1.2798580068312992E-9</v>
      </c>
    </row>
    <row r="62" spans="2:19" hidden="1" x14ac:dyDescent="0.25">
      <c r="B62">
        <v>0.30214000000000002</v>
      </c>
      <c r="C62" s="2">
        <v>-6.4833985600099996E-5</v>
      </c>
      <c r="D62" s="2">
        <f t="shared" si="0"/>
        <v>4.2034456887939736E-9</v>
      </c>
      <c r="E62">
        <v>0.30026000000000003</v>
      </c>
      <c r="F62" s="2">
        <v>1.39060653208E-5</v>
      </c>
      <c r="G62" s="2">
        <f t="shared" si="1"/>
        <v>1.9337865270635641E-10</v>
      </c>
      <c r="H62">
        <v>0.31135000000000002</v>
      </c>
      <c r="I62">
        <v>4.0986550793800002E-4</v>
      </c>
      <c r="J62" s="2">
        <f t="shared" si="2"/>
        <v>1.6798973459727475E-7</v>
      </c>
      <c r="K62">
        <v>0.32795000000000002</v>
      </c>
      <c r="L62" s="2">
        <v>-6.5665691780999999E-5</v>
      </c>
      <c r="M62" s="2">
        <f t="shared" si="3"/>
        <v>4.3119830770772912E-9</v>
      </c>
      <c r="N62">
        <v>0.29498000000000002</v>
      </c>
      <c r="O62">
        <v>-5.4690868983599998E-4</v>
      </c>
      <c r="P62" s="2">
        <f t="shared" si="4"/>
        <v>2.9910911501813005E-7</v>
      </c>
      <c r="Q62">
        <v>0.26223999999999997</v>
      </c>
      <c r="R62">
        <v>-3.26264283703E-4</v>
      </c>
      <c r="S62" s="2">
        <f t="shared" si="5"/>
        <v>1.0644838282023167E-7</v>
      </c>
    </row>
    <row r="63" spans="2:19" hidden="1" x14ac:dyDescent="0.25">
      <c r="B63">
        <v>0.10142</v>
      </c>
      <c r="C63" s="2">
        <v>2.81586210923E-5</v>
      </c>
      <c r="D63" s="2">
        <f t="shared" si="0"/>
        <v>7.9290794181972242E-10</v>
      </c>
      <c r="E63">
        <v>9.7220000000000001E-2</v>
      </c>
      <c r="F63">
        <v>-3.6268272492099999E-4</v>
      </c>
      <c r="G63" s="2">
        <f t="shared" si="1"/>
        <v>1.3153875895612173E-7</v>
      </c>
      <c r="H63">
        <v>0.10505</v>
      </c>
      <c r="I63">
        <v>1.3607724382199999E-4</v>
      </c>
      <c r="J63" s="2">
        <f t="shared" si="2"/>
        <v>1.8517016286192033E-8</v>
      </c>
      <c r="K63">
        <v>8.5819999999999994E-2</v>
      </c>
      <c r="L63">
        <v>1.22369094561E-3</v>
      </c>
      <c r="M63" s="2">
        <f t="shared" si="3"/>
        <v>1.4974195303678958E-6</v>
      </c>
      <c r="N63">
        <v>6.1469999999999997E-2</v>
      </c>
      <c r="O63">
        <v>2.5122015282199998E-3</v>
      </c>
      <c r="P63" s="2">
        <f t="shared" si="4"/>
        <v>6.3111565183909022E-6</v>
      </c>
      <c r="Q63">
        <v>9.3429999999999999E-2</v>
      </c>
      <c r="R63" s="2">
        <v>-7.3182777700999999E-5</v>
      </c>
      <c r="S63" s="2">
        <f t="shared" si="5"/>
        <v>5.3557189520339824E-9</v>
      </c>
    </row>
    <row r="64" spans="2:19" hidden="1" x14ac:dyDescent="0.25">
      <c r="B64">
        <v>0.40060000000000001</v>
      </c>
      <c r="C64">
        <v>2.4303099228799999E-4</v>
      </c>
      <c r="D64" s="2">
        <f t="shared" si="0"/>
        <v>5.906406321248991E-8</v>
      </c>
      <c r="E64">
        <v>0.40143000000000001</v>
      </c>
      <c r="F64">
        <v>4.1406191077199999E-4</v>
      </c>
      <c r="G64" s="2">
        <f t="shared" si="1"/>
        <v>1.7144726595215968E-7</v>
      </c>
      <c r="H64">
        <v>0.38791999999999999</v>
      </c>
      <c r="I64">
        <v>-1.8767674995999999E-3</v>
      </c>
      <c r="J64" s="2">
        <f t="shared" si="2"/>
        <v>3.5222562475548357E-6</v>
      </c>
      <c r="K64">
        <v>0.41485</v>
      </c>
      <c r="L64">
        <v>-5.07134070797E-4</v>
      </c>
      <c r="M64" s="2">
        <f t="shared" si="3"/>
        <v>2.571849657631366E-7</v>
      </c>
      <c r="N64">
        <v>0.43980999999999998</v>
      </c>
      <c r="O64">
        <v>6.43413077111E-4</v>
      </c>
      <c r="P64" s="2">
        <f t="shared" si="4"/>
        <v>4.1398038779744561E-7</v>
      </c>
      <c r="Q64">
        <v>0.45900999999999997</v>
      </c>
      <c r="R64">
        <v>1.2384583951399999E-3</v>
      </c>
      <c r="S64" s="2">
        <f t="shared" si="5"/>
        <v>1.5337791964927442E-6</v>
      </c>
    </row>
    <row r="65" spans="2:19" hidden="1" x14ac:dyDescent="0.25">
      <c r="B65">
        <v>0.20102</v>
      </c>
      <c r="C65" s="2">
        <v>-2.63301571005E-6</v>
      </c>
      <c r="D65" s="2">
        <f t="shared" si="0"/>
        <v>6.9327717293701054E-12</v>
      </c>
      <c r="E65">
        <v>0.19957</v>
      </c>
      <c r="F65" s="2">
        <v>3.0576919729100002E-5</v>
      </c>
      <c r="G65" s="2">
        <f t="shared" si="1"/>
        <v>9.34948020119825E-10</v>
      </c>
      <c r="H65">
        <v>0.18398999999999999</v>
      </c>
      <c r="I65" s="2">
        <v>-1.49101330928E-5</v>
      </c>
      <c r="J65" s="2">
        <f t="shared" si="2"/>
        <v>2.2231206884500967E-10</v>
      </c>
      <c r="K65">
        <v>0.20635999999999999</v>
      </c>
      <c r="L65">
        <v>1.6525233617100001E-4</v>
      </c>
      <c r="M65" s="2">
        <f t="shared" si="3"/>
        <v>2.7308334609973197E-8</v>
      </c>
      <c r="N65">
        <v>0.22450000000000001</v>
      </c>
      <c r="O65" s="2">
        <v>-1.7272500501399999E-5</v>
      </c>
      <c r="P65" s="2">
        <f t="shared" si="4"/>
        <v>2.983392735708632E-10</v>
      </c>
      <c r="Q65">
        <v>0.25113999999999997</v>
      </c>
      <c r="R65">
        <v>2.7239061442000003E-4</v>
      </c>
      <c r="S65" s="2">
        <f t="shared" si="5"/>
        <v>7.4196646824105127E-8</v>
      </c>
    </row>
    <row r="66" spans="2:19" hidden="1" x14ac:dyDescent="0.25">
      <c r="B66">
        <v>0.29980000000000001</v>
      </c>
      <c r="C66">
        <v>-3.1027841749700001E-4</v>
      </c>
      <c r="D66" s="2">
        <f t="shared" si="0"/>
        <v>9.6272696364442649E-8</v>
      </c>
      <c r="E66">
        <v>0.29920000000000002</v>
      </c>
      <c r="F66">
        <v>1.41319323574E-4</v>
      </c>
      <c r="G66" s="2">
        <f t="shared" si="1"/>
        <v>1.9971151215412912E-8</v>
      </c>
      <c r="H66">
        <v>0.30059999999999998</v>
      </c>
      <c r="I66">
        <v>2.291612954E-4</v>
      </c>
      <c r="J66" s="2">
        <f t="shared" si="2"/>
        <v>5.2514899309406063E-8</v>
      </c>
      <c r="K66">
        <v>0.28732000000000002</v>
      </c>
      <c r="L66">
        <v>-7.0299867110699998E-4</v>
      </c>
      <c r="M66" s="2">
        <f t="shared" si="3"/>
        <v>4.9420713157820788E-7</v>
      </c>
      <c r="N66">
        <v>0.28528999999999999</v>
      </c>
      <c r="O66">
        <v>-9.8393845426700006E-4</v>
      </c>
      <c r="P66" s="2">
        <f t="shared" si="4"/>
        <v>9.6813488178533327E-7</v>
      </c>
      <c r="Q66">
        <v>0.26190000000000002</v>
      </c>
      <c r="R66">
        <v>-1.19533904287E-3</v>
      </c>
      <c r="S66" s="2">
        <f t="shared" si="5"/>
        <v>1.4288354274093677E-6</v>
      </c>
    </row>
    <row r="67" spans="2:19" hidden="1" x14ac:dyDescent="0.25">
      <c r="B67">
        <v>9.9919999999999995E-2</v>
      </c>
      <c r="C67">
        <v>2.1000491665600001E-4</v>
      </c>
      <c r="D67" s="2">
        <f t="shared" si="0"/>
        <v>4.4102065019693514E-8</v>
      </c>
      <c r="E67">
        <v>9.8390000000000005E-2</v>
      </c>
      <c r="F67">
        <v>-3.2852821480499998E-4</v>
      </c>
      <c r="G67" s="2">
        <f t="shared" si="1"/>
        <v>1.0793078792296021E-7</v>
      </c>
      <c r="H67">
        <v>0.10804999999999999</v>
      </c>
      <c r="I67" s="2">
        <v>-6.5247845424900002E-5</v>
      </c>
      <c r="J67" s="2">
        <f t="shared" si="2"/>
        <v>4.2572813325916441E-9</v>
      </c>
      <c r="K67">
        <v>7.3639999999999997E-2</v>
      </c>
      <c r="L67">
        <v>-7.1538612273000003E-4</v>
      </c>
      <c r="M67" s="2">
        <f t="shared" si="3"/>
        <v>5.1177730459466261E-7</v>
      </c>
      <c r="N67">
        <v>6.7379999999999995E-2</v>
      </c>
      <c r="O67">
        <v>6.9567358015499995E-4</v>
      </c>
      <c r="P67" s="2">
        <f t="shared" si="4"/>
        <v>4.8396173012567515E-7</v>
      </c>
      <c r="Q67">
        <v>0.10191</v>
      </c>
      <c r="R67">
        <v>-1.0640734847E-3</v>
      </c>
      <c r="S67" s="2">
        <f t="shared" si="5"/>
        <v>1.1322523808416011E-6</v>
      </c>
    </row>
    <row r="68" spans="2:19" hidden="1" x14ac:dyDescent="0.25">
      <c r="B68">
        <v>0.39926</v>
      </c>
      <c r="C68">
        <v>1.3552497838400001E-3</v>
      </c>
      <c r="D68" s="2">
        <f t="shared" si="0"/>
        <v>1.8367019765983668E-6</v>
      </c>
      <c r="E68">
        <v>0.40283000000000002</v>
      </c>
      <c r="F68">
        <v>-5.1412457232599999E-4</v>
      </c>
      <c r="G68" s="2">
        <f t="shared" si="1"/>
        <v>2.6432407586939238E-7</v>
      </c>
      <c r="H68">
        <v>0.40737000000000001</v>
      </c>
      <c r="I68">
        <v>-1.50666269736E-3</v>
      </c>
      <c r="J68" s="2">
        <f t="shared" si="2"/>
        <v>2.2700324836161111E-6</v>
      </c>
      <c r="K68">
        <v>0.43268000000000001</v>
      </c>
      <c r="L68">
        <v>4.9751593524799999E-3</v>
      </c>
      <c r="M68" s="2">
        <f t="shared" si="3"/>
        <v>2.4752210582569211E-5</v>
      </c>
      <c r="N68">
        <v>0.42282999999999998</v>
      </c>
      <c r="O68">
        <v>3.6860792389099999E-3</v>
      </c>
      <c r="P68" s="2">
        <f t="shared" si="4"/>
        <v>1.3587180155523324E-5</v>
      </c>
      <c r="Q68">
        <v>0.38506000000000001</v>
      </c>
      <c r="R68">
        <v>8.6581103863799993E-3</v>
      </c>
      <c r="S68" s="2">
        <f t="shared" si="5"/>
        <v>7.4962875462741219E-5</v>
      </c>
    </row>
    <row r="69" spans="2:19" hidden="1" x14ac:dyDescent="0.25">
      <c r="B69">
        <v>0.19819999999999999</v>
      </c>
      <c r="C69" s="2">
        <v>1.2930855041599999E-5</v>
      </c>
      <c r="D69" s="2">
        <f t="shared" si="0"/>
        <v>1.6720701210687211E-10</v>
      </c>
      <c r="E69">
        <v>0.19939999999999999</v>
      </c>
      <c r="F69" s="2">
        <v>-1.90646433712E-5</v>
      </c>
      <c r="G69" s="2">
        <f t="shared" si="1"/>
        <v>3.634606268710401E-10</v>
      </c>
      <c r="H69">
        <v>0.21664</v>
      </c>
      <c r="I69" s="2">
        <v>-2.91845646702E-5</v>
      </c>
      <c r="J69" s="2">
        <f t="shared" si="2"/>
        <v>8.5173881498908607E-10</v>
      </c>
      <c r="K69">
        <v>0.20979999999999999</v>
      </c>
      <c r="L69" s="2">
        <v>2.5193837933999999E-5</v>
      </c>
      <c r="M69" s="2">
        <f t="shared" si="3"/>
        <v>6.347294698446573E-10</v>
      </c>
      <c r="N69">
        <v>0.20524999999999999</v>
      </c>
      <c r="O69" s="2">
        <v>5.2116711280000001E-5</v>
      </c>
      <c r="P69" s="2">
        <f t="shared" si="4"/>
        <v>2.7161515946428794E-9</v>
      </c>
      <c r="Q69">
        <v>0.1918</v>
      </c>
      <c r="R69">
        <v>-4.2138409309899999E-4</v>
      </c>
      <c r="S69" s="2">
        <f t="shared" si="5"/>
        <v>1.7756455391686669E-7</v>
      </c>
    </row>
    <row r="70" spans="2:19" hidden="1" x14ac:dyDescent="0.25">
      <c r="B70">
        <v>0.30221999999999999</v>
      </c>
      <c r="C70" s="2">
        <v>-3.0186653425399999E-5</v>
      </c>
      <c r="D70" s="2">
        <f t="shared" si="0"/>
        <v>9.1123404502521349E-10</v>
      </c>
      <c r="E70">
        <v>0.29824000000000001</v>
      </c>
      <c r="F70">
        <v>3.6177013881600001E-4</v>
      </c>
      <c r="G70" s="2">
        <f t="shared" si="1"/>
        <v>1.3087763333894792E-7</v>
      </c>
      <c r="H70">
        <v>0.28947000000000001</v>
      </c>
      <c r="I70" s="2">
        <v>4.1043025967500001E-5</v>
      </c>
      <c r="J70" s="2">
        <f t="shared" si="2"/>
        <v>1.6845299805688793E-9</v>
      </c>
      <c r="K70">
        <v>0.28782000000000002</v>
      </c>
      <c r="L70">
        <v>5.4425391331100004E-4</v>
      </c>
      <c r="M70" s="2">
        <f t="shared" si="3"/>
        <v>2.9621232215433754E-7</v>
      </c>
      <c r="N70">
        <v>0.28754999999999997</v>
      </c>
      <c r="O70">
        <v>1.79130718369E-4</v>
      </c>
      <c r="P70" s="2">
        <f t="shared" si="4"/>
        <v>3.2087814263393997E-8</v>
      </c>
      <c r="Q70">
        <v>0.26524999999999999</v>
      </c>
      <c r="R70">
        <v>-2.7392383223699998E-3</v>
      </c>
      <c r="S70" s="2">
        <f t="shared" si="5"/>
        <v>7.5034265867404107E-6</v>
      </c>
    </row>
    <row r="71" spans="2:19" hidden="1" x14ac:dyDescent="0.25">
      <c r="B71">
        <v>0.10166</v>
      </c>
      <c r="C71" s="2">
        <v>-7.3776608742100001E-5</v>
      </c>
      <c r="D71" s="2">
        <f t="shared" si="0"/>
        <v>5.4429879974849067E-9</v>
      </c>
      <c r="E71">
        <v>0.10178</v>
      </c>
      <c r="F71" s="2">
        <v>-7.3680358774699998E-5</v>
      </c>
      <c r="G71" s="2">
        <f t="shared" si="1"/>
        <v>5.4287952691685114E-9</v>
      </c>
      <c r="H71">
        <v>9.8269999999999996E-2</v>
      </c>
      <c r="I71">
        <v>2.1338489524299999E-4</v>
      </c>
      <c r="J71" s="2">
        <f t="shared" si="2"/>
        <v>4.5533113517866078E-8</v>
      </c>
      <c r="K71">
        <v>6.5629999999999994E-2</v>
      </c>
      <c r="L71">
        <v>-5.0257455369900005E-4</v>
      </c>
      <c r="M71" s="2">
        <f t="shared" si="3"/>
        <v>2.5258118202574906E-7</v>
      </c>
      <c r="N71">
        <v>0.11892999999999999</v>
      </c>
      <c r="O71">
        <v>-4.3293951449299998E-4</v>
      </c>
      <c r="P71" s="2">
        <f t="shared" si="4"/>
        <v>1.8743662320943456E-7</v>
      </c>
      <c r="Q71">
        <v>0.14083999999999999</v>
      </c>
      <c r="R71">
        <v>4.83318246121E-3</v>
      </c>
      <c r="S71" s="2">
        <f t="shared" si="5"/>
        <v>2.3359652703347955E-5</v>
      </c>
    </row>
    <row r="72" spans="2:19" hidden="1" x14ac:dyDescent="0.25">
      <c r="B72">
        <v>0.39790999999999999</v>
      </c>
      <c r="C72">
        <v>2.2995468290399999E-4</v>
      </c>
      <c r="D72" s="2">
        <f t="shared" si="0"/>
        <v>5.2879156189479189E-8</v>
      </c>
      <c r="E72">
        <v>0.40059</v>
      </c>
      <c r="F72">
        <v>-1.6754511644900001E-3</v>
      </c>
      <c r="G72" s="2">
        <f t="shared" si="1"/>
        <v>2.8071366045908974E-6</v>
      </c>
      <c r="H72">
        <v>0.39562000000000003</v>
      </c>
      <c r="I72">
        <v>-3.1979848604400001E-4</v>
      </c>
      <c r="J72" s="2">
        <f t="shared" si="2"/>
        <v>1.0227107167603447E-7</v>
      </c>
      <c r="K72">
        <v>0.43675000000000003</v>
      </c>
      <c r="L72">
        <v>-1.3963550011900001E-3</v>
      </c>
      <c r="M72" s="2">
        <f t="shared" si="3"/>
        <v>1.949807289348325E-6</v>
      </c>
      <c r="N72">
        <v>0.38825999999999999</v>
      </c>
      <c r="O72" s="2">
        <v>-6.3313415565699997E-5</v>
      </c>
      <c r="P72" s="2">
        <f t="shared" si="4"/>
        <v>4.0085885905950227E-9</v>
      </c>
      <c r="Q72">
        <v>0.40211000000000002</v>
      </c>
      <c r="R72">
        <v>9.7040669950400008E-3</v>
      </c>
      <c r="S72" s="2">
        <f t="shared" si="5"/>
        <v>9.4168916244224667E-5</v>
      </c>
    </row>
    <row r="73" spans="2:19" hidden="1" x14ac:dyDescent="0.25">
      <c r="B73">
        <v>0.20025999999999999</v>
      </c>
      <c r="C73" s="2">
        <v>-1.51992701468E-5</v>
      </c>
      <c r="D73" s="2">
        <f t="shared" si="0"/>
        <v>2.310178129954057E-10</v>
      </c>
      <c r="E73">
        <v>0.20799999999999999</v>
      </c>
      <c r="F73" s="2">
        <v>-4.0790271765999997E-5</v>
      </c>
      <c r="G73" s="2">
        <f t="shared" si="1"/>
        <v>1.6638462707441366E-9</v>
      </c>
      <c r="H73">
        <v>0.21567</v>
      </c>
      <c r="I73" s="2">
        <v>-8.6146989269099993E-6</v>
      </c>
      <c r="J73" s="2">
        <f t="shared" si="2"/>
        <v>7.4213037601304287E-11</v>
      </c>
      <c r="K73">
        <v>0.20524000000000001</v>
      </c>
      <c r="L73">
        <v>-1.11079022282E-4</v>
      </c>
      <c r="M73" s="2">
        <f t="shared" si="3"/>
        <v>1.2338549191125053E-8</v>
      </c>
      <c r="N73">
        <v>0.1928</v>
      </c>
      <c r="O73">
        <v>-2.8669819492000001E-4</v>
      </c>
      <c r="P73" s="2">
        <f t="shared" si="4"/>
        <v>8.2195854970386319E-8</v>
      </c>
      <c r="Q73">
        <v>0.2455</v>
      </c>
      <c r="R73">
        <v>4.0902082568700001E-4</v>
      </c>
      <c r="S73" s="2">
        <f t="shared" si="5"/>
        <v>1.6729803584567525E-7</v>
      </c>
    </row>
    <row r="74" spans="2:19" hidden="1" x14ac:dyDescent="0.25">
      <c r="B74">
        <v>0.30105999999999999</v>
      </c>
      <c r="C74">
        <v>-1.09415455365E-4</v>
      </c>
      <c r="D74" s="2">
        <f t="shared" ref="D74:D137" si="6">C74^2</f>
        <v>1.1971741872730307E-8</v>
      </c>
      <c r="E74">
        <v>0.29766999999999999</v>
      </c>
      <c r="F74">
        <v>-6.0857508827200004E-4</v>
      </c>
      <c r="G74" s="2">
        <f t="shared" ref="G74:G137" si="7">F74^2</f>
        <v>3.7036363806527263E-7</v>
      </c>
      <c r="H74">
        <v>0.28736</v>
      </c>
      <c r="I74">
        <v>-3.2996094498600001E-4</v>
      </c>
      <c r="J74" s="2">
        <f t="shared" ref="J74:J137" si="8">I74^2</f>
        <v>1.0887422521605412E-7</v>
      </c>
      <c r="K74">
        <v>0.32351000000000002</v>
      </c>
      <c r="L74">
        <v>2.5765940638699999E-4</v>
      </c>
      <c r="M74" s="2">
        <f t="shared" ref="M74:M137" si="9">L74^2</f>
        <v>6.6388369699701215E-8</v>
      </c>
      <c r="N74">
        <v>0.28767999999999999</v>
      </c>
      <c r="O74">
        <v>-2.5899264954000001E-4</v>
      </c>
      <c r="P74" s="2">
        <f t="shared" ref="P74:P137" si="10">O74^2</f>
        <v>6.7077192515749263E-8</v>
      </c>
      <c r="Q74">
        <v>0.25800000000000001</v>
      </c>
      <c r="R74">
        <v>1.37895968361E-4</v>
      </c>
      <c r="S74" s="2">
        <f t="shared" ref="S74:S137" si="11">R74^2</f>
        <v>1.901529809021791E-8</v>
      </c>
    </row>
    <row r="75" spans="2:19" hidden="1" x14ac:dyDescent="0.25">
      <c r="B75">
        <v>9.6549999999999997E-2</v>
      </c>
      <c r="C75">
        <v>1.8156042697200001E-4</v>
      </c>
      <c r="D75" s="2">
        <f t="shared" si="6"/>
        <v>3.2964188642254947E-8</v>
      </c>
      <c r="E75">
        <v>9.6740000000000007E-2</v>
      </c>
      <c r="F75">
        <v>6.7471025613300003E-4</v>
      </c>
      <c r="G75" s="2">
        <f t="shared" si="7"/>
        <v>4.5523392973105851E-7</v>
      </c>
      <c r="H75">
        <v>9.4439999999999996E-2</v>
      </c>
      <c r="I75">
        <v>2.3815106719599999E-4</v>
      </c>
      <c r="J75" s="2">
        <f t="shared" si="8"/>
        <v>5.6715930806593702E-8</v>
      </c>
      <c r="K75">
        <v>7.9299999999999995E-2</v>
      </c>
      <c r="L75">
        <v>5.8616011709799998E-4</v>
      </c>
      <c r="M75" s="2">
        <f t="shared" si="9"/>
        <v>3.4358368287634105E-7</v>
      </c>
      <c r="N75">
        <v>0.11101999999999999</v>
      </c>
      <c r="O75">
        <v>2.30933099609E-3</v>
      </c>
      <c r="P75" s="2">
        <f t="shared" si="10"/>
        <v>5.3330096495020315E-6</v>
      </c>
      <c r="Q75">
        <v>5.1040000000000002E-2</v>
      </c>
      <c r="R75">
        <v>-3.0700773059899999E-3</v>
      </c>
      <c r="S75" s="2">
        <f t="shared" si="11"/>
        <v>9.4253746647548148E-6</v>
      </c>
    </row>
    <row r="76" spans="2:19" hidden="1" x14ac:dyDescent="0.25">
      <c r="B76">
        <v>0.40212999999999999</v>
      </c>
      <c r="C76">
        <v>4.3571539778400001E-4</v>
      </c>
      <c r="D76" s="2">
        <f t="shared" si="6"/>
        <v>1.8984790786606935E-7</v>
      </c>
      <c r="E76">
        <v>0.39760000000000001</v>
      </c>
      <c r="F76">
        <v>2.4926340552E-3</v>
      </c>
      <c r="G76" s="2">
        <f t="shared" si="7"/>
        <v>6.2132245331427971E-6</v>
      </c>
      <c r="H76">
        <v>0.40253</v>
      </c>
      <c r="I76">
        <v>1.3603983423299999E-3</v>
      </c>
      <c r="J76" s="2">
        <f t="shared" si="8"/>
        <v>1.8506836498142117E-6</v>
      </c>
      <c r="K76">
        <v>0.39195000000000002</v>
      </c>
      <c r="L76">
        <v>-1.9285441707199999E-3</v>
      </c>
      <c r="M76" s="2">
        <f t="shared" si="9"/>
        <v>3.719282618418092E-6</v>
      </c>
      <c r="N76">
        <v>0.40850999999999998</v>
      </c>
      <c r="O76">
        <v>-7.3042110392400003E-4</v>
      </c>
      <c r="P76" s="2">
        <f t="shared" si="10"/>
        <v>5.3351498905755484E-7</v>
      </c>
      <c r="Q76">
        <v>0.44546000000000002</v>
      </c>
      <c r="R76">
        <v>3.3943999427899999E-3</v>
      </c>
      <c r="S76" s="2">
        <f t="shared" si="11"/>
        <v>1.1521950971612755E-5</v>
      </c>
    </row>
    <row r="77" spans="2:19" hidden="1" x14ac:dyDescent="0.25">
      <c r="B77">
        <v>0.19756000000000001</v>
      </c>
      <c r="C77" s="2">
        <v>4.4097517946899998E-6</v>
      </c>
      <c r="D77" s="2">
        <f t="shared" si="6"/>
        <v>1.9445910890771675E-11</v>
      </c>
      <c r="E77">
        <v>0.19958000000000001</v>
      </c>
      <c r="F77" s="2">
        <v>-3.6585803189700001E-5</v>
      </c>
      <c r="G77" s="2">
        <f t="shared" si="7"/>
        <v>1.3385209950354627E-9</v>
      </c>
      <c r="H77">
        <v>0.19364999999999999</v>
      </c>
      <c r="I77" s="2">
        <v>5.1118861871400001E-5</v>
      </c>
      <c r="J77" s="2">
        <f t="shared" si="8"/>
        <v>2.6131380390272727E-9</v>
      </c>
      <c r="K77">
        <v>0.16272</v>
      </c>
      <c r="L77" s="2">
        <v>-9.2624848617999994E-5</v>
      </c>
      <c r="M77" s="2">
        <f t="shared" si="9"/>
        <v>8.5793625815074163E-9</v>
      </c>
      <c r="N77">
        <v>0.17219999999999999</v>
      </c>
      <c r="O77">
        <v>-3.3955012274900002E-4</v>
      </c>
      <c r="P77" s="2">
        <f t="shared" si="10"/>
        <v>1.1529428585886098E-7</v>
      </c>
      <c r="Q77">
        <v>0.18268000000000001</v>
      </c>
      <c r="R77">
        <v>-1.1584227677300001E-4</v>
      </c>
      <c r="S77" s="2">
        <f t="shared" si="11"/>
        <v>1.3419433087952336E-8</v>
      </c>
    </row>
    <row r="78" spans="2:19" hidden="1" x14ac:dyDescent="0.25">
      <c r="B78">
        <v>0.30076999999999998</v>
      </c>
      <c r="C78" s="2">
        <v>9.4861346041999998E-5</v>
      </c>
      <c r="D78" s="2">
        <f t="shared" si="6"/>
        <v>8.9986749729000683E-9</v>
      </c>
      <c r="E78">
        <v>0.30753000000000003</v>
      </c>
      <c r="F78">
        <v>-1.48902024396E-4</v>
      </c>
      <c r="G78" s="2">
        <f t="shared" si="7"/>
        <v>2.2171812869226979E-8</v>
      </c>
      <c r="H78">
        <v>0.30442000000000002</v>
      </c>
      <c r="I78">
        <v>6.6931702502199999E-4</v>
      </c>
      <c r="J78" s="2">
        <f t="shared" si="8"/>
        <v>4.4798527998430057E-7</v>
      </c>
      <c r="K78">
        <v>0.32536999999999999</v>
      </c>
      <c r="L78">
        <v>-1.0062436588099999E-4</v>
      </c>
      <c r="M78" s="2">
        <f t="shared" si="9"/>
        <v>1.0125263008953356E-8</v>
      </c>
      <c r="N78">
        <v>0.29116999999999998</v>
      </c>
      <c r="O78">
        <v>-8.2833218939599995E-4</v>
      </c>
      <c r="P78" s="2">
        <f t="shared" si="10"/>
        <v>6.8613421598957071E-7</v>
      </c>
      <c r="Q78">
        <v>0.28922999999999999</v>
      </c>
      <c r="R78">
        <v>-2.4666994850799999E-4</v>
      </c>
      <c r="S78" s="2">
        <f t="shared" si="11"/>
        <v>6.0846063496939359E-8</v>
      </c>
    </row>
    <row r="79" spans="2:19" hidden="1" x14ac:dyDescent="0.25">
      <c r="B79">
        <v>9.8449999999999996E-2</v>
      </c>
      <c r="C79" s="2">
        <v>-9.2590263082200006E-5</v>
      </c>
      <c r="D79" s="2">
        <f t="shared" si="6"/>
        <v>8.5729568176310102E-9</v>
      </c>
      <c r="E79">
        <v>9.3869999999999995E-2</v>
      </c>
      <c r="F79">
        <v>3.78612091041E-4</v>
      </c>
      <c r="G79" s="2">
        <f t="shared" si="7"/>
        <v>1.4334711548243848E-7</v>
      </c>
      <c r="H79">
        <v>0.10217</v>
      </c>
      <c r="I79">
        <v>-7.8580707869600004E-4</v>
      </c>
      <c r="J79" s="2">
        <f t="shared" si="8"/>
        <v>6.1749276492874158E-7</v>
      </c>
      <c r="K79">
        <v>8.3879999999999996E-2</v>
      </c>
      <c r="L79">
        <v>7.38060977022E-4</v>
      </c>
      <c r="M79" s="2">
        <f t="shared" si="9"/>
        <v>5.4473400580266923E-7</v>
      </c>
      <c r="N79">
        <v>0.11117</v>
      </c>
      <c r="O79">
        <v>3.0009336908E-3</v>
      </c>
      <c r="P79" s="2">
        <f t="shared" si="10"/>
        <v>9.0056030165785105E-6</v>
      </c>
      <c r="Q79">
        <v>0.12576000000000001</v>
      </c>
      <c r="R79">
        <v>1.0839723039600001E-3</v>
      </c>
      <c r="S79" s="2">
        <f t="shared" si="11"/>
        <v>1.1749959557523508E-6</v>
      </c>
    </row>
    <row r="80" spans="2:19" hidden="1" x14ac:dyDescent="0.25">
      <c r="B80">
        <v>0.40322000000000002</v>
      </c>
      <c r="C80">
        <v>-3.6153851073700001E-4</v>
      </c>
      <c r="D80" s="2">
        <f t="shared" si="6"/>
        <v>1.3071009474592787E-7</v>
      </c>
      <c r="E80">
        <v>0.39901999999999999</v>
      </c>
      <c r="F80">
        <v>5.1498814958100001E-4</v>
      </c>
      <c r="G80" s="2">
        <f t="shared" si="7"/>
        <v>2.6521279420886244E-7</v>
      </c>
      <c r="H80">
        <v>0.39976</v>
      </c>
      <c r="I80">
        <v>-2.6595571954300002E-3</v>
      </c>
      <c r="J80" s="2">
        <f t="shared" si="8"/>
        <v>7.0732444757634884E-6</v>
      </c>
      <c r="K80">
        <v>0.42803999999999998</v>
      </c>
      <c r="L80">
        <v>2.0744492345500001E-4</v>
      </c>
      <c r="M80" s="2">
        <f t="shared" si="9"/>
        <v>4.3033396267250812E-8</v>
      </c>
      <c r="N80">
        <v>0.42544999999999999</v>
      </c>
      <c r="O80">
        <v>1.88583985977E-3</v>
      </c>
      <c r="P80" s="2">
        <f t="shared" si="10"/>
        <v>3.5563919766973335E-6</v>
      </c>
      <c r="Q80">
        <v>0.40233000000000002</v>
      </c>
      <c r="R80">
        <v>8.0899497341200004E-4</v>
      </c>
      <c r="S80" s="2">
        <f t="shared" si="11"/>
        <v>6.5447286700588262E-7</v>
      </c>
    </row>
    <row r="81" spans="2:19" hidden="1" x14ac:dyDescent="0.25">
      <c r="B81">
        <v>0.20024</v>
      </c>
      <c r="C81" s="2">
        <v>-1.5288458126300001E-5</v>
      </c>
      <c r="D81" s="2">
        <f t="shared" si="6"/>
        <v>2.3373695187962853E-10</v>
      </c>
      <c r="E81">
        <v>0.19570000000000001</v>
      </c>
      <c r="F81" s="2">
        <v>-9.7663344735899999E-5</v>
      </c>
      <c r="G81" s="2">
        <f t="shared" si="7"/>
        <v>9.5381289050032454E-9</v>
      </c>
      <c r="H81">
        <v>0.20244999999999999</v>
      </c>
      <c r="I81" s="2">
        <v>-1.6125577944399998E-5</v>
      </c>
      <c r="J81" s="2">
        <f t="shared" si="8"/>
        <v>2.6003426404091965E-10</v>
      </c>
      <c r="K81">
        <v>0.18840999999999999</v>
      </c>
      <c r="L81" s="2">
        <v>-6.3754834903900003E-5</v>
      </c>
      <c r="M81" s="2">
        <f t="shared" si="9"/>
        <v>4.064678973623546E-9</v>
      </c>
      <c r="N81">
        <v>0.21695</v>
      </c>
      <c r="O81" s="2">
        <v>1.47921494756E-6</v>
      </c>
      <c r="P81" s="2">
        <f t="shared" si="10"/>
        <v>2.1880768610849338E-12</v>
      </c>
      <c r="Q81">
        <v>0.16708999999999999</v>
      </c>
      <c r="R81">
        <v>6.0708129057800001E-4</v>
      </c>
      <c r="S81" s="2">
        <f t="shared" si="11"/>
        <v>3.685476933698501E-7</v>
      </c>
    </row>
    <row r="82" spans="2:19" hidden="1" x14ac:dyDescent="0.25">
      <c r="B82">
        <v>0.29898000000000002</v>
      </c>
      <c r="C82" s="2">
        <v>-5.0492469637599999E-5</v>
      </c>
      <c r="D82" s="2">
        <f t="shared" si="6"/>
        <v>2.5494894901039576E-9</v>
      </c>
      <c r="E82">
        <v>0.29852000000000001</v>
      </c>
      <c r="F82">
        <v>-2.4120790133999999E-4</v>
      </c>
      <c r="G82" s="2">
        <f t="shared" si="7"/>
        <v>5.8181251668847166E-8</v>
      </c>
      <c r="H82">
        <v>0.28886000000000001</v>
      </c>
      <c r="I82">
        <v>-3.5618891120899998E-4</v>
      </c>
      <c r="J82" s="2">
        <f t="shared" si="8"/>
        <v>1.2687054046825286E-7</v>
      </c>
      <c r="K82">
        <v>0.31630999999999998</v>
      </c>
      <c r="L82">
        <v>3.8712730289600003E-4</v>
      </c>
      <c r="M82" s="2">
        <f t="shared" si="9"/>
        <v>1.4986754864753136E-7</v>
      </c>
      <c r="N82">
        <v>0.31007000000000001</v>
      </c>
      <c r="O82">
        <v>9.4503383946100002E-4</v>
      </c>
      <c r="P82" s="2">
        <f t="shared" si="10"/>
        <v>8.9308895772639919E-7</v>
      </c>
      <c r="Q82">
        <v>0.31351000000000001</v>
      </c>
      <c r="R82">
        <v>9.785219726860001E-4</v>
      </c>
      <c r="S82" s="2">
        <f t="shared" si="11"/>
        <v>9.5750525102930102E-7</v>
      </c>
    </row>
    <row r="83" spans="2:19" hidden="1" x14ac:dyDescent="0.25">
      <c r="B83">
        <v>0.10144</v>
      </c>
      <c r="C83">
        <v>1.4744891299800001E-4</v>
      </c>
      <c r="D83" s="2">
        <f t="shared" si="6"/>
        <v>2.1741181944291776E-8</v>
      </c>
      <c r="E83">
        <v>0.10151</v>
      </c>
      <c r="F83">
        <v>8.6763720675999995E-4</v>
      </c>
      <c r="G83" s="2">
        <f t="shared" si="7"/>
        <v>7.5279432255429493E-7</v>
      </c>
      <c r="H83">
        <v>0.10625999999999999</v>
      </c>
      <c r="I83">
        <v>3.6091767473100001E-4</v>
      </c>
      <c r="J83" s="2">
        <f t="shared" si="8"/>
        <v>1.3026156793323191E-7</v>
      </c>
      <c r="K83">
        <v>6.6339999999999996E-2</v>
      </c>
      <c r="L83">
        <v>1.3108201106600001E-4</v>
      </c>
      <c r="M83" s="2">
        <f t="shared" si="9"/>
        <v>1.718249362510695E-8</v>
      </c>
      <c r="N83">
        <v>0.11501</v>
      </c>
      <c r="O83">
        <v>-5.6998623994399997E-4</v>
      </c>
      <c r="P83" s="2">
        <f t="shared" si="10"/>
        <v>3.2488431372549913E-7</v>
      </c>
      <c r="Q83">
        <v>6.2570000000000001E-2</v>
      </c>
      <c r="R83">
        <v>-5.1445924097000004E-3</v>
      </c>
      <c r="S83" s="2">
        <f t="shared" si="11"/>
        <v>2.6466831061942856E-5</v>
      </c>
    </row>
    <row r="84" spans="2:19" hidden="1" x14ac:dyDescent="0.25">
      <c r="B84">
        <v>0.39933000000000002</v>
      </c>
      <c r="C84">
        <v>1.04570440502E-4</v>
      </c>
      <c r="D84" s="2">
        <f t="shared" si="6"/>
        <v>1.0934977026782322E-8</v>
      </c>
      <c r="E84">
        <v>0.40427000000000002</v>
      </c>
      <c r="F84">
        <v>5.0637101871499996E-4</v>
      </c>
      <c r="G84" s="2">
        <f t="shared" si="7"/>
        <v>2.5641160859446685E-7</v>
      </c>
      <c r="H84">
        <v>0.40243000000000001</v>
      </c>
      <c r="I84">
        <v>1.75111243714E-3</v>
      </c>
      <c r="J84" s="2">
        <f t="shared" si="8"/>
        <v>3.0663947675063903E-6</v>
      </c>
      <c r="K84">
        <v>0.42893999999999999</v>
      </c>
      <c r="L84">
        <v>-2.83418930298E-3</v>
      </c>
      <c r="M84" s="2">
        <f t="shared" si="9"/>
        <v>8.0326290051262579E-6</v>
      </c>
      <c r="N84">
        <v>0.35797000000000001</v>
      </c>
      <c r="O84">
        <v>-3.9455123771499996E-3</v>
      </c>
      <c r="P84" s="2">
        <f t="shared" si="10"/>
        <v>1.5567067918243839E-5</v>
      </c>
      <c r="Q84">
        <v>0.45683000000000001</v>
      </c>
      <c r="R84" s="2">
        <v>-5.3611930930699998E-5</v>
      </c>
      <c r="S84" s="2">
        <f t="shared" si="11"/>
        <v>2.8742391381181472E-9</v>
      </c>
    </row>
    <row r="85" spans="2:19" hidden="1" x14ac:dyDescent="0.25">
      <c r="B85">
        <v>0.19982</v>
      </c>
      <c r="C85" s="2">
        <v>-1.1265156749399999E-5</v>
      </c>
      <c r="D85" s="2">
        <f t="shared" si="6"/>
        <v>1.2690375658855236E-10</v>
      </c>
      <c r="E85">
        <v>0.19619</v>
      </c>
      <c r="F85" s="2">
        <v>3.03991163621E-6</v>
      </c>
      <c r="G85" s="2">
        <f t="shared" si="7"/>
        <v>9.2410627559649591E-12</v>
      </c>
      <c r="H85">
        <v>0.19245999999999999</v>
      </c>
      <c r="I85" s="2">
        <v>8.38159753184E-5</v>
      </c>
      <c r="J85" s="2">
        <f t="shared" si="8"/>
        <v>7.0251177185746379E-9</v>
      </c>
      <c r="K85">
        <v>0.19284000000000001</v>
      </c>
      <c r="L85">
        <v>1.6837306425100001E-4</v>
      </c>
      <c r="M85" s="2">
        <f t="shared" si="9"/>
        <v>2.8349488765271376E-8</v>
      </c>
      <c r="N85">
        <v>0.18617</v>
      </c>
      <c r="O85">
        <v>-1.4382177367299999E-4</v>
      </c>
      <c r="P85" s="2">
        <f t="shared" si="10"/>
        <v>2.0684702582447632E-8</v>
      </c>
      <c r="Q85">
        <v>0.19943</v>
      </c>
      <c r="R85" s="2">
        <v>-2.1176604993599999E-5</v>
      </c>
      <c r="S85" s="2">
        <f t="shared" si="11"/>
        <v>4.4844859905496441E-10</v>
      </c>
    </row>
    <row r="86" spans="2:19" hidden="1" x14ac:dyDescent="0.25">
      <c r="B86">
        <v>0.29973</v>
      </c>
      <c r="C86">
        <v>-1.0204733047799999E-4</v>
      </c>
      <c r="D86" s="2">
        <f t="shared" si="6"/>
        <v>1.0413657657686146E-8</v>
      </c>
      <c r="E86">
        <v>0.30409000000000003</v>
      </c>
      <c r="F86">
        <v>2.03890453414E-4</v>
      </c>
      <c r="G86" s="2">
        <f t="shared" si="7"/>
        <v>4.1571316993366508E-8</v>
      </c>
      <c r="H86">
        <v>0.31052999999999997</v>
      </c>
      <c r="I86">
        <v>5.8038164195999995E-4</v>
      </c>
      <c r="J86" s="2">
        <f t="shared" si="8"/>
        <v>3.3684285032418556E-7</v>
      </c>
      <c r="K86">
        <v>0.30992999999999998</v>
      </c>
      <c r="L86">
        <v>1.3696963257199999E-3</v>
      </c>
      <c r="M86" s="2">
        <f t="shared" si="9"/>
        <v>1.876068024690868E-6</v>
      </c>
      <c r="N86">
        <v>0.32856000000000002</v>
      </c>
      <c r="O86">
        <v>-1.2207189417700001E-3</v>
      </c>
      <c r="P86" s="2">
        <f t="shared" si="10"/>
        <v>1.4901547347960687E-6</v>
      </c>
      <c r="Q86">
        <v>0.34882000000000002</v>
      </c>
      <c r="R86">
        <v>1.9706347218199998E-3</v>
      </c>
      <c r="S86" s="2">
        <f t="shared" si="11"/>
        <v>3.883401206842588E-6</v>
      </c>
    </row>
    <row r="87" spans="2:19" hidden="1" x14ac:dyDescent="0.25">
      <c r="B87">
        <v>0.10059999999999999</v>
      </c>
      <c r="C87">
        <v>1.4455022624099999E-4</v>
      </c>
      <c r="D87" s="2">
        <f t="shared" si="6"/>
        <v>2.0894767906324282E-8</v>
      </c>
      <c r="E87">
        <v>0.10324999999999999</v>
      </c>
      <c r="F87">
        <v>-1.5261840800499999E-4</v>
      </c>
      <c r="G87" s="2">
        <f t="shared" si="7"/>
        <v>2.3292378461980646E-8</v>
      </c>
      <c r="H87">
        <v>0.10745</v>
      </c>
      <c r="I87">
        <v>-1.0232115862200001E-3</v>
      </c>
      <c r="J87" s="2">
        <f t="shared" si="8"/>
        <v>1.0469619501748487E-6</v>
      </c>
      <c r="K87">
        <v>6.7239999999999994E-2</v>
      </c>
      <c r="L87">
        <v>-2.1994143635899999E-3</v>
      </c>
      <c r="M87" s="2">
        <f t="shared" si="9"/>
        <v>4.8374235427660046E-6</v>
      </c>
      <c r="N87">
        <v>0.10194</v>
      </c>
      <c r="O87">
        <v>1.84201252432E-3</v>
      </c>
      <c r="P87" s="2">
        <f t="shared" si="10"/>
        <v>3.3930101397517388E-6</v>
      </c>
      <c r="Q87">
        <v>2.929E-2</v>
      </c>
      <c r="R87">
        <v>-1.1295505283099999E-3</v>
      </c>
      <c r="S87" s="2">
        <f t="shared" si="11"/>
        <v>1.2758843960053999E-6</v>
      </c>
    </row>
    <row r="88" spans="2:19" hidden="1" x14ac:dyDescent="0.25">
      <c r="B88">
        <v>0.39985999999999999</v>
      </c>
      <c r="C88">
        <v>3.6738422476900002E-4</v>
      </c>
      <c r="D88" s="2">
        <f t="shared" si="6"/>
        <v>1.3497116860911913E-7</v>
      </c>
      <c r="E88">
        <v>0.39645999999999998</v>
      </c>
      <c r="F88">
        <v>-8.0293230069199996E-4</v>
      </c>
      <c r="G88" s="2">
        <f t="shared" si="7"/>
        <v>6.4470027949454824E-7</v>
      </c>
      <c r="H88">
        <v>0.38956000000000002</v>
      </c>
      <c r="I88">
        <v>-2.1120527969400002E-3</v>
      </c>
      <c r="J88" s="2">
        <f t="shared" si="8"/>
        <v>4.460767017062078E-6</v>
      </c>
      <c r="K88">
        <v>0.42998999999999998</v>
      </c>
      <c r="L88">
        <v>-5.4025950582999999E-3</v>
      </c>
      <c r="M88" s="2">
        <f t="shared" si="9"/>
        <v>2.918803336396758E-5</v>
      </c>
      <c r="N88">
        <v>0.38333</v>
      </c>
      <c r="O88">
        <v>4.5716234240399996E-3</v>
      </c>
      <c r="P88" s="2">
        <f t="shared" si="10"/>
        <v>2.0899740731231209E-5</v>
      </c>
      <c r="Q88">
        <v>0.42246</v>
      </c>
      <c r="R88">
        <v>-9.0618666577000004E-3</v>
      </c>
      <c r="S88" s="2">
        <f t="shared" si="11"/>
        <v>8.2117427321934971E-5</v>
      </c>
    </row>
    <row r="89" spans="2:19" hidden="1" x14ac:dyDescent="0.25">
      <c r="B89">
        <v>0.20005999999999999</v>
      </c>
      <c r="C89" s="2">
        <v>-3.0583093694499998E-6</v>
      </c>
      <c r="D89" s="2">
        <f t="shared" si="6"/>
        <v>9.3532561992656554E-12</v>
      </c>
      <c r="E89">
        <v>0.20169999999999999</v>
      </c>
      <c r="F89" s="2">
        <v>8.9336286617100008E-6</v>
      </c>
      <c r="G89" s="2">
        <f t="shared" si="7"/>
        <v>7.9809721065326415E-11</v>
      </c>
      <c r="H89">
        <v>0.19721</v>
      </c>
      <c r="I89">
        <v>1.01772756873E-4</v>
      </c>
      <c r="J89" s="2">
        <f t="shared" si="8"/>
        <v>1.0357694041530769E-8</v>
      </c>
      <c r="K89">
        <v>0.21177000000000001</v>
      </c>
      <c r="L89" s="2">
        <v>-1.8754252177800001E-5</v>
      </c>
      <c r="M89" s="2">
        <f t="shared" si="9"/>
        <v>3.5172197474851611E-10</v>
      </c>
      <c r="N89">
        <v>0.22907</v>
      </c>
      <c r="O89">
        <v>2.7831289277700002E-4</v>
      </c>
      <c r="P89" s="2">
        <f t="shared" si="10"/>
        <v>7.7458066285901908E-8</v>
      </c>
      <c r="Q89">
        <v>0.25750000000000001</v>
      </c>
      <c r="R89">
        <v>-4.6985756704600001E-4</v>
      </c>
      <c r="S89" s="2">
        <f t="shared" si="11"/>
        <v>2.2076613331038639E-7</v>
      </c>
    </row>
    <row r="90" spans="2:19" hidden="1" x14ac:dyDescent="0.25">
      <c r="B90">
        <v>0.29902000000000001</v>
      </c>
      <c r="C90" s="2">
        <v>2.7616812426699999E-5</v>
      </c>
      <c r="D90" s="2">
        <f t="shared" si="6"/>
        <v>7.6268832861153142E-10</v>
      </c>
      <c r="E90">
        <v>0.30231000000000002</v>
      </c>
      <c r="F90">
        <v>-3.24224144986E-4</v>
      </c>
      <c r="G90" s="2">
        <f t="shared" si="7"/>
        <v>1.0512129619190275E-7</v>
      </c>
      <c r="H90">
        <v>0.30524000000000001</v>
      </c>
      <c r="I90">
        <v>6.0465014303800004E-4</v>
      </c>
      <c r="J90" s="2">
        <f t="shared" si="8"/>
        <v>3.656017954758739E-7</v>
      </c>
      <c r="K90">
        <v>0.28743000000000002</v>
      </c>
      <c r="L90">
        <v>-1.1522511033999999E-3</v>
      </c>
      <c r="M90" s="2">
        <f t="shared" si="9"/>
        <v>1.3276826052865173E-6</v>
      </c>
      <c r="N90">
        <v>0.23688999999999999</v>
      </c>
      <c r="O90">
        <v>4.6578785231099999E-4</v>
      </c>
      <c r="P90" s="2">
        <f t="shared" si="10"/>
        <v>2.1695832336049395E-7</v>
      </c>
      <c r="Q90">
        <v>0.31635000000000002</v>
      </c>
      <c r="R90">
        <v>-7.0242029970899995E-4</v>
      </c>
      <c r="S90" s="2">
        <f t="shared" si="11"/>
        <v>4.9339427744328136E-7</v>
      </c>
    </row>
    <row r="91" spans="2:19" hidden="1" x14ac:dyDescent="0.25">
      <c r="B91">
        <v>9.8390000000000005E-2</v>
      </c>
      <c r="C91" s="2">
        <v>1.3584307203899999E-5</v>
      </c>
      <c r="D91" s="2">
        <f t="shared" si="6"/>
        <v>1.8453340220992941E-10</v>
      </c>
      <c r="E91">
        <v>0.10029</v>
      </c>
      <c r="F91">
        <v>1.38927770866E-4</v>
      </c>
      <c r="G91" s="2">
        <f t="shared" si="7"/>
        <v>1.9300925517795798E-8</v>
      </c>
      <c r="H91">
        <v>9.9879999999999997E-2</v>
      </c>
      <c r="I91">
        <v>-1.1673029186699999E-3</v>
      </c>
      <c r="J91" s="2">
        <f t="shared" si="8"/>
        <v>1.3625961039355005E-6</v>
      </c>
      <c r="K91">
        <v>9.8750000000000004E-2</v>
      </c>
      <c r="L91">
        <v>8.7164158198199996E-4</v>
      </c>
      <c r="M91" s="2">
        <f t="shared" si="9"/>
        <v>7.597590474400836E-7</v>
      </c>
      <c r="N91">
        <v>0.12825</v>
      </c>
      <c r="O91">
        <v>-2.3687077262399998E-3</v>
      </c>
      <c r="P91" s="2">
        <f t="shared" si="10"/>
        <v>5.6107762923490704E-6</v>
      </c>
      <c r="Q91">
        <v>9.3399999999999993E-3</v>
      </c>
      <c r="R91">
        <v>3.7335515860700001E-3</v>
      </c>
      <c r="S91" s="2">
        <f t="shared" si="11"/>
        <v>1.3939407445845814E-5</v>
      </c>
    </row>
    <row r="92" spans="2:19" hidden="1" x14ac:dyDescent="0.25">
      <c r="B92">
        <v>0.40253</v>
      </c>
      <c r="C92" s="2">
        <v>-6.5328974145800004E-5</v>
      </c>
      <c r="D92" s="2">
        <f t="shared" si="6"/>
        <v>4.2678748629426051E-9</v>
      </c>
      <c r="E92">
        <v>0.3957</v>
      </c>
      <c r="F92">
        <v>1.59924915934E-3</v>
      </c>
      <c r="G92" s="2">
        <f t="shared" si="7"/>
        <v>2.5575978736496968E-6</v>
      </c>
      <c r="H92">
        <v>0.39766000000000001</v>
      </c>
      <c r="I92">
        <v>-2.07839590677E-3</v>
      </c>
      <c r="J92" s="2">
        <f t="shared" si="8"/>
        <v>4.3197295452782904E-6</v>
      </c>
      <c r="K92">
        <v>0.40205000000000002</v>
      </c>
      <c r="L92">
        <v>5.2299229033799998E-3</v>
      </c>
      <c r="M92" s="2">
        <f t="shared" si="9"/>
        <v>2.7352093575298689E-5</v>
      </c>
      <c r="N92">
        <v>0.40578999999999998</v>
      </c>
      <c r="O92">
        <v>-2.0871709896899999E-4</v>
      </c>
      <c r="P92" s="2">
        <f t="shared" si="10"/>
        <v>4.3562827402035333E-8</v>
      </c>
      <c r="Q92">
        <v>0.41681000000000001</v>
      </c>
      <c r="R92">
        <v>3.2289288843500002E-4</v>
      </c>
      <c r="S92" s="2">
        <f t="shared" si="11"/>
        <v>1.0425981740189737E-7</v>
      </c>
    </row>
    <row r="93" spans="2:19" hidden="1" x14ac:dyDescent="0.25">
      <c r="B93">
        <v>0.20138</v>
      </c>
      <c r="C93" s="2">
        <v>-3.9211657041099999E-6</v>
      </c>
      <c r="D93" s="2">
        <f t="shared" si="6"/>
        <v>1.5375540479088471E-11</v>
      </c>
      <c r="E93">
        <v>0.20530000000000001</v>
      </c>
      <c r="F93" s="2">
        <v>-5.65119790994E-5</v>
      </c>
      <c r="G93" s="2">
        <f t="shared" si="7"/>
        <v>3.1936037817310224E-9</v>
      </c>
      <c r="H93">
        <v>0.19500000000000001</v>
      </c>
      <c r="I93" s="2">
        <v>4.4067446827100002E-5</v>
      </c>
      <c r="J93" s="2">
        <f t="shared" si="8"/>
        <v>1.9419398698592859E-9</v>
      </c>
      <c r="K93">
        <v>0.20924000000000001</v>
      </c>
      <c r="L93">
        <v>3.2652708415099998E-4</v>
      </c>
      <c r="M93" s="2">
        <f t="shared" si="9"/>
        <v>1.0661993668415422E-7</v>
      </c>
      <c r="N93">
        <v>0.16755</v>
      </c>
      <c r="O93">
        <v>-2.9912845632700002E-4</v>
      </c>
      <c r="P93" s="2">
        <f t="shared" si="10"/>
        <v>8.9477833384573954E-8</v>
      </c>
      <c r="Q93">
        <v>0.22098000000000001</v>
      </c>
      <c r="R93">
        <v>2.1900690315399999E-4</v>
      </c>
      <c r="S93" s="2">
        <f t="shared" si="11"/>
        <v>4.7964023629105527E-8</v>
      </c>
    </row>
    <row r="94" spans="2:19" hidden="1" x14ac:dyDescent="0.25">
      <c r="B94">
        <v>0.29581000000000002</v>
      </c>
      <c r="C94" s="2">
        <v>3.1960077824100001E-5</v>
      </c>
      <c r="D94" s="2">
        <f t="shared" si="6"/>
        <v>1.0214465745225286E-9</v>
      </c>
      <c r="E94">
        <v>0.29392000000000001</v>
      </c>
      <c r="F94">
        <v>-4.2574707505799999E-4</v>
      </c>
      <c r="G94" s="2">
        <f t="shared" si="7"/>
        <v>1.8126057192044228E-7</v>
      </c>
      <c r="H94">
        <v>0.30421999999999999</v>
      </c>
      <c r="I94">
        <v>1.89264345035E-4</v>
      </c>
      <c r="J94" s="2">
        <f t="shared" si="8"/>
        <v>3.5820992301527527E-8</v>
      </c>
      <c r="K94">
        <v>0.31630999999999998</v>
      </c>
      <c r="L94">
        <v>7.2725234704200002E-4</v>
      </c>
      <c r="M94" s="2">
        <f t="shared" si="9"/>
        <v>5.2889597627809758E-7</v>
      </c>
      <c r="N94">
        <v>0.29970000000000002</v>
      </c>
      <c r="O94">
        <v>-2.1905966489599998E-3</v>
      </c>
      <c r="P94" s="2">
        <f t="shared" si="10"/>
        <v>4.7987136784347805E-6</v>
      </c>
      <c r="Q94">
        <v>0.24803</v>
      </c>
      <c r="R94" s="2">
        <v>-3.5608271853200001E-5</v>
      </c>
      <c r="S94" s="2">
        <f t="shared" si="11"/>
        <v>1.2679490243713955E-9</v>
      </c>
    </row>
    <row r="95" spans="2:19" hidden="1" x14ac:dyDescent="0.25">
      <c r="B95">
        <v>0.10152</v>
      </c>
      <c r="C95" s="2">
        <v>1.3031668083400001E-5</v>
      </c>
      <c r="D95" s="2">
        <f t="shared" si="6"/>
        <v>1.6982437303590626E-10</v>
      </c>
      <c r="E95">
        <v>0.10102999999999999</v>
      </c>
      <c r="F95">
        <v>6.8720752163100001E-4</v>
      </c>
      <c r="G95" s="2">
        <f t="shared" si="7"/>
        <v>4.7225417778622135E-7</v>
      </c>
      <c r="H95">
        <v>0.10101</v>
      </c>
      <c r="I95">
        <v>-4.5655650700499999E-4</v>
      </c>
      <c r="J95" s="2">
        <f t="shared" si="8"/>
        <v>2.0844384408860661E-7</v>
      </c>
      <c r="K95">
        <v>8.0659999999999996E-2</v>
      </c>
      <c r="L95">
        <v>-2.8561275582799999E-3</v>
      </c>
      <c r="M95" s="2">
        <f t="shared" si="9"/>
        <v>8.1574646291664739E-6</v>
      </c>
      <c r="N95">
        <v>0.14061999999999999</v>
      </c>
      <c r="O95">
        <v>3.5962922485500001E-3</v>
      </c>
      <c r="P95" s="2">
        <f t="shared" si="10"/>
        <v>1.2933317936980816E-5</v>
      </c>
      <c r="Q95">
        <v>0.13500999999999999</v>
      </c>
      <c r="R95">
        <v>-1.5443002023700001E-3</v>
      </c>
      <c r="S95" s="2">
        <f t="shared" si="11"/>
        <v>2.3848631150400231E-6</v>
      </c>
    </row>
    <row r="96" spans="2:19" hidden="1" x14ac:dyDescent="0.25">
      <c r="B96">
        <v>0.40128999999999998</v>
      </c>
      <c r="C96">
        <v>-1.5153755183100001E-4</v>
      </c>
      <c r="D96" s="2">
        <f t="shared" si="6"/>
        <v>2.2963629614933016E-8</v>
      </c>
      <c r="E96">
        <v>0.39974999999999999</v>
      </c>
      <c r="F96">
        <v>1.54453107409E-3</v>
      </c>
      <c r="G96" s="2">
        <f t="shared" si="7"/>
        <v>2.3855762388296091E-6</v>
      </c>
      <c r="H96">
        <v>0.39977000000000001</v>
      </c>
      <c r="I96">
        <v>-6.5408712098399997E-4</v>
      </c>
      <c r="J96" s="2">
        <f t="shared" si="8"/>
        <v>4.2782996183713781E-7</v>
      </c>
      <c r="K96">
        <v>0.39379999999999998</v>
      </c>
      <c r="L96">
        <v>-9.0141233355500001E-4</v>
      </c>
      <c r="M96" s="2">
        <f t="shared" si="9"/>
        <v>8.1254419508507056E-7</v>
      </c>
      <c r="N96">
        <v>0.39212999999999998</v>
      </c>
      <c r="O96">
        <v>8.0526616753099998E-3</v>
      </c>
      <c r="P96" s="2">
        <f t="shared" si="10"/>
        <v>6.4845360057006447E-5</v>
      </c>
      <c r="Q96">
        <v>0.39598</v>
      </c>
      <c r="R96">
        <v>1.5746494916600001E-3</v>
      </c>
      <c r="S96" s="2">
        <f t="shared" si="11"/>
        <v>2.4795210215850965E-6</v>
      </c>
    </row>
    <row r="97" spans="2:19" hidden="1" x14ac:dyDescent="0.25">
      <c r="B97">
        <v>0.20251</v>
      </c>
      <c r="C97" s="2">
        <v>2.32863705419E-5</v>
      </c>
      <c r="D97" s="2">
        <f t="shared" si="6"/>
        <v>5.4225505301466804E-10</v>
      </c>
      <c r="E97">
        <v>0.19670000000000001</v>
      </c>
      <c r="F97" s="2">
        <v>-7.9977066837400005E-5</v>
      </c>
      <c r="G97" s="2">
        <f t="shared" si="7"/>
        <v>6.3963312199139476E-9</v>
      </c>
      <c r="H97">
        <v>0.20666000000000001</v>
      </c>
      <c r="I97">
        <v>-1.36835301253E-4</v>
      </c>
      <c r="J97" s="2">
        <f t="shared" si="8"/>
        <v>1.8723899668999265E-8</v>
      </c>
      <c r="K97">
        <v>0.22478999999999999</v>
      </c>
      <c r="L97" s="2">
        <v>1.05076932883E-5</v>
      </c>
      <c r="M97" s="2">
        <f t="shared" si="9"/>
        <v>1.1041161824098487E-10</v>
      </c>
      <c r="N97">
        <v>0.20208999999999999</v>
      </c>
      <c r="O97">
        <v>-1.4675876705700001E-4</v>
      </c>
      <c r="P97" s="2">
        <f t="shared" si="10"/>
        <v>2.1538135708090792E-8</v>
      </c>
      <c r="Q97">
        <v>0.17313999999999999</v>
      </c>
      <c r="R97">
        <v>-3.83107112947E-4</v>
      </c>
      <c r="S97" s="2">
        <f t="shared" si="11"/>
        <v>1.467710599905854E-7</v>
      </c>
    </row>
    <row r="98" spans="2:19" hidden="1" x14ac:dyDescent="0.25">
      <c r="B98">
        <v>0.30048000000000002</v>
      </c>
      <c r="C98">
        <v>1.03683487283E-4</v>
      </c>
      <c r="D98" s="2">
        <f t="shared" si="6"/>
        <v>1.0750265535164024E-8</v>
      </c>
      <c r="E98">
        <v>0.29973</v>
      </c>
      <c r="F98">
        <v>1.34882566406E-4</v>
      </c>
      <c r="G98" s="2">
        <f t="shared" si="7"/>
        <v>1.8193306720268998E-8</v>
      </c>
      <c r="H98">
        <v>0.29471000000000003</v>
      </c>
      <c r="I98">
        <v>-9.8392112672999999E-4</v>
      </c>
      <c r="J98" s="2">
        <f t="shared" si="8"/>
        <v>9.681007836256328E-7</v>
      </c>
      <c r="K98">
        <v>0.27789999999999998</v>
      </c>
      <c r="L98">
        <v>6.9205164549100001E-4</v>
      </c>
      <c r="M98" s="2">
        <f t="shared" si="9"/>
        <v>4.789354800268008E-7</v>
      </c>
      <c r="N98">
        <v>0.27149000000000001</v>
      </c>
      <c r="O98" s="2">
        <v>-6.2575126697299993E-5</v>
      </c>
      <c r="P98" s="2">
        <f t="shared" si="10"/>
        <v>3.9156464811831465E-9</v>
      </c>
      <c r="Q98">
        <v>0.32584000000000002</v>
      </c>
      <c r="R98">
        <v>-1.4588754234299999E-3</v>
      </c>
      <c r="S98" s="2">
        <f t="shared" si="11"/>
        <v>2.1283175010880617E-6</v>
      </c>
    </row>
    <row r="99" spans="2:19" hidden="1" x14ac:dyDescent="0.25">
      <c r="B99">
        <v>0.10033</v>
      </c>
      <c r="C99">
        <v>-2.3562437511600001E-4</v>
      </c>
      <c r="D99" s="2">
        <f t="shared" si="6"/>
        <v>5.5518846148805484E-8</v>
      </c>
      <c r="E99">
        <v>0.10557</v>
      </c>
      <c r="F99">
        <v>5.0380901880200002E-4</v>
      </c>
      <c r="G99" s="2">
        <f t="shared" si="7"/>
        <v>2.5382352742623403E-7</v>
      </c>
      <c r="H99">
        <v>0.11103</v>
      </c>
      <c r="I99">
        <v>1.65726681538E-3</v>
      </c>
      <c r="J99" s="2">
        <f t="shared" si="8"/>
        <v>2.7465332973597669E-6</v>
      </c>
      <c r="K99">
        <v>8.4010000000000001E-2</v>
      </c>
      <c r="L99">
        <v>-4.9130005731399997E-4</v>
      </c>
      <c r="M99" s="2">
        <f t="shared" si="9"/>
        <v>2.4137574631673964E-7</v>
      </c>
      <c r="N99">
        <v>0.13664000000000001</v>
      </c>
      <c r="O99">
        <v>1.11308035826E-3</v>
      </c>
      <c r="P99" s="2">
        <f t="shared" si="10"/>
        <v>1.2389478839442099E-6</v>
      </c>
      <c r="Q99">
        <v>9.9979999999999999E-2</v>
      </c>
      <c r="R99">
        <v>3.88865215275E-3</v>
      </c>
      <c r="S99" s="2">
        <f t="shared" si="11"/>
        <v>1.5121615565087209E-5</v>
      </c>
    </row>
    <row r="100" spans="2:19" hidden="1" x14ac:dyDescent="0.25">
      <c r="B100">
        <v>0.39667999999999998</v>
      </c>
      <c r="C100">
        <v>-2.7721574873599999E-4</v>
      </c>
      <c r="D100" s="2">
        <f t="shared" si="6"/>
        <v>7.6848571347261083E-8</v>
      </c>
      <c r="E100">
        <v>0.39800000000000002</v>
      </c>
      <c r="F100">
        <v>-1.1216587221E-3</v>
      </c>
      <c r="G100" s="2">
        <f t="shared" si="7"/>
        <v>1.2581182888630049E-6</v>
      </c>
      <c r="H100">
        <v>0.3876</v>
      </c>
      <c r="I100">
        <v>3.85153884044E-3</v>
      </c>
      <c r="J100" s="2">
        <f t="shared" si="8"/>
        <v>1.48343514394179E-5</v>
      </c>
      <c r="K100">
        <v>0.4133</v>
      </c>
      <c r="L100">
        <v>-2.7986806755399998E-3</v>
      </c>
      <c r="M100" s="2">
        <f t="shared" si="9"/>
        <v>7.8326135236410305E-6</v>
      </c>
      <c r="N100">
        <v>0.38978000000000002</v>
      </c>
      <c r="O100">
        <v>-2.9865516046799999E-4</v>
      </c>
      <c r="P100" s="2">
        <f t="shared" si="10"/>
        <v>8.9194904874166822E-8</v>
      </c>
      <c r="Q100">
        <v>0.40104000000000001</v>
      </c>
      <c r="R100">
        <v>5.1613191816499999E-3</v>
      </c>
      <c r="S100" s="2">
        <f t="shared" si="11"/>
        <v>2.6639215694868223E-5</v>
      </c>
    </row>
    <row r="101" spans="2:19" hidden="1" x14ac:dyDescent="0.25">
      <c r="B101">
        <v>0.19717000000000001</v>
      </c>
      <c r="C101" s="2">
        <v>9.2676114703300001E-6</v>
      </c>
      <c r="D101" s="2">
        <f t="shared" si="6"/>
        <v>8.5888622364992185E-11</v>
      </c>
      <c r="E101">
        <v>0.19933999999999999</v>
      </c>
      <c r="F101" s="2">
        <v>-3.4670485321000002E-6</v>
      </c>
      <c r="G101" s="2">
        <f t="shared" si="7"/>
        <v>1.2020425523936766E-11</v>
      </c>
      <c r="H101">
        <v>0.20318</v>
      </c>
      <c r="I101">
        <v>1.0497979761300001E-4</v>
      </c>
      <c r="J101" s="2">
        <f t="shared" si="8"/>
        <v>1.1020757906866442E-8</v>
      </c>
      <c r="K101">
        <v>0.23336000000000001</v>
      </c>
      <c r="L101">
        <v>-3.2759772475700002E-4</v>
      </c>
      <c r="M101" s="2">
        <f t="shared" si="9"/>
        <v>1.0732026926596314E-7</v>
      </c>
      <c r="N101">
        <v>0.25583</v>
      </c>
      <c r="O101">
        <v>6.6620185053500001E-4</v>
      </c>
      <c r="P101" s="2">
        <f t="shared" si="10"/>
        <v>4.4382490565625849E-7</v>
      </c>
      <c r="Q101">
        <v>0.15756000000000001</v>
      </c>
      <c r="R101" s="2">
        <v>7.8198901794000001E-5</v>
      </c>
      <c r="S101" s="2">
        <f t="shared" si="11"/>
        <v>6.1150682417876565E-9</v>
      </c>
    </row>
    <row r="102" spans="2:19" hidden="1" x14ac:dyDescent="0.25">
      <c r="B102">
        <v>0.30203999999999998</v>
      </c>
      <c r="C102" s="2">
        <v>2.0385545678199999E-5</v>
      </c>
      <c r="D102" s="2">
        <f t="shared" si="6"/>
        <v>4.1557047259797864E-10</v>
      </c>
      <c r="E102">
        <v>0.29715000000000003</v>
      </c>
      <c r="F102">
        <v>-3.0005364361399998E-4</v>
      </c>
      <c r="G102" s="2">
        <f t="shared" si="7"/>
        <v>9.0032189046037305E-8</v>
      </c>
      <c r="H102">
        <v>0.29550999999999999</v>
      </c>
      <c r="I102">
        <v>5.7659948745599995E-4</v>
      </c>
      <c r="J102" s="2">
        <f t="shared" si="8"/>
        <v>3.3246696893452184E-7</v>
      </c>
      <c r="K102">
        <v>0.29652000000000001</v>
      </c>
      <c r="L102">
        <v>-7.0792571734899995E-4</v>
      </c>
      <c r="M102" s="2">
        <f t="shared" si="9"/>
        <v>5.0115882128409621E-7</v>
      </c>
      <c r="N102">
        <v>0.21357999999999999</v>
      </c>
      <c r="O102">
        <v>3.2223690955400001E-3</v>
      </c>
      <c r="P102" s="2">
        <f t="shared" si="10"/>
        <v>1.0383662587891279E-5</v>
      </c>
      <c r="Q102">
        <v>0.31785000000000002</v>
      </c>
      <c r="R102">
        <v>-1.90113283365E-3</v>
      </c>
      <c r="S102" s="2">
        <f t="shared" si="11"/>
        <v>3.6143060511820785E-6</v>
      </c>
    </row>
    <row r="103" spans="2:19" hidden="1" x14ac:dyDescent="0.25">
      <c r="B103">
        <v>0.10001</v>
      </c>
      <c r="C103" s="2">
        <v>-8.3979694167099999E-5</v>
      </c>
      <c r="D103" s="2">
        <f t="shared" si="6"/>
        <v>7.0525890323996497E-9</v>
      </c>
      <c r="E103">
        <v>9.6790000000000001E-2</v>
      </c>
      <c r="F103">
        <v>2.0541472554500001E-4</v>
      </c>
      <c r="G103" s="2">
        <f t="shared" si="7"/>
        <v>4.219520947072768E-8</v>
      </c>
      <c r="H103">
        <v>9.3920000000000003E-2</v>
      </c>
      <c r="I103">
        <v>-1.14333226458E-3</v>
      </c>
      <c r="J103" s="2">
        <f t="shared" si="8"/>
        <v>1.3072086672296312E-6</v>
      </c>
      <c r="K103">
        <v>8.8249999999999995E-2</v>
      </c>
      <c r="L103">
        <v>2.8218474188599998E-3</v>
      </c>
      <c r="M103" s="2">
        <f t="shared" si="9"/>
        <v>7.9628228553268427E-6</v>
      </c>
      <c r="N103">
        <v>0.13286000000000001</v>
      </c>
      <c r="O103">
        <v>-6.9016266803200001E-3</v>
      </c>
      <c r="P103" s="2">
        <f t="shared" si="10"/>
        <v>4.7632450834504867E-5</v>
      </c>
      <c r="Q103">
        <v>0.11015999999999999</v>
      </c>
      <c r="R103">
        <v>4.72810616287E-4</v>
      </c>
      <c r="S103" s="2">
        <f t="shared" si="11"/>
        <v>2.2354987887369275E-7</v>
      </c>
    </row>
    <row r="104" spans="2:19" hidden="1" x14ac:dyDescent="0.25">
      <c r="B104">
        <v>0.40078000000000003</v>
      </c>
      <c r="C104" s="2">
        <v>-4.89992426509E-5</v>
      </c>
      <c r="D104" s="2">
        <f t="shared" si="6"/>
        <v>2.4009257803617775E-9</v>
      </c>
      <c r="E104">
        <v>0.40672000000000003</v>
      </c>
      <c r="F104">
        <v>1.3389000663899999E-3</v>
      </c>
      <c r="G104" s="2">
        <f t="shared" si="7"/>
        <v>1.7926533877791462E-6</v>
      </c>
      <c r="H104">
        <v>0.40738999999999997</v>
      </c>
      <c r="I104">
        <v>-1.99935847307E-3</v>
      </c>
      <c r="J104" s="2">
        <f t="shared" si="8"/>
        <v>3.9974343038368021E-6</v>
      </c>
      <c r="K104">
        <v>0.38186999999999999</v>
      </c>
      <c r="L104">
        <v>1.40849028441E-3</v>
      </c>
      <c r="M104" s="2">
        <f t="shared" si="9"/>
        <v>1.9838448812773627E-6</v>
      </c>
      <c r="N104">
        <v>0.39772000000000002</v>
      </c>
      <c r="O104">
        <v>-1.04943327445E-2</v>
      </c>
      <c r="P104" s="2">
        <f t="shared" si="10"/>
        <v>1.1013101975228491E-4</v>
      </c>
      <c r="Q104">
        <v>0.41443000000000002</v>
      </c>
      <c r="R104">
        <v>9.1124678624400005E-3</v>
      </c>
      <c r="S104" s="2">
        <f t="shared" si="11"/>
        <v>8.3037070544001831E-5</v>
      </c>
    </row>
    <row r="105" spans="2:19" hidden="1" x14ac:dyDescent="0.25">
      <c r="B105">
        <v>0.20169999999999999</v>
      </c>
      <c r="C105" s="2">
        <v>-1.2855714584700001E-5</v>
      </c>
      <c r="D105" s="2">
        <f t="shared" si="6"/>
        <v>1.652693974832683E-10</v>
      </c>
      <c r="E105">
        <v>0.19633999999999999</v>
      </c>
      <c r="F105" s="2">
        <v>-9.8427958074499995E-6</v>
      </c>
      <c r="G105" s="2">
        <f t="shared" si="7"/>
        <v>9.6880629307155284E-11</v>
      </c>
      <c r="H105">
        <v>0.20165</v>
      </c>
      <c r="I105" s="2">
        <v>8.8508548620000002E-5</v>
      </c>
      <c r="J105" s="2">
        <f t="shared" si="8"/>
        <v>7.8337631788189037E-9</v>
      </c>
      <c r="K105">
        <v>0.19767999999999999</v>
      </c>
      <c r="L105" s="2">
        <v>1.58142026253E-5</v>
      </c>
      <c r="M105" s="2">
        <f t="shared" si="9"/>
        <v>2.5008900467404542E-10</v>
      </c>
      <c r="N105">
        <v>0.20272000000000001</v>
      </c>
      <c r="O105" s="2">
        <v>-5.1375215270699997E-5</v>
      </c>
      <c r="P105" s="2">
        <f t="shared" si="10"/>
        <v>2.6394127441107662E-9</v>
      </c>
      <c r="Q105">
        <v>0.22269</v>
      </c>
      <c r="R105">
        <v>6.6000914709000004E-4</v>
      </c>
      <c r="S105" s="2">
        <f t="shared" si="11"/>
        <v>4.356120742424693E-7</v>
      </c>
    </row>
    <row r="106" spans="2:19" hidden="1" x14ac:dyDescent="0.25">
      <c r="B106">
        <v>0.30148999999999998</v>
      </c>
      <c r="C106" s="2">
        <v>9.1994154453799997E-5</v>
      </c>
      <c r="D106" s="2">
        <f t="shared" si="6"/>
        <v>8.4629244536696091E-9</v>
      </c>
      <c r="E106">
        <v>0.30282999999999999</v>
      </c>
      <c r="F106" s="2">
        <v>8.2886591927599999E-5</v>
      </c>
      <c r="G106" s="2">
        <f t="shared" si="7"/>
        <v>6.8701871213724856E-9</v>
      </c>
      <c r="H106">
        <v>0.29837000000000002</v>
      </c>
      <c r="I106">
        <v>7.43622110341E-4</v>
      </c>
      <c r="J106" s="2">
        <f t="shared" si="8"/>
        <v>5.5297384298800233E-7</v>
      </c>
      <c r="K106">
        <v>0.32736999999999999</v>
      </c>
      <c r="L106">
        <v>1.0168392796600001E-3</v>
      </c>
      <c r="M106" s="2">
        <f t="shared" si="9"/>
        <v>1.0339621206594679E-6</v>
      </c>
      <c r="N106">
        <v>0.24360999999999999</v>
      </c>
      <c r="O106">
        <v>-1.90779689433E-4</v>
      </c>
      <c r="P106" s="2">
        <f t="shared" si="10"/>
        <v>3.6396889900151931E-8</v>
      </c>
      <c r="Q106">
        <v>0.31680000000000003</v>
      </c>
      <c r="R106">
        <v>4.8875080260699999E-3</v>
      </c>
      <c r="S106" s="2">
        <f t="shared" si="11"/>
        <v>2.3887734704898669E-5</v>
      </c>
    </row>
    <row r="107" spans="2:19" hidden="1" x14ac:dyDescent="0.25">
      <c r="B107">
        <v>9.6699999999999994E-2</v>
      </c>
      <c r="C107" s="2">
        <v>4.1599141327599999E-5</v>
      </c>
      <c r="D107" s="2">
        <f t="shared" si="6"/>
        <v>1.7304885591936382E-9</v>
      </c>
      <c r="E107">
        <v>0.10247000000000001</v>
      </c>
      <c r="F107" s="2">
        <v>1.4931859033100001E-5</v>
      </c>
      <c r="G107" s="2">
        <f t="shared" si="7"/>
        <v>2.229604141843701E-10</v>
      </c>
      <c r="H107">
        <v>0.10922999999999999</v>
      </c>
      <c r="I107">
        <v>-1.14008244681E-3</v>
      </c>
      <c r="J107" s="2">
        <f t="shared" si="8"/>
        <v>1.2997879855242763E-6</v>
      </c>
      <c r="K107">
        <v>7.0129999999999998E-2</v>
      </c>
      <c r="L107">
        <v>-7.9796752770199995E-4</v>
      </c>
      <c r="M107" s="2">
        <f t="shared" si="9"/>
        <v>6.367521752668421E-7</v>
      </c>
      <c r="N107">
        <v>0.12222</v>
      </c>
      <c r="O107">
        <v>4.4278294057600002E-4</v>
      </c>
      <c r="P107" s="2">
        <f t="shared" si="10"/>
        <v>1.9605673246512956E-7</v>
      </c>
      <c r="Q107">
        <v>0.11763999999999999</v>
      </c>
      <c r="R107">
        <v>-7.7844528009899999E-3</v>
      </c>
      <c r="S107" s="2">
        <f t="shared" si="11"/>
        <v>6.0597705410841057E-5</v>
      </c>
    </row>
    <row r="108" spans="2:19" hidden="1" x14ac:dyDescent="0.25">
      <c r="B108">
        <v>0.40011000000000002</v>
      </c>
      <c r="C108">
        <v>-4.7424105047500002E-4</v>
      </c>
      <c r="D108" s="2">
        <f t="shared" si="6"/>
        <v>2.2490457395563152E-7</v>
      </c>
      <c r="E108">
        <v>0.39835999999999999</v>
      </c>
      <c r="F108">
        <v>-3.6271969928199999E-4</v>
      </c>
      <c r="G108" s="2">
        <f t="shared" si="7"/>
        <v>1.315655802472245E-7</v>
      </c>
      <c r="H108">
        <v>0.39073999999999998</v>
      </c>
      <c r="I108">
        <v>-2.88308343815E-3</v>
      </c>
      <c r="J108" s="2">
        <f t="shared" si="8"/>
        <v>8.3121701113348248E-6</v>
      </c>
      <c r="K108">
        <v>0.40483000000000002</v>
      </c>
      <c r="L108">
        <v>-5.2971663642800001E-3</v>
      </c>
      <c r="M108" s="2">
        <f t="shared" si="9"/>
        <v>2.8059971490859394E-5</v>
      </c>
      <c r="N108">
        <v>0.43143999999999999</v>
      </c>
      <c r="O108">
        <v>4.5955674471500002E-4</v>
      </c>
      <c r="P108" s="2">
        <f t="shared" si="10"/>
        <v>2.1119240161304769E-7</v>
      </c>
      <c r="Q108">
        <v>0.34288000000000002</v>
      </c>
      <c r="R108">
        <v>-1.7042515390199998E-2</v>
      </c>
      <c r="S108" s="2">
        <f t="shared" si="11"/>
        <v>2.9044733082520381E-4</v>
      </c>
    </row>
    <row r="109" spans="2:19" hidden="1" x14ac:dyDescent="0.25">
      <c r="B109">
        <v>0.20208999999999999</v>
      </c>
      <c r="C109" s="2">
        <v>3.6472409726100001E-6</v>
      </c>
      <c r="D109" s="2">
        <f t="shared" si="6"/>
        <v>1.3302366712285139E-11</v>
      </c>
      <c r="E109">
        <v>0.20562</v>
      </c>
      <c r="F109" s="2">
        <v>3.0972573371700001E-5</v>
      </c>
      <c r="G109" s="2">
        <f t="shared" si="7"/>
        <v>9.5930030126533992E-10</v>
      </c>
      <c r="H109">
        <v>0.19345999999999999</v>
      </c>
      <c r="I109" s="2">
        <v>7.2058986343599997E-5</v>
      </c>
      <c r="J109" s="2">
        <f t="shared" si="8"/>
        <v>5.1924975128671311E-9</v>
      </c>
      <c r="K109">
        <v>0.18304000000000001</v>
      </c>
      <c r="L109" s="2">
        <v>2.8581328307799999E-5</v>
      </c>
      <c r="M109" s="2">
        <f t="shared" si="9"/>
        <v>8.168923278382496E-10</v>
      </c>
      <c r="N109">
        <v>0.18468000000000001</v>
      </c>
      <c r="O109">
        <v>1.2294410236E-4</v>
      </c>
      <c r="P109" s="2">
        <f t="shared" si="10"/>
        <v>1.5115252305106159E-8</v>
      </c>
      <c r="Q109">
        <v>0.17327999999999999</v>
      </c>
      <c r="R109">
        <v>1.97462021811E-4</v>
      </c>
      <c r="S109" s="2">
        <f t="shared" si="11"/>
        <v>3.8991250057687842E-8</v>
      </c>
    </row>
    <row r="110" spans="2:19" hidden="1" x14ac:dyDescent="0.25">
      <c r="B110">
        <v>0.30137999999999998</v>
      </c>
      <c r="C110">
        <v>-1.21922794803E-4</v>
      </c>
      <c r="D110" s="2">
        <f t="shared" si="6"/>
        <v>1.4865167892574444E-8</v>
      </c>
      <c r="E110">
        <v>0.29572999999999999</v>
      </c>
      <c r="F110" s="2">
        <v>7.8246195129199998E-5</v>
      </c>
      <c r="G110" s="2">
        <f t="shared" si="7"/>
        <v>6.1224670521968413E-9</v>
      </c>
      <c r="H110">
        <v>0.30582999999999999</v>
      </c>
      <c r="I110">
        <v>2.5269782893899998E-4</v>
      </c>
      <c r="J110" s="2">
        <f t="shared" si="8"/>
        <v>6.3856192750484103E-8</v>
      </c>
      <c r="K110">
        <v>0.31603999999999999</v>
      </c>
      <c r="L110">
        <v>-1.6637704492700001E-3</v>
      </c>
      <c r="M110" s="2">
        <f t="shared" si="9"/>
        <v>2.768132107864098E-6</v>
      </c>
      <c r="N110">
        <v>0.36236000000000002</v>
      </c>
      <c r="O110">
        <v>1.7439030738400001E-3</v>
      </c>
      <c r="P110" s="2">
        <f t="shared" si="10"/>
        <v>3.0411979309486008E-6</v>
      </c>
      <c r="Q110">
        <v>0.35291</v>
      </c>
      <c r="R110">
        <v>-1.7828712546299999E-3</v>
      </c>
      <c r="S110" s="2">
        <f t="shared" si="11"/>
        <v>3.1786299105859501E-6</v>
      </c>
    </row>
    <row r="111" spans="2:19" hidden="1" x14ac:dyDescent="0.25">
      <c r="B111">
        <v>9.6909999999999996E-2</v>
      </c>
      <c r="C111" s="2">
        <v>5.2410500078700002E-5</v>
      </c>
      <c r="D111" s="2">
        <f t="shared" si="6"/>
        <v>2.7468605184994129E-9</v>
      </c>
      <c r="E111">
        <v>9.7610000000000002E-2</v>
      </c>
      <c r="F111">
        <v>-2.7627773472499998E-4</v>
      </c>
      <c r="G111" s="2">
        <f t="shared" si="7"/>
        <v>7.6329386704777462E-8</v>
      </c>
      <c r="H111">
        <v>0.10063999999999999</v>
      </c>
      <c r="I111">
        <v>-7.2161349704699999E-4</v>
      </c>
      <c r="J111" s="2">
        <f t="shared" si="8"/>
        <v>5.2072603912040061E-7</v>
      </c>
      <c r="K111">
        <v>6.2560000000000004E-2</v>
      </c>
      <c r="L111">
        <v>8.0025635850000003E-4</v>
      </c>
      <c r="M111" s="2">
        <f t="shared" si="9"/>
        <v>6.4041023931968053E-7</v>
      </c>
      <c r="N111">
        <v>6.0479999999999999E-2</v>
      </c>
      <c r="O111">
        <v>-2.0237227286700001E-3</v>
      </c>
      <c r="P111" s="2">
        <f t="shared" si="10"/>
        <v>4.0954536825355513E-6</v>
      </c>
      <c r="Q111">
        <v>9.8180000000000003E-2</v>
      </c>
      <c r="R111">
        <v>-3.15767023542E-4</v>
      </c>
      <c r="S111" s="2">
        <f t="shared" si="11"/>
        <v>9.970881315657398E-8</v>
      </c>
    </row>
    <row r="112" spans="2:19" hidden="1" x14ac:dyDescent="0.25">
      <c r="B112">
        <v>0.39961999999999998</v>
      </c>
      <c r="C112">
        <v>6.22345220821E-4</v>
      </c>
      <c r="D112" s="2">
        <f t="shared" si="6"/>
        <v>3.8731357387873923E-7</v>
      </c>
      <c r="E112">
        <v>0.40105000000000002</v>
      </c>
      <c r="F112">
        <v>-1.2411879398000001E-4</v>
      </c>
      <c r="G112" s="2">
        <f t="shared" si="7"/>
        <v>1.5405475019049689E-8</v>
      </c>
      <c r="H112">
        <v>0.40006999999999998</v>
      </c>
      <c r="I112">
        <v>-6.6478688762199999E-4</v>
      </c>
      <c r="J112" s="2">
        <f t="shared" si="8"/>
        <v>4.4194160595414566E-7</v>
      </c>
      <c r="K112">
        <v>0.43835000000000002</v>
      </c>
      <c r="L112">
        <v>7.8774517819399995E-3</v>
      </c>
      <c r="M112" s="2">
        <f t="shared" si="9"/>
        <v>6.2054246576789679E-5</v>
      </c>
      <c r="N112">
        <v>0.39248</v>
      </c>
      <c r="O112">
        <v>-6.4501184059399998E-3</v>
      </c>
      <c r="P112" s="2">
        <f t="shared" si="10"/>
        <v>4.1604027450645967E-5</v>
      </c>
      <c r="Q112">
        <v>0.37563000000000002</v>
      </c>
      <c r="R112">
        <v>9.3295595393199995E-3</v>
      </c>
      <c r="S112" s="2">
        <f t="shared" si="11"/>
        <v>8.7040681197716799E-5</v>
      </c>
    </row>
    <row r="113" spans="2:19" hidden="1" x14ac:dyDescent="0.25">
      <c r="B113">
        <v>0.20036000000000001</v>
      </c>
      <c r="C113" s="2">
        <v>-4.3040066072499998E-6</v>
      </c>
      <c r="D113" s="2">
        <f t="shared" si="6"/>
        <v>1.8524472875251653E-11</v>
      </c>
      <c r="E113">
        <v>0.20277000000000001</v>
      </c>
      <c r="F113" s="2">
        <v>2.9719452428299998E-5</v>
      </c>
      <c r="G113" s="2">
        <f t="shared" si="7"/>
        <v>8.8324585263798666E-10</v>
      </c>
      <c r="H113">
        <v>0.21271999999999999</v>
      </c>
      <c r="I113" s="2">
        <v>-7.1940553966499997E-5</v>
      </c>
      <c r="J113" s="2">
        <f t="shared" si="8"/>
        <v>5.1754433050068985E-9</v>
      </c>
      <c r="K113">
        <v>0.21629999999999999</v>
      </c>
      <c r="L113">
        <v>-2.00497888449E-4</v>
      </c>
      <c r="M113" s="2">
        <f t="shared" si="9"/>
        <v>4.0199403272507646E-8</v>
      </c>
      <c r="N113">
        <v>0.23826</v>
      </c>
      <c r="O113" s="2">
        <v>3.7107969568700001E-5</v>
      </c>
      <c r="P113" s="2">
        <f t="shared" si="10"/>
        <v>1.3770014055115654E-9</v>
      </c>
      <c r="Q113">
        <v>0.17088</v>
      </c>
      <c r="R113">
        <v>2.7888574418600002E-4</v>
      </c>
      <c r="S113" s="2">
        <f t="shared" si="11"/>
        <v>7.777725831017905E-8</v>
      </c>
    </row>
    <row r="114" spans="2:19" hidden="1" x14ac:dyDescent="0.25">
      <c r="B114">
        <v>0.30030000000000001</v>
      </c>
      <c r="C114" s="2">
        <v>3.2628746191700003E-5</v>
      </c>
      <c r="D114" s="2">
        <f t="shared" si="6"/>
        <v>1.0646350780423774E-9</v>
      </c>
      <c r="E114">
        <v>0.29160999999999998</v>
      </c>
      <c r="F114">
        <v>-1.08488858523E-4</v>
      </c>
      <c r="G114" s="2">
        <f t="shared" si="7"/>
        <v>1.1769832423623511E-8</v>
      </c>
      <c r="H114">
        <v>0.30120999999999998</v>
      </c>
      <c r="I114">
        <v>4.40773784215E-4</v>
      </c>
      <c r="J114" s="2">
        <f t="shared" si="8"/>
        <v>1.9428152885121139E-7</v>
      </c>
      <c r="K114">
        <v>0.33983999999999998</v>
      </c>
      <c r="L114">
        <v>-7.5888257158200005E-4</v>
      </c>
      <c r="M114" s="2">
        <f t="shared" si="9"/>
        <v>5.7590275745090942E-7</v>
      </c>
      <c r="N114">
        <v>0.30137000000000003</v>
      </c>
      <c r="O114">
        <v>2.9912193030100002E-3</v>
      </c>
      <c r="P114" s="2">
        <f t="shared" si="10"/>
        <v>8.9473929186996306E-6</v>
      </c>
      <c r="Q114">
        <v>0.32990000000000003</v>
      </c>
      <c r="R114">
        <v>1.5830786435699999E-3</v>
      </c>
      <c r="S114" s="2">
        <f t="shared" si="11"/>
        <v>2.5061379917274309E-6</v>
      </c>
    </row>
    <row r="115" spans="2:19" hidden="1" x14ac:dyDescent="0.25">
      <c r="B115">
        <v>9.8339999999999997E-2</v>
      </c>
      <c r="C115" s="2">
        <v>1.5410971422300002E-5</v>
      </c>
      <c r="D115" s="2">
        <f t="shared" si="6"/>
        <v>2.3749804017894736E-10</v>
      </c>
      <c r="E115">
        <v>0.10217</v>
      </c>
      <c r="F115">
        <v>-1.4732229816100001E-4</v>
      </c>
      <c r="G115" s="2">
        <f t="shared" si="7"/>
        <v>2.1703859535438588E-8</v>
      </c>
      <c r="H115">
        <v>9.0149999999999994E-2</v>
      </c>
      <c r="I115">
        <v>2.4060301219899999E-4</v>
      </c>
      <c r="J115" s="2">
        <f t="shared" si="8"/>
        <v>5.7889809479232137E-8</v>
      </c>
      <c r="K115">
        <v>8.4059999999999996E-2</v>
      </c>
      <c r="L115">
        <v>1.9244302561600001E-3</v>
      </c>
      <c r="M115" s="2">
        <f t="shared" si="9"/>
        <v>3.7034318108240436E-6</v>
      </c>
      <c r="N115">
        <v>0.12773000000000001</v>
      </c>
      <c r="O115">
        <v>-2.2580485216400002E-3</v>
      </c>
      <c r="P115" s="2">
        <f t="shared" si="10"/>
        <v>5.0987831260805903E-6</v>
      </c>
      <c r="Q115">
        <v>0.15026</v>
      </c>
      <c r="R115">
        <v>-3.13839795102E-3</v>
      </c>
      <c r="S115" s="2">
        <f t="shared" si="11"/>
        <v>9.8495416989665346E-6</v>
      </c>
    </row>
    <row r="116" spans="2:19" hidden="1" x14ac:dyDescent="0.25">
      <c r="B116">
        <v>0.40100000000000002</v>
      </c>
      <c r="C116">
        <v>-1.3938831005699999E-4</v>
      </c>
      <c r="D116" s="2">
        <f t="shared" si="6"/>
        <v>1.9429100980546364E-8</v>
      </c>
      <c r="E116">
        <v>0.40344999999999998</v>
      </c>
      <c r="F116">
        <v>7.6779003369299996E-4</v>
      </c>
      <c r="G116" s="2">
        <f t="shared" si="7"/>
        <v>5.8950153583829801E-7</v>
      </c>
      <c r="H116">
        <v>0.39590999999999998</v>
      </c>
      <c r="I116">
        <v>-2.86933301067E-3</v>
      </c>
      <c r="J116" s="2">
        <f t="shared" si="8"/>
        <v>8.2330719261205658E-6</v>
      </c>
      <c r="K116">
        <v>0.35980000000000001</v>
      </c>
      <c r="L116">
        <v>1.5753633803299999E-3</v>
      </c>
      <c r="M116" s="2">
        <f t="shared" si="9"/>
        <v>2.481769780084764E-6</v>
      </c>
      <c r="N116">
        <v>0.33263999999999999</v>
      </c>
      <c r="O116">
        <v>-1.4266913406E-2</v>
      </c>
      <c r="P116" s="2">
        <f t="shared" si="10"/>
        <v>2.0354481813430252E-4</v>
      </c>
      <c r="Q116">
        <v>0.34894999999999998</v>
      </c>
      <c r="R116">
        <v>-4.8644169897399999E-3</v>
      </c>
      <c r="S116" s="2">
        <f t="shared" si="11"/>
        <v>2.3662552650071161E-5</v>
      </c>
    </row>
    <row r="117" spans="2:19" hidden="1" x14ac:dyDescent="0.25">
      <c r="B117">
        <v>0.19997999999999999</v>
      </c>
      <c r="C117" s="2">
        <v>-2.7929336890699998E-5</v>
      </c>
      <c r="D117" s="2">
        <f t="shared" si="6"/>
        <v>7.8004785915421588E-10</v>
      </c>
      <c r="E117">
        <v>0.19761999999999999</v>
      </c>
      <c r="F117" s="2">
        <v>8.7115753093599999E-6</v>
      </c>
      <c r="G117" s="2">
        <f t="shared" si="7"/>
        <v>7.5891544370650774E-11</v>
      </c>
      <c r="H117">
        <v>0.19556999999999999</v>
      </c>
      <c r="I117" s="2">
        <v>-2.1381300319800001E-5</v>
      </c>
      <c r="J117" s="2">
        <f t="shared" si="8"/>
        <v>4.5716000336547966E-10</v>
      </c>
      <c r="K117">
        <v>0.1852</v>
      </c>
      <c r="L117" s="2">
        <v>6.8238557878400004E-5</v>
      </c>
      <c r="M117" s="2">
        <f t="shared" si="9"/>
        <v>4.656500781323747E-9</v>
      </c>
      <c r="N117">
        <v>0.16768</v>
      </c>
      <c r="O117">
        <v>-4.96877483287E-4</v>
      </c>
      <c r="P117" s="2">
        <f t="shared" si="10"/>
        <v>2.4688723339762297E-7</v>
      </c>
      <c r="Q117">
        <v>0.17754</v>
      </c>
      <c r="R117">
        <v>1.1714272681E-4</v>
      </c>
      <c r="S117" s="2">
        <f t="shared" si="11"/>
        <v>1.3722418444482292E-8</v>
      </c>
    </row>
    <row r="118" spans="2:19" hidden="1" x14ac:dyDescent="0.25">
      <c r="B118">
        <v>0.29726999999999998</v>
      </c>
      <c r="C118">
        <v>-2.7784588626100001E-4</v>
      </c>
      <c r="D118" s="2">
        <f t="shared" si="6"/>
        <v>7.7198336512160551E-8</v>
      </c>
      <c r="E118">
        <v>0.30406</v>
      </c>
      <c r="F118" s="2">
        <v>2.73725782049E-5</v>
      </c>
      <c r="G118" s="2">
        <f t="shared" si="7"/>
        <v>7.4925803758336652E-10</v>
      </c>
      <c r="H118">
        <v>0.30932999999999999</v>
      </c>
      <c r="I118" s="2">
        <v>-9.0683471574200004E-5</v>
      </c>
      <c r="J118" s="2">
        <f t="shared" si="8"/>
        <v>8.2234920167487397E-9</v>
      </c>
      <c r="K118">
        <v>0.31694</v>
      </c>
      <c r="L118">
        <v>-1.1998785272E-4</v>
      </c>
      <c r="M118" s="2">
        <f t="shared" si="9"/>
        <v>1.4397084800356411E-8</v>
      </c>
      <c r="N118">
        <v>0.3291</v>
      </c>
      <c r="O118">
        <v>-1.26225174825E-3</v>
      </c>
      <c r="P118" s="2">
        <f t="shared" si="10"/>
        <v>1.5932794759601813E-6</v>
      </c>
      <c r="Q118">
        <v>0.26113999999999998</v>
      </c>
      <c r="R118">
        <v>2.6151393265E-3</v>
      </c>
      <c r="S118" s="2">
        <f t="shared" si="11"/>
        <v>6.8389536970068738E-6</v>
      </c>
    </row>
    <row r="119" spans="2:19" hidden="1" x14ac:dyDescent="0.25">
      <c r="B119">
        <v>9.9830000000000002E-2</v>
      </c>
      <c r="C119">
        <v>3.79185904617E-4</v>
      </c>
      <c r="D119" s="2">
        <f t="shared" si="6"/>
        <v>1.4378195026021261E-7</v>
      </c>
      <c r="E119">
        <v>0.10272000000000001</v>
      </c>
      <c r="F119" s="2">
        <v>-9.5914100897299999E-5</v>
      </c>
      <c r="G119" s="2">
        <f t="shared" si="7"/>
        <v>9.1995147509374451E-9</v>
      </c>
      <c r="H119">
        <v>9.5530000000000004E-2</v>
      </c>
      <c r="I119">
        <v>2.2687993047199999E-4</v>
      </c>
      <c r="J119" s="2">
        <f t="shared" si="8"/>
        <v>5.1474502850979554E-8</v>
      </c>
      <c r="K119">
        <v>9.0139999999999998E-2</v>
      </c>
      <c r="L119">
        <v>-4.6085315817299998E-4</v>
      </c>
      <c r="M119" s="2">
        <f t="shared" si="9"/>
        <v>2.1238563339802814E-7</v>
      </c>
      <c r="N119">
        <v>0.14407</v>
      </c>
      <c r="O119">
        <v>4.4674358975800004E-3</v>
      </c>
      <c r="P119" s="2">
        <f t="shared" si="10"/>
        <v>1.9957983498986423E-5</v>
      </c>
      <c r="Q119">
        <v>9.1539999999999996E-2</v>
      </c>
      <c r="R119">
        <v>-2.36008703789E-3</v>
      </c>
      <c r="S119" s="2">
        <f t="shared" si="11"/>
        <v>5.5700108264163948E-6</v>
      </c>
    </row>
    <row r="120" spans="2:19" hidden="1" x14ac:dyDescent="0.25">
      <c r="B120">
        <v>0.40290999999999999</v>
      </c>
      <c r="C120">
        <v>1.10806503523E-3</v>
      </c>
      <c r="D120" s="2">
        <f t="shared" si="6"/>
        <v>1.2278081222992611E-6</v>
      </c>
      <c r="E120">
        <v>0.39560000000000001</v>
      </c>
      <c r="F120" s="2">
        <v>-9.6108816032800003E-5</v>
      </c>
      <c r="G120" s="2">
        <f t="shared" si="7"/>
        <v>9.2369045192265953E-9</v>
      </c>
      <c r="H120">
        <v>0.39957999999999999</v>
      </c>
      <c r="I120">
        <v>2.8497988907900002E-4</v>
      </c>
      <c r="J120" s="2">
        <f t="shared" si="8"/>
        <v>8.1213537179479151E-8</v>
      </c>
      <c r="K120">
        <v>0.40771000000000002</v>
      </c>
      <c r="L120">
        <v>1.11941368529E-3</v>
      </c>
      <c r="M120" s="2">
        <f t="shared" si="9"/>
        <v>1.253086998814539E-6</v>
      </c>
      <c r="N120">
        <v>0.35915999999999998</v>
      </c>
      <c r="O120">
        <v>3.0194212507800001E-3</v>
      </c>
      <c r="P120" s="2">
        <f t="shared" si="10"/>
        <v>9.1169046896618608E-6</v>
      </c>
      <c r="Q120">
        <v>0.46977999999999998</v>
      </c>
      <c r="R120">
        <v>-1.0470164753600001E-2</v>
      </c>
      <c r="S120" s="2">
        <f t="shared" si="11"/>
        <v>1.0962434996752777E-4</v>
      </c>
    </row>
    <row r="121" spans="2:19" hidden="1" x14ac:dyDescent="0.25">
      <c r="B121">
        <v>0.20150999999999999</v>
      </c>
      <c r="C121" s="2">
        <v>-3.5215117682600001E-5</v>
      </c>
      <c r="D121" s="2">
        <f t="shared" si="6"/>
        <v>1.2401045133993673E-9</v>
      </c>
      <c r="E121">
        <v>0.20016</v>
      </c>
      <c r="F121" s="2">
        <v>2.3558611329399999E-5</v>
      </c>
      <c r="G121" s="2">
        <f t="shared" si="7"/>
        <v>5.5500816776973397E-10</v>
      </c>
      <c r="H121">
        <v>0.20474999999999999</v>
      </c>
      <c r="I121" s="2">
        <v>5.6589020360600003E-5</v>
      </c>
      <c r="J121" s="2">
        <f t="shared" si="8"/>
        <v>3.2023172253724018E-9</v>
      </c>
      <c r="K121">
        <v>0.19478999999999999</v>
      </c>
      <c r="L121">
        <v>4.1446540101799999E-4</v>
      </c>
      <c r="M121" s="2">
        <f t="shared" si="9"/>
        <v>1.7178156864101155E-7</v>
      </c>
      <c r="N121">
        <v>0.15970000000000001</v>
      </c>
      <c r="O121" s="2">
        <v>7.2128072397299999E-5</v>
      </c>
      <c r="P121" s="2">
        <f t="shared" si="10"/>
        <v>5.20245882775015E-9</v>
      </c>
      <c r="Q121">
        <v>0.22066</v>
      </c>
      <c r="R121">
        <v>6.6079486517099998E-4</v>
      </c>
      <c r="S121" s="2">
        <f t="shared" si="11"/>
        <v>4.3664985383636005E-7</v>
      </c>
    </row>
    <row r="122" spans="2:19" hidden="1" x14ac:dyDescent="0.25">
      <c r="B122">
        <v>0.29833999999999999</v>
      </c>
      <c r="C122" s="2">
        <v>2.2481101329699999E-5</v>
      </c>
      <c r="D122" s="2">
        <f t="shared" si="6"/>
        <v>5.0539991699623907E-10</v>
      </c>
      <c r="E122">
        <v>0.29799999999999999</v>
      </c>
      <c r="F122">
        <v>1.90911760427E-4</v>
      </c>
      <c r="G122" s="2">
        <f t="shared" si="7"/>
        <v>3.6447300269336246E-8</v>
      </c>
      <c r="H122">
        <v>0.28011999999999998</v>
      </c>
      <c r="I122">
        <v>-9.0018630235399999E-4</v>
      </c>
      <c r="J122" s="2">
        <f t="shared" si="8"/>
        <v>8.1033537894576714E-7</v>
      </c>
      <c r="K122">
        <v>0.32089000000000001</v>
      </c>
      <c r="L122">
        <v>1.1343530407800001E-3</v>
      </c>
      <c r="M122" s="2">
        <f t="shared" si="9"/>
        <v>1.2867568211268325E-6</v>
      </c>
      <c r="N122">
        <v>0.33083000000000001</v>
      </c>
      <c r="O122">
        <v>-1.2119817195599999E-3</v>
      </c>
      <c r="P122" s="2">
        <f t="shared" si="10"/>
        <v>1.4688996885476142E-6</v>
      </c>
      <c r="Q122">
        <v>0.26074999999999998</v>
      </c>
      <c r="R122">
        <v>2.32912933412E-3</v>
      </c>
      <c r="S122" s="2">
        <f t="shared" si="11"/>
        <v>5.4248434550582749E-6</v>
      </c>
    </row>
    <row r="123" spans="2:19" hidden="1" x14ac:dyDescent="0.25">
      <c r="B123">
        <v>0.10020999999999999</v>
      </c>
      <c r="C123">
        <v>2.4122812567099999E-4</v>
      </c>
      <c r="D123" s="2">
        <f t="shared" si="6"/>
        <v>5.8191008614743761E-8</v>
      </c>
      <c r="E123">
        <v>0.10165</v>
      </c>
      <c r="F123">
        <v>-2.9847254653699999E-4</v>
      </c>
      <c r="G123" s="2">
        <f t="shared" si="7"/>
        <v>8.908586103628163E-8</v>
      </c>
      <c r="H123">
        <v>0.11421000000000001</v>
      </c>
      <c r="I123">
        <v>1.62117466243E-4</v>
      </c>
      <c r="J123" s="2">
        <f t="shared" si="8"/>
        <v>2.6282072861050244E-8</v>
      </c>
      <c r="K123">
        <v>5.8979999999999998E-2</v>
      </c>
      <c r="L123">
        <v>-3.73862350949E-3</v>
      </c>
      <c r="M123" s="2">
        <f t="shared" si="9"/>
        <v>1.3977305745711325E-5</v>
      </c>
      <c r="N123">
        <v>9.4289999999999999E-2</v>
      </c>
      <c r="O123">
        <v>2.9039124349999998E-4</v>
      </c>
      <c r="P123" s="2">
        <f t="shared" si="10"/>
        <v>8.4327074301476286E-8</v>
      </c>
      <c r="Q123">
        <v>9.1899999999999996E-2</v>
      </c>
      <c r="R123">
        <v>-6.3663418724499996E-3</v>
      </c>
      <c r="S123" s="2">
        <f t="shared" si="11"/>
        <v>4.0530308836910167E-5</v>
      </c>
    </row>
    <row r="124" spans="2:19" hidden="1" x14ac:dyDescent="0.25">
      <c r="B124">
        <v>0.39994000000000002</v>
      </c>
      <c r="C124">
        <v>-3.4288019530999999E-4</v>
      </c>
      <c r="D124" s="2">
        <f t="shared" si="6"/>
        <v>1.1756682833582374E-7</v>
      </c>
      <c r="E124">
        <v>0.40018999999999999</v>
      </c>
      <c r="F124">
        <v>-6.5093082613700004E-4</v>
      </c>
      <c r="G124" s="2">
        <f t="shared" si="7"/>
        <v>4.2371094041539739E-7</v>
      </c>
      <c r="H124">
        <v>0.40090999999999999</v>
      </c>
      <c r="I124">
        <v>4.3918216280999997E-3</v>
      </c>
      <c r="J124" s="2">
        <f t="shared" si="8"/>
        <v>1.9288097213046931E-5</v>
      </c>
      <c r="K124">
        <v>0.42534</v>
      </c>
      <c r="L124">
        <v>-2.6579925507999999E-3</v>
      </c>
      <c r="M124" s="2">
        <f t="shared" si="9"/>
        <v>7.0649244001082901E-6</v>
      </c>
      <c r="N124">
        <v>0.41517999999999999</v>
      </c>
      <c r="O124">
        <v>6.1006845608600003E-3</v>
      </c>
      <c r="P124" s="2">
        <f t="shared" si="10"/>
        <v>3.7218352111115576E-5</v>
      </c>
      <c r="Q124">
        <v>0.42669000000000001</v>
      </c>
      <c r="R124">
        <v>-6.8661241642400004E-3</v>
      </c>
      <c r="S124" s="2">
        <f t="shared" si="11"/>
        <v>4.7143661038760445E-5</v>
      </c>
    </row>
    <row r="125" spans="2:19" hidden="1" x14ac:dyDescent="0.25">
      <c r="B125">
        <v>0.20105999999999999</v>
      </c>
      <c r="C125" s="2">
        <v>1.4683315770100001E-5</v>
      </c>
      <c r="D125" s="2">
        <f t="shared" si="6"/>
        <v>2.1559976200446738E-10</v>
      </c>
      <c r="E125">
        <v>0.20535999999999999</v>
      </c>
      <c r="F125" s="2">
        <v>4.2447754563699997E-5</v>
      </c>
      <c r="G125" s="2">
        <f t="shared" si="7"/>
        <v>1.801811867500114E-9</v>
      </c>
      <c r="H125">
        <v>0.18848999999999999</v>
      </c>
      <c r="I125" s="2">
        <v>-4.3148847683E-5</v>
      </c>
      <c r="J125" s="2">
        <f t="shared" si="8"/>
        <v>1.8618230563707346E-9</v>
      </c>
      <c r="K125">
        <v>0.18310999999999999</v>
      </c>
      <c r="L125">
        <v>2.22647193093E-4</v>
      </c>
      <c r="M125" s="2">
        <f t="shared" si="9"/>
        <v>4.9571772592191626E-8</v>
      </c>
      <c r="N125">
        <v>0.21870999999999999</v>
      </c>
      <c r="O125" s="2">
        <v>-2.1828634356999999E-5</v>
      </c>
      <c r="P125" s="2">
        <f t="shared" si="10"/>
        <v>4.7648927789160076E-10</v>
      </c>
      <c r="Q125">
        <v>0.20402999999999999</v>
      </c>
      <c r="R125" s="2">
        <v>8.2842700817799996E-5</v>
      </c>
      <c r="S125" s="2">
        <f t="shared" si="11"/>
        <v>6.8629130787875202E-9</v>
      </c>
    </row>
    <row r="126" spans="2:19" hidden="1" x14ac:dyDescent="0.25">
      <c r="B126">
        <v>0.29987999999999998</v>
      </c>
      <c r="C126">
        <v>1.7745882524E-4</v>
      </c>
      <c r="D126" s="2">
        <f t="shared" si="6"/>
        <v>3.1491634655560862E-8</v>
      </c>
      <c r="E126">
        <v>0.29670999999999997</v>
      </c>
      <c r="F126">
        <v>-2.2625868386899999E-4</v>
      </c>
      <c r="G126" s="2">
        <f t="shared" si="7"/>
        <v>5.1192992026132076E-8</v>
      </c>
      <c r="H126">
        <v>0.30851000000000001</v>
      </c>
      <c r="I126">
        <v>-6.0164330617400001E-4</v>
      </c>
      <c r="J126" s="2">
        <f t="shared" si="8"/>
        <v>3.6197466786398154E-7</v>
      </c>
      <c r="K126">
        <v>0.33261000000000002</v>
      </c>
      <c r="L126">
        <v>1.4053985554499999E-4</v>
      </c>
      <c r="M126" s="2">
        <f t="shared" si="9"/>
        <v>1.9751450996609464E-8</v>
      </c>
      <c r="N126">
        <v>0.29622999999999999</v>
      </c>
      <c r="O126">
        <v>-4.2957790803399998E-4</v>
      </c>
      <c r="P126" s="2">
        <f t="shared" si="10"/>
        <v>1.8453717907086775E-7</v>
      </c>
      <c r="Q126">
        <v>0.29968</v>
      </c>
      <c r="R126">
        <v>6.6393959957400004E-4</v>
      </c>
      <c r="S126" s="2">
        <f t="shared" si="11"/>
        <v>4.4081579188248353E-7</v>
      </c>
    </row>
    <row r="127" spans="2:19" hidden="1" x14ac:dyDescent="0.25">
      <c r="B127">
        <v>9.9699999999999997E-2</v>
      </c>
      <c r="C127">
        <v>-2.15724707756E-4</v>
      </c>
      <c r="D127" s="2">
        <f t="shared" si="6"/>
        <v>4.6537149536411605E-8</v>
      </c>
      <c r="E127">
        <v>0.10153</v>
      </c>
      <c r="F127">
        <v>-1.52852541552E-4</v>
      </c>
      <c r="G127" s="2">
        <f t="shared" si="7"/>
        <v>2.3363899458905888E-8</v>
      </c>
      <c r="H127">
        <v>9.5560000000000006E-2</v>
      </c>
      <c r="I127">
        <v>7.1400032320499999E-4</v>
      </c>
      <c r="J127" s="2">
        <f t="shared" si="8"/>
        <v>5.0979646153684445E-7</v>
      </c>
      <c r="K127">
        <v>7.1840000000000001E-2</v>
      </c>
      <c r="L127">
        <v>-1.64123456721E-3</v>
      </c>
      <c r="M127" s="2">
        <f t="shared" si="9"/>
        <v>2.6936509046049958E-6</v>
      </c>
      <c r="N127">
        <v>0.12642</v>
      </c>
      <c r="O127">
        <v>3.9862809882399997E-4</v>
      </c>
      <c r="P127" s="2">
        <f t="shared" si="10"/>
        <v>1.589043611720367E-7</v>
      </c>
      <c r="Q127">
        <v>0.12185</v>
      </c>
      <c r="R127">
        <v>-9.838065286689999E-4</v>
      </c>
      <c r="S127" s="2">
        <f t="shared" si="11"/>
        <v>9.6787528585174764E-7</v>
      </c>
    </row>
    <row r="128" spans="2:19" hidden="1" x14ac:dyDescent="0.25">
      <c r="B128">
        <v>0.39935999999999999</v>
      </c>
      <c r="C128">
        <v>-7.0312447620299995E-4</v>
      </c>
      <c r="D128" s="2">
        <f t="shared" si="6"/>
        <v>4.9438402903574306E-7</v>
      </c>
      <c r="E128">
        <v>0.39640999999999998</v>
      </c>
      <c r="F128">
        <v>1.3546996231E-3</v>
      </c>
      <c r="G128" s="2">
        <f t="shared" si="7"/>
        <v>1.835211068827282E-6</v>
      </c>
      <c r="H128">
        <v>0.40744000000000002</v>
      </c>
      <c r="I128">
        <v>2.5716914593799998E-3</v>
      </c>
      <c r="J128" s="2">
        <f t="shared" si="8"/>
        <v>6.6135969622480336E-6</v>
      </c>
      <c r="K128">
        <v>0.41243999999999997</v>
      </c>
      <c r="L128">
        <v>1.15436839872E-3</v>
      </c>
      <c r="M128" s="2">
        <f t="shared" si="9"/>
        <v>1.3325663999633769E-6</v>
      </c>
      <c r="N128">
        <v>0.35865000000000002</v>
      </c>
      <c r="O128">
        <v>2.1287778718699999E-3</v>
      </c>
      <c r="P128" s="2">
        <f t="shared" si="10"/>
        <v>4.5316952277633655E-6</v>
      </c>
      <c r="Q128">
        <v>0.37442999999999999</v>
      </c>
      <c r="R128">
        <v>-2.4945519128100001E-3</v>
      </c>
      <c r="S128" s="2">
        <f t="shared" si="11"/>
        <v>6.2227892457040307E-6</v>
      </c>
    </row>
    <row r="129" spans="2:19" hidden="1" x14ac:dyDescent="0.25">
      <c r="B129">
        <v>0.2009</v>
      </c>
      <c r="C129" s="2">
        <v>2.3035229301E-5</v>
      </c>
      <c r="D129" s="2">
        <f t="shared" si="6"/>
        <v>5.3062178894964894E-10</v>
      </c>
      <c r="E129">
        <v>0.20818999999999999</v>
      </c>
      <c r="F129" s="2">
        <v>3.16237030059E-5</v>
      </c>
      <c r="G129" s="2">
        <f t="shared" si="7"/>
        <v>1.0000585918053687E-9</v>
      </c>
      <c r="H129">
        <v>0.18869</v>
      </c>
      <c r="I129">
        <v>1.27207201544E-4</v>
      </c>
      <c r="J129" s="2">
        <f t="shared" si="8"/>
        <v>1.6181672124655834E-8</v>
      </c>
      <c r="K129">
        <v>0.22500000000000001</v>
      </c>
      <c r="L129">
        <v>1.6794762617599999E-4</v>
      </c>
      <c r="M129" s="2">
        <f t="shared" si="9"/>
        <v>2.8206405138153437E-8</v>
      </c>
      <c r="N129">
        <v>0.15148</v>
      </c>
      <c r="O129" s="2">
        <v>8.0194643038499996E-5</v>
      </c>
      <c r="P129" s="2">
        <f t="shared" si="10"/>
        <v>6.4311807720724357E-9</v>
      </c>
      <c r="Q129">
        <v>0.21042</v>
      </c>
      <c r="R129">
        <v>5.1140532633999999E-4</v>
      </c>
      <c r="S129" s="2">
        <f t="shared" si="11"/>
        <v>2.6153540780892188E-7</v>
      </c>
    </row>
    <row r="130" spans="2:19" hidden="1" x14ac:dyDescent="0.25">
      <c r="B130">
        <v>0.30002000000000001</v>
      </c>
      <c r="C130" s="2">
        <v>-6.5330529684199998E-5</v>
      </c>
      <c r="D130" s="2">
        <f t="shared" si="6"/>
        <v>4.2680781088181372E-9</v>
      </c>
      <c r="E130">
        <v>0.28855999999999998</v>
      </c>
      <c r="F130">
        <v>5.1372299502100004E-4</v>
      </c>
      <c r="G130" s="2">
        <f t="shared" si="7"/>
        <v>2.6391131561334645E-7</v>
      </c>
      <c r="H130">
        <v>0.30245</v>
      </c>
      <c r="I130">
        <v>3.5079109709499999E-4</v>
      </c>
      <c r="J130" s="2">
        <f t="shared" si="8"/>
        <v>1.2305439380111371E-7</v>
      </c>
      <c r="K130">
        <v>0.32314999999999999</v>
      </c>
      <c r="L130">
        <v>1.9285342919100001E-3</v>
      </c>
      <c r="M130" s="2">
        <f t="shared" si="9"/>
        <v>3.7192445150728051E-6</v>
      </c>
      <c r="N130">
        <v>0.32524999999999998</v>
      </c>
      <c r="O130">
        <v>1.01514262878E-3</v>
      </c>
      <c r="P130" s="2">
        <f t="shared" si="10"/>
        <v>1.0305145567663689E-6</v>
      </c>
      <c r="Q130">
        <v>0.25767000000000001</v>
      </c>
      <c r="R130">
        <v>1.1800182826699999E-3</v>
      </c>
      <c r="S130" s="2">
        <f t="shared" si="11"/>
        <v>1.392443147435456E-6</v>
      </c>
    </row>
    <row r="131" spans="2:19" hidden="1" x14ac:dyDescent="0.25">
      <c r="B131">
        <v>9.8580000000000001E-2</v>
      </c>
      <c r="C131">
        <v>-1.2760279727000001E-4</v>
      </c>
      <c r="D131" s="2">
        <f t="shared" si="6"/>
        <v>1.628247387112872E-8</v>
      </c>
      <c r="E131">
        <v>9.7680000000000003E-2</v>
      </c>
      <c r="F131">
        <v>-5.5441117316500001E-4</v>
      </c>
      <c r="G131" s="2">
        <f t="shared" si="7"/>
        <v>3.0737174893019164E-7</v>
      </c>
      <c r="H131">
        <v>0.10468</v>
      </c>
      <c r="I131">
        <v>-1.18233790337E-3</v>
      </c>
      <c r="J131" s="2">
        <f t="shared" si="8"/>
        <v>1.3979229177453674E-6</v>
      </c>
      <c r="K131">
        <v>7.6170000000000002E-2</v>
      </c>
      <c r="L131">
        <v>-2.45472620435E-3</v>
      </c>
      <c r="M131" s="2">
        <f t="shared" si="9"/>
        <v>6.0256807383225577E-6</v>
      </c>
      <c r="N131">
        <v>9.5680000000000001E-2</v>
      </c>
      <c r="O131">
        <v>-1.21892215318E-3</v>
      </c>
      <c r="P131" s="2">
        <f t="shared" si="10"/>
        <v>1.4857712155129675E-6</v>
      </c>
      <c r="Q131">
        <v>9.0200000000000002E-2</v>
      </c>
      <c r="R131">
        <v>-4.3726068915499999E-3</v>
      </c>
      <c r="S131" s="2">
        <f t="shared" si="11"/>
        <v>1.9119691028030551E-5</v>
      </c>
    </row>
    <row r="132" spans="2:19" hidden="1" x14ac:dyDescent="0.25">
      <c r="B132">
        <v>0.40050000000000002</v>
      </c>
      <c r="C132">
        <v>4.2084295387800002E-4</v>
      </c>
      <c r="D132" s="2">
        <f t="shared" si="6"/>
        <v>1.7710879182876045E-7</v>
      </c>
      <c r="E132">
        <v>0.40558</v>
      </c>
      <c r="F132">
        <v>-2.0815564976899999E-3</v>
      </c>
      <c r="G132" s="2">
        <f t="shared" si="7"/>
        <v>4.3328774530754587E-6</v>
      </c>
      <c r="H132">
        <v>0.40417999999999998</v>
      </c>
      <c r="I132">
        <v>-8.5527586855700004E-4</v>
      </c>
      <c r="J132" s="2">
        <f t="shared" si="8"/>
        <v>7.3149681133593081E-7</v>
      </c>
      <c r="K132">
        <v>0.37569000000000002</v>
      </c>
      <c r="L132">
        <v>-7.7473773870500003E-3</v>
      </c>
      <c r="M132" s="2">
        <f t="shared" si="9"/>
        <v>6.0021856377373691E-5</v>
      </c>
      <c r="N132">
        <v>0.42759000000000003</v>
      </c>
      <c r="O132">
        <v>-4.4278689654299996E-3</v>
      </c>
      <c r="P132" s="2">
        <f t="shared" si="10"/>
        <v>1.9606023575018136E-5</v>
      </c>
      <c r="Q132">
        <v>0.44170999999999999</v>
      </c>
      <c r="R132">
        <v>-7.3720251665900004E-4</v>
      </c>
      <c r="S132" s="2">
        <f t="shared" si="11"/>
        <v>5.4346755056836323E-7</v>
      </c>
    </row>
    <row r="133" spans="2:19" hidden="1" x14ac:dyDescent="0.25">
      <c r="B133">
        <v>0.20371</v>
      </c>
      <c r="C133" s="2">
        <v>-1.79924236298E-6</v>
      </c>
      <c r="D133" s="2">
        <f t="shared" si="6"/>
        <v>3.2372730807418538E-12</v>
      </c>
      <c r="E133">
        <v>0.20316999999999999</v>
      </c>
      <c r="F133" s="2">
        <v>3.0060282316599999E-5</v>
      </c>
      <c r="G133" s="2">
        <f t="shared" si="7"/>
        <v>9.0362057295369455E-10</v>
      </c>
      <c r="H133">
        <v>0.19306000000000001</v>
      </c>
      <c r="I133">
        <v>1.9138786469100001E-4</v>
      </c>
      <c r="J133" s="2">
        <f t="shared" si="8"/>
        <v>3.6629314750980527E-8</v>
      </c>
      <c r="K133">
        <v>0.20182</v>
      </c>
      <c r="L133">
        <v>-1.20304004915E-4</v>
      </c>
      <c r="M133" s="2">
        <f t="shared" si="9"/>
        <v>1.4473053598588344E-8</v>
      </c>
      <c r="N133">
        <v>0.22961999999999999</v>
      </c>
      <c r="O133">
        <v>3.89292193203E-4</v>
      </c>
      <c r="P133" s="2">
        <f t="shared" si="10"/>
        <v>1.5154841168880188E-7</v>
      </c>
      <c r="Q133">
        <v>0.17066999999999999</v>
      </c>
      <c r="R133">
        <v>-1.08777012458E-4</v>
      </c>
      <c r="S133" s="2">
        <f t="shared" si="11"/>
        <v>1.1832438439287887E-8</v>
      </c>
    </row>
    <row r="134" spans="2:19" hidden="1" x14ac:dyDescent="0.25">
      <c r="B134">
        <v>0.29762</v>
      </c>
      <c r="C134">
        <v>-1.7542948905500001E-4</v>
      </c>
      <c r="D134" s="2">
        <f t="shared" si="6"/>
        <v>3.0775505630098368E-8</v>
      </c>
      <c r="E134">
        <v>0.29897000000000001</v>
      </c>
      <c r="F134" s="2">
        <v>-3.8815947810400003E-5</v>
      </c>
      <c r="G134" s="2">
        <f t="shared" si="7"/>
        <v>1.5066778044196969E-9</v>
      </c>
      <c r="H134">
        <v>0.31126999999999999</v>
      </c>
      <c r="I134">
        <v>1.47952545409E-3</v>
      </c>
      <c r="J134" s="2">
        <f t="shared" si="8"/>
        <v>2.1889955693002207E-6</v>
      </c>
      <c r="K134">
        <v>0.30331999999999998</v>
      </c>
      <c r="L134">
        <v>-3.7475369263600001E-4</v>
      </c>
      <c r="M134" s="2">
        <f t="shared" si="9"/>
        <v>1.4044033014431756E-7</v>
      </c>
      <c r="N134">
        <v>0.25119999999999998</v>
      </c>
      <c r="O134">
        <v>-1.23480302774E-3</v>
      </c>
      <c r="P134" s="2">
        <f t="shared" si="10"/>
        <v>1.5247385173158711E-6</v>
      </c>
      <c r="Q134">
        <v>0.38203999999999999</v>
      </c>
      <c r="R134">
        <v>-9.4509301297800001E-4</v>
      </c>
      <c r="S134" s="2">
        <f t="shared" si="11"/>
        <v>8.9320080317983413E-7</v>
      </c>
    </row>
    <row r="135" spans="2:19" hidden="1" x14ac:dyDescent="0.25">
      <c r="B135">
        <v>9.6869999999999998E-2</v>
      </c>
      <c r="C135">
        <v>1.2098051751799999E-4</v>
      </c>
      <c r="D135" s="2">
        <f t="shared" si="6"/>
        <v>1.4636285618923104E-8</v>
      </c>
      <c r="E135">
        <v>9.5729999999999996E-2</v>
      </c>
      <c r="F135">
        <v>-1.8275439088899999E-4</v>
      </c>
      <c r="G135" s="2">
        <f t="shared" si="7"/>
        <v>3.3399167389209406E-8</v>
      </c>
      <c r="H135">
        <v>8.14E-2</v>
      </c>
      <c r="I135">
        <v>-2.3466109322500001E-3</v>
      </c>
      <c r="J135" s="2">
        <f t="shared" si="8"/>
        <v>5.5065828673552148E-6</v>
      </c>
      <c r="K135">
        <v>0.10795</v>
      </c>
      <c r="L135">
        <v>1.06216519738E-3</v>
      </c>
      <c r="M135" s="2">
        <f t="shared" si="9"/>
        <v>1.1281949065252945E-6</v>
      </c>
      <c r="N135">
        <v>8.8730000000000003E-2</v>
      </c>
      <c r="O135">
        <v>-2.1409902148299999E-3</v>
      </c>
      <c r="P135" s="2">
        <f t="shared" si="10"/>
        <v>4.5838390999978087E-6</v>
      </c>
      <c r="Q135">
        <v>6.7070000000000005E-2</v>
      </c>
      <c r="R135">
        <v>1.4090851179099999E-3</v>
      </c>
      <c r="S135" s="2">
        <f t="shared" si="11"/>
        <v>1.9855208695154383E-6</v>
      </c>
    </row>
    <row r="136" spans="2:19" hidden="1" x14ac:dyDescent="0.25">
      <c r="B136">
        <v>0.40181</v>
      </c>
      <c r="C136">
        <v>7.4372200739899997E-4</v>
      </c>
      <c r="D136" s="2">
        <f t="shared" si="6"/>
        <v>5.5312242428959821E-7</v>
      </c>
      <c r="E136">
        <v>0.40214</v>
      </c>
      <c r="F136">
        <v>4.2671355618199998E-4</v>
      </c>
      <c r="G136" s="2">
        <f t="shared" si="7"/>
        <v>1.8208445902948885E-7</v>
      </c>
      <c r="H136">
        <v>0.41426000000000002</v>
      </c>
      <c r="I136">
        <v>-5.6378913355400002E-3</v>
      </c>
      <c r="J136" s="2">
        <f t="shared" si="8"/>
        <v>3.1785818711357005E-5</v>
      </c>
      <c r="K136">
        <v>0.38690999999999998</v>
      </c>
      <c r="L136">
        <v>1.10806931419E-4</v>
      </c>
      <c r="M136" s="2">
        <f t="shared" si="9"/>
        <v>1.227817605049497E-8</v>
      </c>
      <c r="N136">
        <v>0.43045</v>
      </c>
      <c r="O136">
        <v>8.51425976489E-3</v>
      </c>
      <c r="P136" s="2">
        <f t="shared" si="10"/>
        <v>7.2492619344024725E-5</v>
      </c>
      <c r="Q136">
        <v>0.38022</v>
      </c>
      <c r="R136">
        <v>3.48493351182E-3</v>
      </c>
      <c r="S136" s="2">
        <f t="shared" si="11"/>
        <v>1.2144761581806079E-5</v>
      </c>
    </row>
    <row r="137" spans="2:19" hidden="1" x14ac:dyDescent="0.25">
      <c r="B137">
        <v>0.19982</v>
      </c>
      <c r="C137" s="2">
        <v>-8.7252307329200006E-6</v>
      </c>
      <c r="D137" s="2">
        <f t="shared" si="6"/>
        <v>7.6129651342691685E-11</v>
      </c>
      <c r="E137">
        <v>0.1991</v>
      </c>
      <c r="F137" s="2">
        <v>2.6823970365999998E-6</v>
      </c>
      <c r="G137" s="2">
        <f t="shared" si="7"/>
        <v>7.1952538619604608E-12</v>
      </c>
      <c r="H137">
        <v>0.20662</v>
      </c>
      <c r="I137">
        <v>1.4957143581300001E-4</v>
      </c>
      <c r="J137" s="2">
        <f t="shared" si="8"/>
        <v>2.2371614411162382E-8</v>
      </c>
      <c r="K137">
        <v>0.19081999999999999</v>
      </c>
      <c r="L137">
        <v>-1.07937756977E-4</v>
      </c>
      <c r="M137" s="2">
        <f t="shared" si="9"/>
        <v>1.1650559381225912E-8</v>
      </c>
      <c r="N137">
        <v>0.17380000000000001</v>
      </c>
      <c r="O137">
        <v>-7.0124288305000002E-4</v>
      </c>
      <c r="P137" s="2">
        <f t="shared" si="10"/>
        <v>4.9174158102827602E-7</v>
      </c>
      <c r="Q137">
        <v>0.22992000000000001</v>
      </c>
      <c r="R137">
        <v>2.1676387388300001E-4</v>
      </c>
      <c r="S137" s="2">
        <f t="shared" si="11"/>
        <v>4.6986577020765135E-8</v>
      </c>
    </row>
    <row r="138" spans="2:19" hidden="1" x14ac:dyDescent="0.25">
      <c r="B138">
        <v>0.29815999999999998</v>
      </c>
      <c r="C138" s="2">
        <v>8.48361552999E-5</v>
      </c>
      <c r="D138" s="2">
        <f t="shared" ref="D138:D201" si="12">C138^2</f>
        <v>7.197173246068751E-9</v>
      </c>
      <c r="E138">
        <v>0.29443000000000003</v>
      </c>
      <c r="F138">
        <v>-1.4804937293200001E-4</v>
      </c>
      <c r="G138" s="2">
        <f t="shared" ref="G138:G201" si="13">F138^2</f>
        <v>2.1918616825558418E-8</v>
      </c>
      <c r="H138">
        <v>0.29371000000000003</v>
      </c>
      <c r="I138">
        <v>8.1220597490399996E-4</v>
      </c>
      <c r="J138" s="2">
        <f t="shared" ref="J138:J201" si="14">I138^2</f>
        <v>6.59678545669757E-7</v>
      </c>
      <c r="K138">
        <v>0.30936999999999998</v>
      </c>
      <c r="L138">
        <v>-1.59055925988E-3</v>
      </c>
      <c r="M138" s="2">
        <f t="shared" ref="M138:M201" si="15">L138^2</f>
        <v>2.5298787591900135E-6</v>
      </c>
      <c r="N138">
        <v>0.31647999999999998</v>
      </c>
      <c r="O138">
        <v>-3.3795615343500001E-3</v>
      </c>
      <c r="P138" s="2">
        <f t="shared" ref="P138:P201" si="16">O138^2</f>
        <v>1.1421436164458127E-5</v>
      </c>
      <c r="Q138">
        <v>0.31652999999999998</v>
      </c>
      <c r="R138">
        <v>-3.3280603731799998E-4</v>
      </c>
      <c r="S138" s="2">
        <f t="shared" ref="S138:S201" si="17">R138^2</f>
        <v>1.1075985847530999E-7</v>
      </c>
    </row>
    <row r="139" spans="2:19" hidden="1" x14ac:dyDescent="0.25">
      <c r="B139">
        <v>9.9460000000000007E-2</v>
      </c>
      <c r="C139" s="2">
        <v>9.2478474277400002E-6</v>
      </c>
      <c r="D139" s="2">
        <f t="shared" si="12"/>
        <v>8.5522682046757343E-11</v>
      </c>
      <c r="E139">
        <v>0.10355</v>
      </c>
      <c r="F139" s="2">
        <v>9.3061032676600001E-5</v>
      </c>
      <c r="G139" s="2">
        <f t="shared" si="13"/>
        <v>8.6603558028352132E-9</v>
      </c>
      <c r="H139">
        <v>8.3779999999999993E-2</v>
      </c>
      <c r="I139">
        <v>-1.63464496013E-3</v>
      </c>
      <c r="J139" s="2">
        <f t="shared" si="14"/>
        <v>2.6720641456784095E-6</v>
      </c>
      <c r="K139">
        <v>0.1017</v>
      </c>
      <c r="L139">
        <v>1.7321767963799999E-3</v>
      </c>
      <c r="M139" s="2">
        <f t="shared" si="15"/>
        <v>3.0004364539172796E-6</v>
      </c>
      <c r="N139">
        <v>8.1869999999999998E-2</v>
      </c>
      <c r="O139">
        <v>7.3393608462799997E-3</v>
      </c>
      <c r="P139" s="2">
        <f t="shared" si="16"/>
        <v>5.3866217631907872E-5</v>
      </c>
      <c r="Q139">
        <v>4.8680000000000001E-2</v>
      </c>
      <c r="R139">
        <v>-1.42768843025E-3</v>
      </c>
      <c r="S139" s="2">
        <f t="shared" si="17"/>
        <v>2.0382942538697091E-6</v>
      </c>
    </row>
    <row r="140" spans="2:19" hidden="1" x14ac:dyDescent="0.25">
      <c r="B140">
        <v>0.40256999999999998</v>
      </c>
      <c r="C140">
        <v>-4.5230986626500002E-4</v>
      </c>
      <c r="D140" s="2">
        <f t="shared" si="12"/>
        <v>2.0458421512066221E-7</v>
      </c>
      <c r="E140">
        <v>0.40292</v>
      </c>
      <c r="F140">
        <v>8.1955382266200004E-4</v>
      </c>
      <c r="G140" s="2">
        <f t="shared" si="13"/>
        <v>6.7166846823989702E-7</v>
      </c>
      <c r="H140">
        <v>0.41589999999999999</v>
      </c>
      <c r="I140">
        <v>-2.8472275565799999E-3</v>
      </c>
      <c r="J140" s="2">
        <f t="shared" si="14"/>
        <v>8.1067047589485163E-6</v>
      </c>
      <c r="K140">
        <v>0.39811000000000002</v>
      </c>
      <c r="L140">
        <v>6.3290910027699997E-3</v>
      </c>
      <c r="M140" s="2">
        <f t="shared" si="15"/>
        <v>4.0057392921344163E-5</v>
      </c>
      <c r="N140">
        <v>0.42784</v>
      </c>
      <c r="O140">
        <v>1.18422428052E-2</v>
      </c>
      <c r="P140" s="2">
        <f t="shared" si="16"/>
        <v>1.4023871465731116E-4</v>
      </c>
      <c r="Q140">
        <v>0.40487000000000001</v>
      </c>
      <c r="R140">
        <v>2.4565182828600002E-3</v>
      </c>
      <c r="S140" s="2">
        <f t="shared" si="17"/>
        <v>6.0344820740254436E-6</v>
      </c>
    </row>
    <row r="141" spans="2:19" hidden="1" x14ac:dyDescent="0.25">
      <c r="B141">
        <v>0.19696</v>
      </c>
      <c r="C141" s="2">
        <v>-9.01546942406E-6</v>
      </c>
      <c r="D141" s="2">
        <f t="shared" si="12"/>
        <v>8.1278688936160748E-11</v>
      </c>
      <c r="E141">
        <v>0.19525000000000001</v>
      </c>
      <c r="F141" s="2">
        <v>-4.3845742061400003E-5</v>
      </c>
      <c r="G141" s="2">
        <f t="shared" si="13"/>
        <v>1.9224490969148213E-9</v>
      </c>
      <c r="H141">
        <v>0.20444999999999999</v>
      </c>
      <c r="I141" s="2">
        <v>-5.8248310838899998E-5</v>
      </c>
      <c r="J141" s="2">
        <f t="shared" si="14"/>
        <v>3.392865715585115E-9</v>
      </c>
      <c r="K141">
        <v>0.19994999999999999</v>
      </c>
      <c r="L141" s="2">
        <v>3.51222764046E-5</v>
      </c>
      <c r="M141" s="2">
        <f t="shared" si="15"/>
        <v>1.233574299841122E-9</v>
      </c>
      <c r="N141">
        <v>0.19633999999999999</v>
      </c>
      <c r="O141" s="2">
        <v>-2.3264205837400001E-5</v>
      </c>
      <c r="P141" s="2">
        <f t="shared" si="16"/>
        <v>5.4122327324491633E-10</v>
      </c>
      <c r="Q141">
        <v>0.19969999999999999</v>
      </c>
      <c r="R141">
        <v>5.4321598791E-4</v>
      </c>
      <c r="S141" s="2">
        <f t="shared" si="17"/>
        <v>2.9508360952103726E-7</v>
      </c>
    </row>
    <row r="142" spans="2:19" hidden="1" x14ac:dyDescent="0.25">
      <c r="B142">
        <v>0.30246000000000001</v>
      </c>
      <c r="C142" s="2">
        <v>8.6848608529699998E-5</v>
      </c>
      <c r="D142" s="2">
        <f t="shared" si="12"/>
        <v>7.5426808035450787E-9</v>
      </c>
      <c r="E142">
        <v>0.30741000000000002</v>
      </c>
      <c r="F142">
        <v>-1.4704824361499999E-4</v>
      </c>
      <c r="G142" s="2">
        <f t="shared" si="13"/>
        <v>2.1623185950256386E-8</v>
      </c>
      <c r="H142">
        <v>0.29771999999999998</v>
      </c>
      <c r="I142">
        <v>6.5029993592300003E-4</v>
      </c>
      <c r="J142" s="2">
        <f t="shared" si="14"/>
        <v>4.2289000666145795E-7</v>
      </c>
      <c r="K142">
        <v>0.29577999999999999</v>
      </c>
      <c r="L142">
        <v>8.2285148578400003E-4</v>
      </c>
      <c r="M142" s="2">
        <f t="shared" si="15"/>
        <v>6.7708456765693638E-7</v>
      </c>
      <c r="N142">
        <v>0.31840000000000002</v>
      </c>
      <c r="O142" s="2">
        <v>-4.4728463095200002E-6</v>
      </c>
      <c r="P142" s="2">
        <f t="shared" si="16"/>
        <v>2.0006354108586687E-11</v>
      </c>
      <c r="Q142">
        <v>0.24868999999999999</v>
      </c>
      <c r="R142">
        <v>2.6968747625800002E-3</v>
      </c>
      <c r="S142" s="2">
        <f t="shared" si="17"/>
        <v>7.2731334850409321E-6</v>
      </c>
    </row>
    <row r="143" spans="2:19" hidden="1" x14ac:dyDescent="0.25">
      <c r="B143">
        <v>0.10155</v>
      </c>
      <c r="C143" s="2">
        <v>1.1550103656E-5</v>
      </c>
      <c r="D143" s="2">
        <f t="shared" si="12"/>
        <v>1.3340489446434458E-10</v>
      </c>
      <c r="E143">
        <v>0.10167</v>
      </c>
      <c r="F143">
        <v>4.1700428700500001E-4</v>
      </c>
      <c r="G143" s="2">
        <f t="shared" si="13"/>
        <v>1.7389257538054843E-7</v>
      </c>
      <c r="H143">
        <v>8.6540000000000006E-2</v>
      </c>
      <c r="I143" s="2">
        <v>2.6541312782300002E-5</v>
      </c>
      <c r="J143" s="2">
        <f t="shared" si="14"/>
        <v>7.0444128420788144E-10</v>
      </c>
      <c r="K143">
        <v>8.9529999999999998E-2</v>
      </c>
      <c r="L143">
        <v>-8.31116912273E-4</v>
      </c>
      <c r="M143" s="2">
        <f t="shared" si="15"/>
        <v>6.9075532186620558E-7</v>
      </c>
      <c r="N143">
        <v>0.10242999999999999</v>
      </c>
      <c r="O143">
        <v>1.12184166172E-4</v>
      </c>
      <c r="P143" s="2">
        <f t="shared" si="16"/>
        <v>1.2585287139706908E-8</v>
      </c>
      <c r="Q143">
        <v>0.14852000000000001</v>
      </c>
      <c r="R143">
        <v>-5.6633548699800002E-3</v>
      </c>
      <c r="S143" s="2">
        <f t="shared" si="17"/>
        <v>3.2073588383326181E-5</v>
      </c>
    </row>
    <row r="144" spans="2:19" hidden="1" x14ac:dyDescent="0.25">
      <c r="B144">
        <v>0.39901999999999999</v>
      </c>
      <c r="C144">
        <v>-4.5586734314000002E-4</v>
      </c>
      <c r="D144" s="2">
        <f t="shared" si="12"/>
        <v>2.0781503454152251E-7</v>
      </c>
      <c r="E144">
        <v>0.39567999999999998</v>
      </c>
      <c r="F144">
        <v>4.3415457532799999E-4</v>
      </c>
      <c r="G144" s="2">
        <f t="shared" si="13"/>
        <v>1.8849019527823601E-7</v>
      </c>
      <c r="H144">
        <v>0.41128999999999999</v>
      </c>
      <c r="I144">
        <v>-3.3104477059799999E-3</v>
      </c>
      <c r="J144" s="2">
        <f t="shared" si="14"/>
        <v>1.0959064014028244E-5</v>
      </c>
      <c r="K144">
        <v>0.41474</v>
      </c>
      <c r="L144">
        <v>-3.7384335772699998E-3</v>
      </c>
      <c r="M144" s="2">
        <f t="shared" si="15"/>
        <v>1.3975885611659767E-5</v>
      </c>
      <c r="N144">
        <v>0.38284000000000001</v>
      </c>
      <c r="O144">
        <v>1.4605932494399999E-4</v>
      </c>
      <c r="P144" s="2">
        <f t="shared" si="16"/>
        <v>2.1333326403096979E-8</v>
      </c>
      <c r="Q144">
        <v>0.40309</v>
      </c>
      <c r="R144">
        <v>-7.7917558317799999E-3</v>
      </c>
      <c r="S144" s="2">
        <f t="shared" si="17"/>
        <v>6.0711458942077642E-5</v>
      </c>
    </row>
    <row r="145" spans="2:19" hidden="1" x14ac:dyDescent="0.25">
      <c r="B145">
        <v>0.19849</v>
      </c>
      <c r="C145" s="2">
        <v>1.517215975E-5</v>
      </c>
      <c r="D145" s="2">
        <f t="shared" si="12"/>
        <v>2.3019443147952005E-10</v>
      </c>
      <c r="E145">
        <v>0.20202000000000001</v>
      </c>
      <c r="F145" s="2">
        <v>1.9324666104400001E-5</v>
      </c>
      <c r="G145" s="2">
        <f t="shared" si="13"/>
        <v>3.734427200465463E-10</v>
      </c>
      <c r="H145">
        <v>0.19796</v>
      </c>
      <c r="I145">
        <v>-1.09689717982E-4</v>
      </c>
      <c r="J145" s="2">
        <f t="shared" si="14"/>
        <v>1.2031834230970694E-8</v>
      </c>
      <c r="K145">
        <v>0.21332000000000001</v>
      </c>
      <c r="L145" s="2">
        <v>-9.0809362228100004E-5</v>
      </c>
      <c r="M145" s="2">
        <f t="shared" si="15"/>
        <v>8.2463402682742759E-9</v>
      </c>
      <c r="N145">
        <v>0.19453000000000001</v>
      </c>
      <c r="O145" s="2">
        <v>-5.4645684842099997E-5</v>
      </c>
      <c r="P145" s="2">
        <f t="shared" si="16"/>
        <v>2.9861508718621176E-9</v>
      </c>
      <c r="Q145">
        <v>0.25395000000000001</v>
      </c>
      <c r="R145">
        <v>2.0536975416899999E-4</v>
      </c>
      <c r="S145" s="2">
        <f t="shared" si="17"/>
        <v>4.2176735927435484E-8</v>
      </c>
    </row>
    <row r="146" spans="2:19" hidden="1" x14ac:dyDescent="0.25">
      <c r="B146">
        <v>0.30251</v>
      </c>
      <c r="C146" s="2">
        <v>-8.8488402594799997E-5</v>
      </c>
      <c r="D146" s="2">
        <f t="shared" si="12"/>
        <v>7.8301973937794063E-9</v>
      </c>
      <c r="E146">
        <v>0.29477999999999999</v>
      </c>
      <c r="F146" s="2">
        <v>4.00828456519E-5</v>
      </c>
      <c r="G146" s="2">
        <f t="shared" si="13"/>
        <v>1.6066345155540388E-9</v>
      </c>
      <c r="H146">
        <v>0.30660999999999999</v>
      </c>
      <c r="I146">
        <v>-5.1226735273700004E-4</v>
      </c>
      <c r="J146" s="2">
        <f t="shared" si="14"/>
        <v>2.6241784068017401E-7</v>
      </c>
      <c r="K146">
        <v>0.31763999999999998</v>
      </c>
      <c r="L146">
        <v>-1.47936353255E-4</v>
      </c>
      <c r="M146" s="2">
        <f t="shared" si="15"/>
        <v>2.1885164614388148E-8</v>
      </c>
      <c r="N146">
        <v>0.28584999999999999</v>
      </c>
      <c r="O146">
        <v>8.0844390812999996E-4</v>
      </c>
      <c r="P146" s="2">
        <f t="shared" si="16"/>
        <v>6.5358155259250778E-7</v>
      </c>
      <c r="Q146">
        <v>0.24682000000000001</v>
      </c>
      <c r="R146">
        <v>2.2364064568299999E-3</v>
      </c>
      <c r="S146" s="2">
        <f t="shared" si="17"/>
        <v>5.0015138401509139E-6</v>
      </c>
    </row>
    <row r="147" spans="2:19" hidden="1" x14ac:dyDescent="0.25">
      <c r="B147">
        <v>0.10063999999999999</v>
      </c>
      <c r="C147" s="2">
        <v>-5.1907016550200002E-5</v>
      </c>
      <c r="D147" s="2">
        <f t="shared" si="12"/>
        <v>2.694338367142737E-9</v>
      </c>
      <c r="E147">
        <v>0.10335999999999999</v>
      </c>
      <c r="F147">
        <v>-1.5417968164299999E-4</v>
      </c>
      <c r="G147" s="2">
        <f t="shared" si="13"/>
        <v>2.3771374231536828E-8</v>
      </c>
      <c r="H147">
        <v>0.10272000000000001</v>
      </c>
      <c r="I147">
        <v>1.12793072865E-3</v>
      </c>
      <c r="J147" s="2">
        <f t="shared" si="14"/>
        <v>1.27222772863292E-6</v>
      </c>
      <c r="K147">
        <v>8.1739999999999993E-2</v>
      </c>
      <c r="L147">
        <v>7.8425938457500003E-4</v>
      </c>
      <c r="M147" s="2">
        <f t="shared" si="15"/>
        <v>6.1506278229395784E-7</v>
      </c>
      <c r="N147">
        <v>0.13333999999999999</v>
      </c>
      <c r="O147" s="2">
        <v>-8.9881505123199997E-5</v>
      </c>
      <c r="P147" s="2">
        <f t="shared" si="16"/>
        <v>8.0786849632118268E-9</v>
      </c>
      <c r="Q147">
        <v>7.4329999999999993E-2</v>
      </c>
      <c r="R147">
        <v>-2.91554299726E-3</v>
      </c>
      <c r="S147" s="2">
        <f t="shared" si="17"/>
        <v>8.500390968871825E-6</v>
      </c>
    </row>
    <row r="148" spans="2:19" hidden="1" x14ac:dyDescent="0.25">
      <c r="B148">
        <v>0.39835999999999999</v>
      </c>
      <c r="C148">
        <v>5.4972629969499999E-4</v>
      </c>
      <c r="D148" s="2">
        <f t="shared" si="12"/>
        <v>3.0219900457635693E-7</v>
      </c>
      <c r="E148">
        <v>0.39983999999999997</v>
      </c>
      <c r="F148" s="2">
        <v>-9.2973644630300005E-5</v>
      </c>
      <c r="G148" s="2">
        <f t="shared" si="13"/>
        <v>8.6440985958413126E-9</v>
      </c>
      <c r="H148">
        <v>0.39271</v>
      </c>
      <c r="I148">
        <v>1.6583122922599999E-3</v>
      </c>
      <c r="J148" s="2">
        <f t="shared" si="14"/>
        <v>2.7499996586606156E-6</v>
      </c>
      <c r="K148">
        <v>0.38729999999999998</v>
      </c>
      <c r="L148" s="2">
        <v>2.1177895255300002E-5</v>
      </c>
      <c r="M148" s="2">
        <f t="shared" si="15"/>
        <v>4.4850324744445833E-10</v>
      </c>
      <c r="N148">
        <v>0.38628000000000001</v>
      </c>
      <c r="O148">
        <v>-4.0878583954099997E-3</v>
      </c>
      <c r="P148" s="2">
        <f t="shared" si="16"/>
        <v>1.6710586260924018E-5</v>
      </c>
      <c r="Q148">
        <v>0.4249</v>
      </c>
      <c r="R148">
        <v>-9.1809916310800002E-3</v>
      </c>
      <c r="S148" s="2">
        <f t="shared" si="17"/>
        <v>8.4290607329961002E-5</v>
      </c>
    </row>
    <row r="149" spans="2:19" hidden="1" x14ac:dyDescent="0.25">
      <c r="B149">
        <v>0.20246</v>
      </c>
      <c r="C149" s="2">
        <v>6.2846287040500002E-6</v>
      </c>
      <c r="D149" s="2">
        <f t="shared" si="12"/>
        <v>3.9496557947769182E-11</v>
      </c>
      <c r="E149">
        <v>0.19524</v>
      </c>
      <c r="F149">
        <v>1.1104782390100001E-4</v>
      </c>
      <c r="G149" s="2">
        <f t="shared" si="13"/>
        <v>1.2331619193147509E-8</v>
      </c>
      <c r="H149">
        <v>0.20516999999999999</v>
      </c>
      <c r="I149">
        <v>-1.8717850213599999E-4</v>
      </c>
      <c r="J149" s="2">
        <f t="shared" si="14"/>
        <v>3.5035791661876554E-8</v>
      </c>
      <c r="K149">
        <v>0.20984</v>
      </c>
      <c r="L149">
        <v>1.94442963807E-4</v>
      </c>
      <c r="M149" s="2">
        <f t="shared" si="15"/>
        <v>3.7808066174050313E-8</v>
      </c>
      <c r="N149">
        <v>0.24646999999999999</v>
      </c>
      <c r="O149">
        <v>-1.6234880845500001E-4</v>
      </c>
      <c r="P149" s="2">
        <f t="shared" si="16"/>
        <v>2.635713560675828E-8</v>
      </c>
      <c r="Q149">
        <v>0.21579999999999999</v>
      </c>
      <c r="R149">
        <v>2.03636563337E-4</v>
      </c>
      <c r="S149" s="2">
        <f t="shared" si="17"/>
        <v>4.1467849927704014E-8</v>
      </c>
    </row>
    <row r="150" spans="2:19" hidden="1" x14ac:dyDescent="0.25">
      <c r="B150">
        <v>0.29802000000000001</v>
      </c>
      <c r="C150" s="2">
        <v>-8.3296093031499994E-5</v>
      </c>
      <c r="D150" s="2">
        <f t="shared" si="12"/>
        <v>6.9382391143123016E-9</v>
      </c>
      <c r="E150">
        <v>0.29909000000000002</v>
      </c>
      <c r="F150">
        <v>-1.5342838257200001E-4</v>
      </c>
      <c r="G150" s="2">
        <f t="shared" si="13"/>
        <v>2.3540268578659995E-8</v>
      </c>
      <c r="H150">
        <v>0.30057</v>
      </c>
      <c r="I150">
        <v>3.9336239006999997E-4</v>
      </c>
      <c r="J150" s="2">
        <f t="shared" si="14"/>
        <v>1.5473396992158281E-7</v>
      </c>
      <c r="K150">
        <v>0.29315999999999998</v>
      </c>
      <c r="L150">
        <v>4.0785626049800002E-4</v>
      </c>
      <c r="M150" s="2">
        <f t="shared" si="15"/>
        <v>1.6634672922741246E-7</v>
      </c>
      <c r="N150">
        <v>0.22911000000000001</v>
      </c>
      <c r="O150">
        <v>-2.4133915174999999E-3</v>
      </c>
      <c r="P150" s="2">
        <f t="shared" si="16"/>
        <v>5.8244586167409519E-6</v>
      </c>
      <c r="Q150">
        <v>0.28421999999999997</v>
      </c>
      <c r="R150">
        <v>7.9147111991900005E-4</v>
      </c>
      <c r="S150" s="2">
        <f t="shared" si="17"/>
        <v>6.2642653366583614E-7</v>
      </c>
    </row>
    <row r="151" spans="2:19" hidden="1" x14ac:dyDescent="0.25">
      <c r="B151">
        <v>0.10183</v>
      </c>
      <c r="C151" s="2">
        <v>8.4802195839099998E-6</v>
      </c>
      <c r="D151" s="2">
        <f t="shared" si="12"/>
        <v>7.1914124191330691E-11</v>
      </c>
      <c r="E151">
        <v>9.7869999999999999E-2</v>
      </c>
      <c r="F151">
        <v>-7.1389905862799996E-4</v>
      </c>
      <c r="G151" s="2">
        <f t="shared" si="13"/>
        <v>5.0965186590994458E-7</v>
      </c>
      <c r="H151">
        <v>9.3100000000000002E-2</v>
      </c>
      <c r="I151">
        <v>1.1201945979800001E-3</v>
      </c>
      <c r="J151" s="2">
        <f t="shared" si="14"/>
        <v>1.254835937343574E-6</v>
      </c>
      <c r="K151">
        <v>9.8589999999999997E-2</v>
      </c>
      <c r="L151">
        <v>-1.7272453207199999E-3</v>
      </c>
      <c r="M151" s="2">
        <f t="shared" si="15"/>
        <v>2.9833763979491355E-6</v>
      </c>
      <c r="N151">
        <v>0.12977</v>
      </c>
      <c r="O151">
        <v>2.8329985575999998E-3</v>
      </c>
      <c r="P151" s="2">
        <f t="shared" si="16"/>
        <v>8.0258808273636792E-6</v>
      </c>
      <c r="Q151">
        <v>0.11098</v>
      </c>
      <c r="R151">
        <v>-1.8781723991900001E-3</v>
      </c>
      <c r="S151" s="2">
        <f t="shared" si="17"/>
        <v>3.5275315610791211E-6</v>
      </c>
    </row>
    <row r="152" spans="2:19" hidden="1" x14ac:dyDescent="0.25">
      <c r="B152">
        <v>0.39768999999999999</v>
      </c>
      <c r="C152">
        <v>3.8268083844600001E-4</v>
      </c>
      <c r="D152" s="2">
        <f t="shared" si="12"/>
        <v>1.4644462411373355E-7</v>
      </c>
      <c r="E152">
        <v>0.4078</v>
      </c>
      <c r="F152">
        <v>1.45155232177E-3</v>
      </c>
      <c r="G152" s="2">
        <f t="shared" si="13"/>
        <v>2.1070041428358778E-6</v>
      </c>
      <c r="H152">
        <v>0.40115000000000001</v>
      </c>
      <c r="I152">
        <v>-2.8826713149299999E-3</v>
      </c>
      <c r="J152" s="2">
        <f t="shared" si="14"/>
        <v>8.309793909920255E-6</v>
      </c>
      <c r="K152">
        <v>0.39842</v>
      </c>
      <c r="L152">
        <v>-8.3306336102099998E-4</v>
      </c>
      <c r="M152" s="2">
        <f t="shared" si="15"/>
        <v>6.9399456347560499E-7</v>
      </c>
      <c r="N152">
        <v>0.39465</v>
      </c>
      <c r="O152">
        <v>1.08443052405E-2</v>
      </c>
      <c r="P152" s="2">
        <f t="shared" si="16"/>
        <v>1.1759895614913577E-4</v>
      </c>
      <c r="Q152">
        <v>0.38900000000000001</v>
      </c>
      <c r="R152">
        <v>-1.6845746318300001E-3</v>
      </c>
      <c r="S152" s="2">
        <f t="shared" si="17"/>
        <v>2.8377916902051805E-6</v>
      </c>
    </row>
    <row r="153" spans="2:19" hidden="1" x14ac:dyDescent="0.25">
      <c r="B153">
        <v>0.2009</v>
      </c>
      <c r="C153" s="2">
        <v>-1.7215437722699999E-5</v>
      </c>
      <c r="D153" s="2">
        <f t="shared" si="12"/>
        <v>2.9637129598416213E-10</v>
      </c>
      <c r="E153">
        <v>0.19550000000000001</v>
      </c>
      <c r="F153" s="2">
        <v>-9.2506625664000005E-6</v>
      </c>
      <c r="G153" s="2">
        <f t="shared" si="13"/>
        <v>8.5574757917394243E-11</v>
      </c>
      <c r="H153">
        <v>0.20197999999999999</v>
      </c>
      <c r="I153" s="2">
        <v>-6.4462960613100001E-6</v>
      </c>
      <c r="J153" s="2">
        <f t="shared" si="14"/>
        <v>4.155473291006082E-11</v>
      </c>
      <c r="K153">
        <v>0.19334999999999999</v>
      </c>
      <c r="L153" s="2">
        <v>7.6866232204899994E-5</v>
      </c>
      <c r="M153" s="2">
        <f t="shared" si="15"/>
        <v>5.9084176533776049E-9</v>
      </c>
      <c r="N153">
        <v>0.21195</v>
      </c>
      <c r="O153">
        <v>-3.6114215552699998E-4</v>
      </c>
      <c r="P153" s="2">
        <f t="shared" si="16"/>
        <v>1.3042365649868784E-7</v>
      </c>
      <c r="Q153">
        <v>0.21214</v>
      </c>
      <c r="R153">
        <v>5.1363702727500002E-4</v>
      </c>
      <c r="S153" s="2">
        <f t="shared" si="17"/>
        <v>2.6382299578789914E-7</v>
      </c>
    </row>
    <row r="154" spans="2:19" hidden="1" x14ac:dyDescent="0.25">
      <c r="B154">
        <v>0.29851</v>
      </c>
      <c r="C154">
        <v>1.00692314858E-4</v>
      </c>
      <c r="D154" s="2">
        <f t="shared" si="12"/>
        <v>1.0138942271462608E-8</v>
      </c>
      <c r="E154">
        <v>0.29693999999999998</v>
      </c>
      <c r="F154">
        <v>-1.7169455175800001E-4</v>
      </c>
      <c r="G154" s="2">
        <f t="shared" si="13"/>
        <v>2.9479019103380545E-8</v>
      </c>
      <c r="H154">
        <v>0.29063</v>
      </c>
      <c r="I154">
        <v>-5.1710988547500004E-4</v>
      </c>
      <c r="J154" s="2">
        <f t="shared" si="14"/>
        <v>2.6740263365596767E-7</v>
      </c>
      <c r="K154">
        <v>0.29910999999999999</v>
      </c>
      <c r="L154">
        <v>1.6287263352599999E-3</v>
      </c>
      <c r="M154" s="2">
        <f t="shared" si="15"/>
        <v>2.6527494751694697E-6</v>
      </c>
      <c r="N154">
        <v>0.29043000000000002</v>
      </c>
      <c r="O154">
        <v>1.46629387195E-4</v>
      </c>
      <c r="P154" s="2">
        <f t="shared" si="16"/>
        <v>2.150017718918123E-8</v>
      </c>
      <c r="Q154">
        <v>0.28613</v>
      </c>
      <c r="R154">
        <v>3.4924187374700002E-3</v>
      </c>
      <c r="S154" s="2">
        <f t="shared" si="17"/>
        <v>1.219698863783155E-5</v>
      </c>
    </row>
    <row r="155" spans="2:19" hidden="1" x14ac:dyDescent="0.25">
      <c r="B155">
        <v>0.10073</v>
      </c>
      <c r="C155" s="2">
        <v>6.9651786210499998E-5</v>
      </c>
      <c r="D155" s="2">
        <f t="shared" si="12"/>
        <v>4.8513713223131978E-9</v>
      </c>
      <c r="E155">
        <v>0.10310999999999999</v>
      </c>
      <c r="F155">
        <v>1.76911231504E-4</v>
      </c>
      <c r="G155" s="2">
        <f t="shared" si="13"/>
        <v>3.129758383226188E-8</v>
      </c>
      <c r="H155">
        <v>0.11799999999999999</v>
      </c>
      <c r="I155">
        <v>3.5387200702000001E-4</v>
      </c>
      <c r="J155" s="2">
        <f t="shared" si="14"/>
        <v>1.2522539735236292E-7</v>
      </c>
      <c r="K155">
        <v>9.64E-2</v>
      </c>
      <c r="L155">
        <v>-1.6343928631800001E-3</v>
      </c>
      <c r="M155" s="2">
        <f t="shared" si="15"/>
        <v>2.6712400312137183E-6</v>
      </c>
      <c r="N155">
        <v>0.10423</v>
      </c>
      <c r="O155">
        <v>2.5841196916399998E-3</v>
      </c>
      <c r="P155" s="2">
        <f t="shared" si="16"/>
        <v>6.6776745807216078E-6</v>
      </c>
      <c r="Q155">
        <v>8.3860000000000004E-2</v>
      </c>
      <c r="R155">
        <v>-5.9891848626300002E-3</v>
      </c>
      <c r="S155" s="2">
        <f t="shared" si="17"/>
        <v>3.5870335318756337E-5</v>
      </c>
    </row>
    <row r="156" spans="2:19" hidden="1" x14ac:dyDescent="0.25">
      <c r="B156">
        <v>0.39985999999999999</v>
      </c>
      <c r="C156">
        <v>-5.5514134172600003E-4</v>
      </c>
      <c r="D156" s="2">
        <f t="shared" si="12"/>
        <v>3.0818190929334354E-7</v>
      </c>
      <c r="E156">
        <v>0.40444999999999998</v>
      </c>
      <c r="F156">
        <v>7.2182191678599997E-4</v>
      </c>
      <c r="G156" s="2">
        <f t="shared" si="13"/>
        <v>5.2102687955261505E-7</v>
      </c>
      <c r="H156">
        <v>0.38939000000000001</v>
      </c>
      <c r="I156">
        <v>2.4124539623199999E-3</v>
      </c>
      <c r="J156" s="2">
        <f t="shared" si="14"/>
        <v>5.8199341203134675E-6</v>
      </c>
      <c r="K156">
        <v>0.41114000000000001</v>
      </c>
      <c r="L156">
        <v>-7.0023701785900004E-3</v>
      </c>
      <c r="M156" s="2">
        <f t="shared" si="15"/>
        <v>4.9033188118006554E-5</v>
      </c>
      <c r="N156">
        <v>0.39340000000000003</v>
      </c>
      <c r="O156">
        <v>-2.8491065113699999E-3</v>
      </c>
      <c r="P156" s="2">
        <f t="shared" si="16"/>
        <v>8.1174079131309316E-6</v>
      </c>
      <c r="Q156">
        <v>0.41787000000000002</v>
      </c>
      <c r="R156">
        <v>-1.2633141804999999E-2</v>
      </c>
      <c r="S156" s="2">
        <f t="shared" si="17"/>
        <v>1.5959627186523865E-4</v>
      </c>
    </row>
    <row r="157" spans="2:19" hidden="1" x14ac:dyDescent="0.25">
      <c r="B157">
        <v>0.19903999999999999</v>
      </c>
      <c r="C157" s="2">
        <v>2.2004908926099999E-5</v>
      </c>
      <c r="D157" s="2">
        <f t="shared" si="12"/>
        <v>4.8421601684595543E-10</v>
      </c>
      <c r="E157">
        <v>0.19625999999999999</v>
      </c>
      <c r="F157" s="2">
        <v>-1.1382423661600001E-5</v>
      </c>
      <c r="G157" s="2">
        <f t="shared" si="13"/>
        <v>1.2955956841215158E-10</v>
      </c>
      <c r="H157">
        <v>0.19589000000000001</v>
      </c>
      <c r="I157" s="2">
        <v>1.0768727240299999E-5</v>
      </c>
      <c r="J157" s="2">
        <f t="shared" si="14"/>
        <v>1.1596548637597924E-10</v>
      </c>
      <c r="K157">
        <v>0.19911000000000001</v>
      </c>
      <c r="L157">
        <v>1.32414963307E-4</v>
      </c>
      <c r="M157" s="2">
        <f t="shared" si="15"/>
        <v>1.7533722507594156E-8</v>
      </c>
      <c r="N157">
        <v>0.24858</v>
      </c>
      <c r="O157" s="2">
        <v>7.2783219177399995E-5</v>
      </c>
      <c r="P157" s="2">
        <f t="shared" si="16"/>
        <v>5.2973969938254468E-9</v>
      </c>
      <c r="Q157">
        <v>0.21093999999999999</v>
      </c>
      <c r="R157">
        <v>-5.10297426346E-4</v>
      </c>
      <c r="S157" s="2">
        <f t="shared" si="17"/>
        <v>2.6040346333535129E-7</v>
      </c>
    </row>
    <row r="158" spans="2:19" hidden="1" x14ac:dyDescent="0.25">
      <c r="B158">
        <v>0.30066999999999999</v>
      </c>
      <c r="C158">
        <v>1.30821847155E-4</v>
      </c>
      <c r="D158" s="2">
        <f t="shared" si="12"/>
        <v>1.711435569304618E-8</v>
      </c>
      <c r="E158">
        <v>0.30831999999999998</v>
      </c>
      <c r="F158">
        <v>-4.0783227555799998E-4</v>
      </c>
      <c r="G158" s="2">
        <f t="shared" si="13"/>
        <v>1.6632716498681643E-7</v>
      </c>
      <c r="H158">
        <v>0.30457000000000001</v>
      </c>
      <c r="I158">
        <v>2.0080091289E-4</v>
      </c>
      <c r="J158" s="2">
        <f t="shared" si="14"/>
        <v>4.0321006617457369E-8</v>
      </c>
      <c r="K158">
        <v>0.32716000000000001</v>
      </c>
      <c r="L158">
        <v>1.16594127051E-4</v>
      </c>
      <c r="M158" s="2">
        <f t="shared" si="15"/>
        <v>1.3594190462784729E-8</v>
      </c>
      <c r="N158">
        <v>0.25895000000000001</v>
      </c>
      <c r="O158">
        <v>-1.45897194472E-4</v>
      </c>
      <c r="P158" s="2">
        <f t="shared" si="16"/>
        <v>2.1285991354800588E-8</v>
      </c>
      <c r="Q158">
        <v>0.34014</v>
      </c>
      <c r="R158">
        <v>-5.6738692226800001E-3</v>
      </c>
      <c r="S158" s="2">
        <f t="shared" si="17"/>
        <v>3.2192791956075351E-5</v>
      </c>
    </row>
    <row r="159" spans="2:19" hidden="1" x14ac:dyDescent="0.25">
      <c r="B159">
        <v>9.962E-2</v>
      </c>
      <c r="C159">
        <v>-2.4699837941900003E-4</v>
      </c>
      <c r="D159" s="2">
        <f t="shared" si="12"/>
        <v>6.1008199435612296E-8</v>
      </c>
      <c r="E159">
        <v>9.7280000000000005E-2</v>
      </c>
      <c r="F159">
        <v>3.4744319005500002E-4</v>
      </c>
      <c r="G159" s="2">
        <f t="shared" si="13"/>
        <v>1.2071677031559486E-7</v>
      </c>
      <c r="H159">
        <v>0.10822</v>
      </c>
      <c r="I159">
        <v>-1.8827830947800001E-4</v>
      </c>
      <c r="J159" s="2">
        <f t="shared" si="14"/>
        <v>3.5448721819893544E-8</v>
      </c>
      <c r="K159">
        <v>9.4200000000000006E-2</v>
      </c>
      <c r="L159">
        <v>-1.02526969839E-3</v>
      </c>
      <c r="M159" s="2">
        <f t="shared" si="15"/>
        <v>1.0511779544367216E-6</v>
      </c>
      <c r="N159">
        <v>5.7410000000000003E-2</v>
      </c>
      <c r="O159">
        <v>-5.0473018759999999E-4</v>
      </c>
      <c r="P159" s="2">
        <f t="shared" si="16"/>
        <v>2.5475256227473117E-7</v>
      </c>
      <c r="Q159">
        <v>0.10149</v>
      </c>
      <c r="R159">
        <v>7.4121284337800002E-3</v>
      </c>
      <c r="S159" s="2">
        <f t="shared" si="17"/>
        <v>5.4939647918849957E-5</v>
      </c>
    </row>
    <row r="160" spans="2:19" hidden="1" x14ac:dyDescent="0.25">
      <c r="B160">
        <v>0.40066000000000002</v>
      </c>
      <c r="C160">
        <v>-4.7891686675000003E-4</v>
      </c>
      <c r="D160" s="2">
        <f t="shared" si="12"/>
        <v>2.2936136525763729E-7</v>
      </c>
      <c r="E160">
        <v>0.39813999999999999</v>
      </c>
      <c r="F160">
        <v>1.8046183019399999E-3</v>
      </c>
      <c r="G160" s="2">
        <f t="shared" si="13"/>
        <v>3.2566472156968088E-6</v>
      </c>
      <c r="H160">
        <v>0.39132</v>
      </c>
      <c r="I160">
        <v>-7.4714961901799996E-4</v>
      </c>
      <c r="J160" s="2">
        <f t="shared" si="14"/>
        <v>5.5823255319874245E-7</v>
      </c>
      <c r="K160">
        <v>0.37952999999999998</v>
      </c>
      <c r="L160">
        <v>8.9835164000700001E-4</v>
      </c>
      <c r="M160" s="2">
        <f t="shared" si="15"/>
        <v>8.0703566910326652E-7</v>
      </c>
      <c r="N160">
        <v>0.43506</v>
      </c>
      <c r="O160">
        <v>1.56398180739E-3</v>
      </c>
      <c r="P160" s="2">
        <f t="shared" si="16"/>
        <v>2.4460390938468913E-6</v>
      </c>
      <c r="Q160">
        <v>0.34743000000000002</v>
      </c>
      <c r="R160">
        <v>2.3257303204200001E-2</v>
      </c>
      <c r="S160" s="2">
        <f t="shared" si="17"/>
        <v>5.4090215233209161E-4</v>
      </c>
    </row>
    <row r="161" spans="2:19" hidden="1" x14ac:dyDescent="0.25">
      <c r="B161">
        <v>0.20218</v>
      </c>
      <c r="C161" s="2">
        <v>-2.4819801512399998E-6</v>
      </c>
      <c r="D161" s="2">
        <f t="shared" si="12"/>
        <v>6.1602254711493326E-12</v>
      </c>
      <c r="E161">
        <v>0.20207</v>
      </c>
      <c r="F161" s="2">
        <v>-2.2169249004200001E-5</v>
      </c>
      <c r="G161" s="2">
        <f t="shared" si="13"/>
        <v>4.9147560141022278E-10</v>
      </c>
      <c r="H161">
        <v>0.20171</v>
      </c>
      <c r="I161" s="2">
        <v>3.74643971497E-5</v>
      </c>
      <c r="J161" s="2">
        <f t="shared" si="14"/>
        <v>1.4035810537904494E-9</v>
      </c>
      <c r="K161">
        <v>0.18759000000000001</v>
      </c>
      <c r="L161">
        <v>1.0457088948E-4</v>
      </c>
      <c r="M161" s="2">
        <f t="shared" si="15"/>
        <v>1.0935070926638375E-8</v>
      </c>
      <c r="N161">
        <v>0.19836000000000001</v>
      </c>
      <c r="O161">
        <v>3.1729210149699998E-4</v>
      </c>
      <c r="P161" s="2">
        <f t="shared" si="16"/>
        <v>1.0067427767238254E-7</v>
      </c>
      <c r="Q161">
        <v>0.21598000000000001</v>
      </c>
      <c r="R161">
        <v>3.3401735786300001E-4</v>
      </c>
      <c r="S161" s="2">
        <f t="shared" si="17"/>
        <v>1.1156759535377941E-7</v>
      </c>
    </row>
    <row r="162" spans="2:19" hidden="1" x14ac:dyDescent="0.25">
      <c r="B162">
        <v>0.29980000000000001</v>
      </c>
      <c r="C162" s="2">
        <v>5.9835269158799997E-5</v>
      </c>
      <c r="D162" s="2">
        <f t="shared" si="12"/>
        <v>3.5802594353060422E-9</v>
      </c>
      <c r="E162">
        <v>0.30591000000000002</v>
      </c>
      <c r="F162">
        <v>-2.6749570481900001E-4</v>
      </c>
      <c r="G162" s="2">
        <f t="shared" si="13"/>
        <v>7.1553952096613588E-8</v>
      </c>
      <c r="H162">
        <v>0.29432000000000003</v>
      </c>
      <c r="I162">
        <v>-5.3835133952100003E-4</v>
      </c>
      <c r="J162" s="2">
        <f t="shared" si="14"/>
        <v>2.8982216476405506E-7</v>
      </c>
      <c r="K162">
        <v>0.30042999999999997</v>
      </c>
      <c r="L162">
        <v>-1.1785492697100001E-3</v>
      </c>
      <c r="M162" s="2">
        <f t="shared" si="15"/>
        <v>1.3889783811339746E-6</v>
      </c>
      <c r="N162">
        <v>0.23288</v>
      </c>
      <c r="O162">
        <v>2.7814831717399998E-3</v>
      </c>
      <c r="P162" s="2">
        <f t="shared" si="16"/>
        <v>7.7366486346728099E-6</v>
      </c>
      <c r="Q162">
        <v>0.29157</v>
      </c>
      <c r="R162">
        <v>-2.8066316738299999E-4</v>
      </c>
      <c r="S162" s="2">
        <f t="shared" si="17"/>
        <v>7.8771813525457864E-8</v>
      </c>
    </row>
    <row r="163" spans="2:19" hidden="1" x14ac:dyDescent="0.25">
      <c r="B163">
        <v>9.7110000000000002E-2</v>
      </c>
      <c r="C163" s="2">
        <v>-2.43765031779E-5</v>
      </c>
      <c r="D163" s="2">
        <f t="shared" si="12"/>
        <v>5.9421390718216882E-10</v>
      </c>
      <c r="E163">
        <v>9.6540000000000001E-2</v>
      </c>
      <c r="F163">
        <v>3.1371565100100002E-4</v>
      </c>
      <c r="G163" s="2">
        <f t="shared" si="13"/>
        <v>9.8417509682981241E-8</v>
      </c>
      <c r="H163">
        <v>0.10734</v>
      </c>
      <c r="I163" s="2">
        <v>6.8568766320500001E-5</v>
      </c>
      <c r="J163" s="2">
        <f t="shared" si="14"/>
        <v>4.7016757147153352E-9</v>
      </c>
      <c r="K163">
        <v>9.2130000000000004E-2</v>
      </c>
      <c r="L163" s="2">
        <v>4.7024496242699997E-5</v>
      </c>
      <c r="M163" s="2">
        <f t="shared" si="15"/>
        <v>2.2113032468797062E-9</v>
      </c>
      <c r="N163">
        <v>0.15004999999999999</v>
      </c>
      <c r="O163">
        <v>-4.0368463388600001E-3</v>
      </c>
      <c r="P163" s="2">
        <f t="shared" si="16"/>
        <v>1.6296128363567386E-5</v>
      </c>
      <c r="Q163">
        <v>0.12231</v>
      </c>
      <c r="R163">
        <v>-2.3057312256599999E-3</v>
      </c>
      <c r="S163" s="2">
        <f t="shared" si="17"/>
        <v>5.3163964849835653E-6</v>
      </c>
    </row>
    <row r="164" spans="2:19" hidden="1" x14ac:dyDescent="0.25">
      <c r="B164">
        <v>0.40089999999999998</v>
      </c>
      <c r="C164">
        <v>-2.8711209463399998E-4</v>
      </c>
      <c r="D164" s="2">
        <f t="shared" si="12"/>
        <v>8.2433354885122955E-8</v>
      </c>
      <c r="E164">
        <v>0.39548</v>
      </c>
      <c r="F164">
        <v>9.2357144209399996E-4</v>
      </c>
      <c r="G164" s="2">
        <f t="shared" si="13"/>
        <v>8.5298420865159071E-7</v>
      </c>
      <c r="H164">
        <v>0.39662999999999998</v>
      </c>
      <c r="I164">
        <v>2.82000827767E-3</v>
      </c>
      <c r="J164" s="2">
        <f t="shared" si="14"/>
        <v>7.9524466861273205E-6</v>
      </c>
      <c r="K164">
        <v>0.41985</v>
      </c>
      <c r="L164">
        <v>6.5539093981400003E-3</v>
      </c>
      <c r="M164" s="2">
        <f t="shared" si="15"/>
        <v>4.2953728399027821E-5</v>
      </c>
      <c r="N164">
        <v>0.41870000000000002</v>
      </c>
      <c r="O164">
        <v>-1.0614314622E-2</v>
      </c>
      <c r="P164" s="2">
        <f t="shared" si="16"/>
        <v>1.12663674894803E-4</v>
      </c>
      <c r="Q164">
        <v>0.37014000000000002</v>
      </c>
      <c r="R164">
        <v>3.4009055996600001E-3</v>
      </c>
      <c r="S164" s="2">
        <f t="shared" si="17"/>
        <v>1.1566158897798745E-5</v>
      </c>
    </row>
    <row r="165" spans="2:19" hidden="1" x14ac:dyDescent="0.25">
      <c r="B165">
        <v>0.20188</v>
      </c>
      <c r="C165" s="2">
        <v>-1.5307041532500001E-5</v>
      </c>
      <c r="D165" s="2">
        <f t="shared" si="12"/>
        <v>2.3430552047767999E-10</v>
      </c>
      <c r="E165">
        <v>0.19678999999999999</v>
      </c>
      <c r="F165" s="2">
        <v>1.02816325281E-5</v>
      </c>
      <c r="G165" s="2">
        <f t="shared" si="13"/>
        <v>1.05711967442884E-10</v>
      </c>
      <c r="H165">
        <v>0.18723000000000001</v>
      </c>
      <c r="I165">
        <v>2.71887652504E-4</v>
      </c>
      <c r="J165" s="2">
        <f t="shared" si="14"/>
        <v>7.392289558413586E-8</v>
      </c>
      <c r="K165">
        <v>0.21024000000000001</v>
      </c>
      <c r="L165" s="2">
        <v>-3.5839057913900001E-5</v>
      </c>
      <c r="M165" s="2">
        <f t="shared" si="15"/>
        <v>1.2844380721558784E-9</v>
      </c>
      <c r="N165">
        <v>0.23357</v>
      </c>
      <c r="O165" s="2">
        <v>-7.9155943706900003E-5</v>
      </c>
      <c r="P165" s="2">
        <f t="shared" si="16"/>
        <v>6.2656634241299221E-9</v>
      </c>
      <c r="Q165">
        <v>0.1608</v>
      </c>
      <c r="R165">
        <v>-2.09334930732E-4</v>
      </c>
      <c r="S165" s="2">
        <f t="shared" si="17"/>
        <v>4.3821113224571237E-8</v>
      </c>
    </row>
    <row r="166" spans="2:19" hidden="1" x14ac:dyDescent="0.25">
      <c r="B166">
        <v>0.30179</v>
      </c>
      <c r="C166" s="2">
        <v>-6.6199392788899999E-6</v>
      </c>
      <c r="D166" s="2">
        <f t="shared" si="12"/>
        <v>4.3823596056190649E-11</v>
      </c>
      <c r="E166">
        <v>0.30309000000000003</v>
      </c>
      <c r="F166">
        <v>-3.0777777999499998E-4</v>
      </c>
      <c r="G166" s="2">
        <f t="shared" si="13"/>
        <v>9.4727161858650613E-8</v>
      </c>
      <c r="H166">
        <v>0.32386999999999999</v>
      </c>
      <c r="I166">
        <v>1.28807325296E-3</v>
      </c>
      <c r="J166" s="2">
        <f t="shared" si="14"/>
        <v>1.6591327049909561E-6</v>
      </c>
      <c r="K166">
        <v>0.29746</v>
      </c>
      <c r="L166">
        <v>-2.8894945388899999E-4</v>
      </c>
      <c r="M166" s="2">
        <f t="shared" si="15"/>
        <v>8.3491786902751339E-8</v>
      </c>
      <c r="N166">
        <v>0.28344000000000003</v>
      </c>
      <c r="O166">
        <v>2.35249476289E-3</v>
      </c>
      <c r="P166" s="2">
        <f t="shared" si="16"/>
        <v>5.5342316094248769E-6</v>
      </c>
      <c r="Q166">
        <v>0.27904000000000001</v>
      </c>
      <c r="R166">
        <v>5.6514872427399995E-4</v>
      </c>
      <c r="S166" s="2">
        <f t="shared" si="17"/>
        <v>3.193930805485296E-7</v>
      </c>
    </row>
    <row r="167" spans="2:19" hidden="1" x14ac:dyDescent="0.25">
      <c r="B167">
        <v>9.9390000000000006E-2</v>
      </c>
      <c r="C167">
        <v>1.09189777436E-4</v>
      </c>
      <c r="D167" s="2">
        <f t="shared" si="12"/>
        <v>1.1922407496523216E-8</v>
      </c>
      <c r="E167">
        <v>0.10557</v>
      </c>
      <c r="F167">
        <v>1.1791537726E-4</v>
      </c>
      <c r="G167" s="2">
        <f t="shared" si="13"/>
        <v>1.3904036194368124E-8</v>
      </c>
      <c r="H167">
        <v>9.2259999999999995E-2</v>
      </c>
      <c r="I167">
        <v>-2.79469595353E-3</v>
      </c>
      <c r="J167" s="2">
        <f t="shared" si="14"/>
        <v>7.8103254726769552E-6</v>
      </c>
      <c r="K167">
        <v>0.10353</v>
      </c>
      <c r="L167">
        <v>4.300263094E-4</v>
      </c>
      <c r="M167" s="2">
        <f t="shared" si="15"/>
        <v>1.8492262677618453E-7</v>
      </c>
      <c r="N167">
        <v>4.0939999999999997E-2</v>
      </c>
      <c r="O167">
        <v>-1.0513074598300001E-3</v>
      </c>
      <c r="P167" s="2">
        <f t="shared" si="16"/>
        <v>1.1052473750942073E-6</v>
      </c>
      <c r="Q167">
        <v>0.14005999999999999</v>
      </c>
      <c r="R167">
        <v>1.12332779799E-3</v>
      </c>
      <c r="S167" s="2">
        <f t="shared" si="17"/>
        <v>1.2618653417370621E-6</v>
      </c>
    </row>
    <row r="168" spans="2:19" hidden="1" x14ac:dyDescent="0.25">
      <c r="B168">
        <v>0.39694000000000002</v>
      </c>
      <c r="C168">
        <v>-1.2674597067599999E-4</v>
      </c>
      <c r="D168" s="2">
        <f t="shared" si="12"/>
        <v>1.606454108260145E-8</v>
      </c>
      <c r="E168">
        <v>0.39455000000000001</v>
      </c>
      <c r="F168">
        <v>1.5652113869199999E-3</v>
      </c>
      <c r="G168" s="2">
        <f t="shared" si="13"/>
        <v>2.4498866857440294E-6</v>
      </c>
      <c r="H168">
        <v>0.39663999999999999</v>
      </c>
      <c r="I168">
        <v>-3.8491053982799999E-3</v>
      </c>
      <c r="J168" s="2">
        <f t="shared" si="14"/>
        <v>1.4815612367068237E-5</v>
      </c>
      <c r="K168">
        <v>0.38877</v>
      </c>
      <c r="L168">
        <v>1.01772426356E-3</v>
      </c>
      <c r="M168" s="2">
        <f t="shared" si="15"/>
        <v>1.0357626766387444E-6</v>
      </c>
      <c r="N168">
        <v>0.44205</v>
      </c>
      <c r="O168">
        <v>-1.2434623677399999E-2</v>
      </c>
      <c r="P168" s="2">
        <f t="shared" si="16"/>
        <v>1.5461986599855668E-4</v>
      </c>
      <c r="Q168">
        <v>0.42009000000000002</v>
      </c>
      <c r="R168">
        <v>-4.6841839956700002E-3</v>
      </c>
      <c r="S168" s="2">
        <f t="shared" si="17"/>
        <v>2.1941579705290968E-5</v>
      </c>
    </row>
    <row r="169" spans="2:19" hidden="1" x14ac:dyDescent="0.25">
      <c r="B169">
        <v>0.19570000000000001</v>
      </c>
      <c r="C169" s="2">
        <v>1.2319761615400001E-5</v>
      </c>
      <c r="D169" s="2">
        <f t="shared" si="12"/>
        <v>1.5177652626028323E-10</v>
      </c>
      <c r="E169">
        <v>0.20280000000000001</v>
      </c>
      <c r="F169" s="2">
        <v>-1.29367333784E-5</v>
      </c>
      <c r="G169" s="2">
        <f t="shared" si="13"/>
        <v>1.6735907050380867E-10</v>
      </c>
      <c r="H169">
        <v>0.19056999999999999</v>
      </c>
      <c r="I169">
        <v>1.1063659283E-4</v>
      </c>
      <c r="J169" s="2">
        <f t="shared" si="14"/>
        <v>1.2240455673031208E-8</v>
      </c>
      <c r="K169">
        <v>0.21187</v>
      </c>
      <c r="L169" s="2">
        <v>-7.2912498087500006E-5</v>
      </c>
      <c r="M169" s="2">
        <f t="shared" si="15"/>
        <v>5.3162323773596918E-9</v>
      </c>
      <c r="N169">
        <v>0.19647999999999999</v>
      </c>
      <c r="O169">
        <v>-1.47319459036E-4</v>
      </c>
      <c r="P169" s="2">
        <f t="shared" si="16"/>
        <v>2.1703023010659681E-8</v>
      </c>
      <c r="Q169">
        <v>0.25941999999999998</v>
      </c>
      <c r="R169">
        <v>4.2921431618899998E-4</v>
      </c>
      <c r="S169" s="2">
        <f t="shared" si="17"/>
        <v>1.8422492922159084E-7</v>
      </c>
    </row>
    <row r="170" spans="2:19" hidden="1" x14ac:dyDescent="0.25">
      <c r="B170">
        <v>0.30269000000000001</v>
      </c>
      <c r="C170" s="2">
        <v>1.5901609270000001E-6</v>
      </c>
      <c r="D170" s="2">
        <f t="shared" si="12"/>
        <v>2.5286117737574995E-12</v>
      </c>
      <c r="E170">
        <v>0.29701</v>
      </c>
      <c r="F170" s="2">
        <v>2.89016137728E-5</v>
      </c>
      <c r="G170" s="2">
        <f t="shared" si="13"/>
        <v>8.3530327867210259E-10</v>
      </c>
      <c r="H170">
        <v>0.30675999999999998</v>
      </c>
      <c r="I170">
        <v>1.13383186425E-3</v>
      </c>
      <c r="J170" s="2">
        <f t="shared" si="14"/>
        <v>1.2855746963886303E-6</v>
      </c>
      <c r="K170">
        <v>0.32402999999999998</v>
      </c>
      <c r="L170">
        <v>-2.0288261986899998E-3</v>
      </c>
      <c r="M170" s="2">
        <f t="shared" si="15"/>
        <v>4.1161357444909144E-6</v>
      </c>
      <c r="N170">
        <v>0.30142000000000002</v>
      </c>
      <c r="O170">
        <v>1.5636572571599999E-4</v>
      </c>
      <c r="P170" s="2">
        <f t="shared" si="16"/>
        <v>2.4450240178691339E-8</v>
      </c>
      <c r="Q170">
        <v>0.30420000000000003</v>
      </c>
      <c r="R170">
        <v>2.7129462630599999E-3</v>
      </c>
      <c r="S170" s="2">
        <f t="shared" si="17"/>
        <v>7.3600774262512182E-6</v>
      </c>
    </row>
    <row r="171" spans="2:19" hidden="1" x14ac:dyDescent="0.25">
      <c r="B171">
        <v>0.10145999999999999</v>
      </c>
      <c r="C171" s="2">
        <v>-9.1714117065100001E-5</v>
      </c>
      <c r="D171" s="2">
        <f t="shared" si="12"/>
        <v>8.411479269030868E-9</v>
      </c>
      <c r="E171">
        <v>9.9449999999999997E-2</v>
      </c>
      <c r="F171" s="2">
        <v>8.5222806502399998E-5</v>
      </c>
      <c r="G171" s="2">
        <f t="shared" si="13"/>
        <v>7.2629267481455116E-9</v>
      </c>
      <c r="H171">
        <v>0.11162999999999999</v>
      </c>
      <c r="I171">
        <v>-1.55109306948E-3</v>
      </c>
      <c r="J171" s="2">
        <f t="shared" si="14"/>
        <v>2.4058897101888882E-6</v>
      </c>
      <c r="K171">
        <v>8.9080000000000006E-2</v>
      </c>
      <c r="L171">
        <v>1.7359604561599999E-3</v>
      </c>
      <c r="M171" s="2">
        <f t="shared" si="15"/>
        <v>3.0135587053512348E-6</v>
      </c>
      <c r="N171">
        <v>0.10563</v>
      </c>
      <c r="O171">
        <v>9.4041553738100005E-4</v>
      </c>
      <c r="P171" s="2">
        <f t="shared" si="16"/>
        <v>8.843813829475951E-7</v>
      </c>
      <c r="Q171">
        <v>4.0230000000000002E-2</v>
      </c>
      <c r="R171">
        <v>-5.0286024598500002E-3</v>
      </c>
      <c r="S171" s="2">
        <f t="shared" si="17"/>
        <v>2.5286842699209474E-5</v>
      </c>
    </row>
    <row r="172" spans="2:19" hidden="1" x14ac:dyDescent="0.25">
      <c r="B172">
        <v>0.40015000000000001</v>
      </c>
      <c r="C172">
        <v>1.2009822149299999E-4</v>
      </c>
      <c r="D172" s="2">
        <f t="shared" si="12"/>
        <v>1.4423582805781686E-8</v>
      </c>
      <c r="E172">
        <v>0.40072999999999998</v>
      </c>
      <c r="F172">
        <v>-1.5134182575199999E-4</v>
      </c>
      <c r="G172" s="2">
        <f t="shared" si="13"/>
        <v>2.2904348221948728E-8</v>
      </c>
      <c r="H172">
        <v>0.39105000000000001</v>
      </c>
      <c r="I172">
        <v>-4.4635839053E-3</v>
      </c>
      <c r="J172" s="2">
        <f t="shared" si="14"/>
        <v>1.9923581279653201E-5</v>
      </c>
      <c r="K172">
        <v>0.37502999999999997</v>
      </c>
      <c r="L172">
        <v>8.7627611895199995E-3</v>
      </c>
      <c r="M172" s="2">
        <f t="shared" si="15"/>
        <v>7.6785983664557961E-5</v>
      </c>
      <c r="N172">
        <v>0.39646999999999999</v>
      </c>
      <c r="O172">
        <v>-2.2484232232299999E-3</v>
      </c>
      <c r="P172" s="2">
        <f t="shared" si="16"/>
        <v>5.0554069907599817E-6</v>
      </c>
      <c r="Q172">
        <v>0.39615</v>
      </c>
      <c r="R172">
        <v>-1.03206045522E-2</v>
      </c>
      <c r="S172" s="2">
        <f t="shared" si="17"/>
        <v>1.0651487832289136E-4</v>
      </c>
    </row>
    <row r="173" spans="2:19" hidden="1" x14ac:dyDescent="0.25">
      <c r="B173">
        <v>0.20213999999999999</v>
      </c>
      <c r="C173" s="2">
        <v>3.1032856681400003E-5</v>
      </c>
      <c r="D173" s="2">
        <f t="shared" si="12"/>
        <v>9.6303819380831288E-10</v>
      </c>
      <c r="E173">
        <v>0.19794</v>
      </c>
      <c r="F173" s="2">
        <v>-3.1175027398499999E-5</v>
      </c>
      <c r="G173" s="2">
        <f t="shared" si="13"/>
        <v>9.7188233329722567E-10</v>
      </c>
      <c r="H173">
        <v>0.21160999999999999</v>
      </c>
      <c r="I173" s="2">
        <v>-6.6473047940199999E-5</v>
      </c>
      <c r="J173" s="2">
        <f t="shared" si="14"/>
        <v>4.418666102460127E-9</v>
      </c>
      <c r="K173">
        <v>0.24012</v>
      </c>
      <c r="L173">
        <v>1.8373068752899999E-4</v>
      </c>
      <c r="M173" s="2">
        <f t="shared" si="15"/>
        <v>3.3756965539879035E-8</v>
      </c>
      <c r="N173">
        <v>0.21254000000000001</v>
      </c>
      <c r="O173">
        <v>-4.1764993058300001E-4</v>
      </c>
      <c r="P173" s="2">
        <f t="shared" si="16"/>
        <v>1.7443146451598473E-7</v>
      </c>
      <c r="Q173">
        <v>0.20649999999999999</v>
      </c>
      <c r="R173">
        <v>2.5431252378799998E-4</v>
      </c>
      <c r="S173" s="2">
        <f t="shared" si="17"/>
        <v>6.4674859755422052E-8</v>
      </c>
    </row>
    <row r="174" spans="2:19" hidden="1" x14ac:dyDescent="0.25">
      <c r="B174">
        <v>0.29596</v>
      </c>
      <c r="C174">
        <v>1.11994759052E-4</v>
      </c>
      <c r="D174" s="2">
        <f t="shared" si="12"/>
        <v>1.2542826055115537E-8</v>
      </c>
      <c r="E174">
        <v>0.30424000000000001</v>
      </c>
      <c r="F174" s="2">
        <v>2.7798242134999998E-5</v>
      </c>
      <c r="G174" s="2">
        <f t="shared" si="13"/>
        <v>7.7274226579608929E-10</v>
      </c>
      <c r="H174">
        <v>0.30513000000000001</v>
      </c>
      <c r="I174">
        <v>-1.1743171524499999E-4</v>
      </c>
      <c r="J174" s="2">
        <f t="shared" si="14"/>
        <v>1.3790207745382764E-8</v>
      </c>
      <c r="K174">
        <v>0.26989000000000002</v>
      </c>
      <c r="L174" s="2">
        <v>-5.4734855239000003E-5</v>
      </c>
      <c r="M174" s="2">
        <f t="shared" si="15"/>
        <v>2.995904378034286E-9</v>
      </c>
      <c r="N174">
        <v>0.25986999999999999</v>
      </c>
      <c r="O174">
        <v>-1.3934619294900001E-3</v>
      </c>
      <c r="P174" s="2">
        <f t="shared" si="16"/>
        <v>1.9417361489379939E-6</v>
      </c>
      <c r="Q174">
        <v>0.23829</v>
      </c>
      <c r="R174">
        <v>3.3227817640100001E-3</v>
      </c>
      <c r="S174" s="2">
        <f t="shared" si="17"/>
        <v>1.1040878651237408E-5</v>
      </c>
    </row>
    <row r="175" spans="2:19" hidden="1" x14ac:dyDescent="0.25">
      <c r="B175">
        <v>0.10185</v>
      </c>
      <c r="C175">
        <v>-2.9842455256300001E-4</v>
      </c>
      <c r="D175" s="2">
        <f t="shared" si="12"/>
        <v>8.9057213572426751E-8</v>
      </c>
      <c r="E175">
        <v>9.7030000000000005E-2</v>
      </c>
      <c r="F175">
        <v>2.1619321096000001E-4</v>
      </c>
      <c r="G175" s="2">
        <f t="shared" si="13"/>
        <v>4.6739504465195068E-8</v>
      </c>
      <c r="H175">
        <v>8.1860000000000002E-2</v>
      </c>
      <c r="I175">
        <v>5.6769521199099995E-4</v>
      </c>
      <c r="J175" s="2">
        <f t="shared" si="14"/>
        <v>3.2227785371750635E-7</v>
      </c>
      <c r="K175">
        <v>7.9920000000000005E-2</v>
      </c>
      <c r="L175">
        <v>-1.27070115601E-3</v>
      </c>
      <c r="M175" s="2">
        <f t="shared" si="15"/>
        <v>1.6146814278851503E-6</v>
      </c>
      <c r="N175">
        <v>0.11808</v>
      </c>
      <c r="O175">
        <v>3.9995113005200002E-3</v>
      </c>
      <c r="P175" s="2">
        <f t="shared" si="16"/>
        <v>1.5996090642987183E-5</v>
      </c>
      <c r="Q175">
        <v>0.16495000000000001</v>
      </c>
      <c r="R175">
        <v>-3.8919228644800001E-3</v>
      </c>
      <c r="S175" s="2">
        <f t="shared" si="17"/>
        <v>1.5147063583062209E-5</v>
      </c>
    </row>
    <row r="176" spans="2:19" hidden="1" x14ac:dyDescent="0.25">
      <c r="B176">
        <v>0.40006000000000003</v>
      </c>
      <c r="C176">
        <v>-3.3945143554199998E-4</v>
      </c>
      <c r="D176" s="2">
        <f t="shared" si="12"/>
        <v>1.1522727709152457E-7</v>
      </c>
      <c r="E176">
        <v>0.40078000000000003</v>
      </c>
      <c r="F176">
        <v>-2.9301878293200003E-4</v>
      </c>
      <c r="G176" s="2">
        <f t="shared" si="13"/>
        <v>8.586000715095055E-8</v>
      </c>
      <c r="H176">
        <v>0.40140999999999999</v>
      </c>
      <c r="I176" s="2">
        <v>9.9179937173700006E-6</v>
      </c>
      <c r="J176" s="2">
        <f t="shared" si="14"/>
        <v>9.8366599377790808E-11</v>
      </c>
      <c r="K176">
        <v>0.41005999999999998</v>
      </c>
      <c r="L176">
        <v>1.67088271142E-3</v>
      </c>
      <c r="M176" s="2">
        <f t="shared" si="15"/>
        <v>2.7918490353222509E-6</v>
      </c>
      <c r="N176">
        <v>0.40952</v>
      </c>
      <c r="O176">
        <v>4.3873808051500002E-3</v>
      </c>
      <c r="P176" s="2">
        <f t="shared" si="16"/>
        <v>1.9249110329398664E-5</v>
      </c>
      <c r="Q176">
        <v>0.39026</v>
      </c>
      <c r="R176">
        <v>-1.33725919313E-2</v>
      </c>
      <c r="S176" s="2">
        <f t="shared" si="17"/>
        <v>1.7882621496106987E-4</v>
      </c>
    </row>
    <row r="177" spans="2:19" hidden="1" x14ac:dyDescent="0.25">
      <c r="B177">
        <v>0.20158999999999999</v>
      </c>
      <c r="C177" s="2">
        <v>-3.98067160551E-7</v>
      </c>
      <c r="D177" s="2">
        <f t="shared" si="12"/>
        <v>1.5845746430913562E-13</v>
      </c>
      <c r="E177">
        <v>0.20016999999999999</v>
      </c>
      <c r="F177" s="2">
        <v>5.55096328967E-5</v>
      </c>
      <c r="G177" s="2">
        <f t="shared" si="13"/>
        <v>3.0813193443263989E-9</v>
      </c>
      <c r="H177">
        <v>0.19267000000000001</v>
      </c>
      <c r="I177" s="2">
        <v>7.73824184522E-5</v>
      </c>
      <c r="J177" s="2">
        <f t="shared" si="14"/>
        <v>5.9880386855113827E-9</v>
      </c>
      <c r="K177">
        <v>0.22140000000000001</v>
      </c>
      <c r="L177">
        <v>2.4625270706200001E-4</v>
      </c>
      <c r="M177" s="2">
        <f t="shared" si="15"/>
        <v>6.064039573536319E-8</v>
      </c>
      <c r="N177">
        <v>0.20311999999999999</v>
      </c>
      <c r="O177">
        <v>1.0792806402E-4</v>
      </c>
      <c r="P177" s="2">
        <f t="shared" si="16"/>
        <v>1.1648467003105217E-8</v>
      </c>
      <c r="Q177">
        <v>0.17279</v>
      </c>
      <c r="R177">
        <v>-1.40107307421E-4</v>
      </c>
      <c r="S177" s="2">
        <f t="shared" si="17"/>
        <v>1.9630057592762603E-8</v>
      </c>
    </row>
    <row r="178" spans="2:19" hidden="1" x14ac:dyDescent="0.25">
      <c r="B178">
        <v>0.29938999999999999</v>
      </c>
      <c r="C178">
        <v>-1.06790525663E-4</v>
      </c>
      <c r="D178" s="2">
        <f t="shared" si="12"/>
        <v>1.140421637137986E-8</v>
      </c>
      <c r="E178">
        <v>0.29442000000000002</v>
      </c>
      <c r="F178">
        <v>2.4447872937100002E-4</v>
      </c>
      <c r="G178" s="2">
        <f t="shared" si="13"/>
        <v>5.9769849114858667E-8</v>
      </c>
      <c r="H178">
        <v>0.29687999999999998</v>
      </c>
      <c r="I178">
        <v>3.1386528006400002E-4</v>
      </c>
      <c r="J178" s="2">
        <f t="shared" si="14"/>
        <v>9.8511414029653162E-8</v>
      </c>
      <c r="K178">
        <v>0.28819</v>
      </c>
      <c r="L178">
        <v>8.5078589920200003E-4</v>
      </c>
      <c r="M178" s="2">
        <f t="shared" si="15"/>
        <v>7.2383664628095576E-7</v>
      </c>
      <c r="N178">
        <v>0.26757999999999998</v>
      </c>
      <c r="O178">
        <v>-1.25132259663E-3</v>
      </c>
      <c r="P178" s="2">
        <f t="shared" si="16"/>
        <v>1.5658082408368456E-6</v>
      </c>
      <c r="Q178">
        <v>0.30726999999999999</v>
      </c>
      <c r="R178">
        <v>-3.9592455949800003E-3</v>
      </c>
      <c r="S178" s="2">
        <f t="shared" si="17"/>
        <v>1.5675625681368537E-5</v>
      </c>
    </row>
    <row r="179" spans="2:19" hidden="1" x14ac:dyDescent="0.25">
      <c r="B179">
        <v>9.6850000000000006E-2</v>
      </c>
      <c r="C179" s="2">
        <v>7.7561192094799999E-5</v>
      </c>
      <c r="D179" s="2">
        <f t="shared" si="12"/>
        <v>6.0157385191664656E-9</v>
      </c>
      <c r="E179">
        <v>0.10145</v>
      </c>
      <c r="F179">
        <v>-5.4745688079999998E-4</v>
      </c>
      <c r="G179" s="2">
        <f t="shared" si="13"/>
        <v>2.9970903633526541E-7</v>
      </c>
      <c r="H179">
        <v>0.10718</v>
      </c>
      <c r="I179">
        <v>-7.7981498367199996E-4</v>
      </c>
      <c r="J179" s="2">
        <f t="shared" si="14"/>
        <v>6.0811140875936158E-7</v>
      </c>
      <c r="K179">
        <v>6.7470000000000002E-2</v>
      </c>
      <c r="L179">
        <v>-2.3528872328300002E-3</v>
      </c>
      <c r="M179" s="2">
        <f t="shared" si="15"/>
        <v>5.5360783304144153E-6</v>
      </c>
      <c r="N179">
        <v>0.11806999999999999</v>
      </c>
      <c r="O179">
        <v>-1.153942405E-4</v>
      </c>
      <c r="P179" s="2">
        <f t="shared" si="16"/>
        <v>1.331583074057184E-8</v>
      </c>
      <c r="Q179">
        <v>0.11867999999999999</v>
      </c>
      <c r="R179">
        <v>3.4778564008999999E-3</v>
      </c>
      <c r="S179" s="2">
        <f t="shared" si="17"/>
        <v>1.2095485145281101E-5</v>
      </c>
    </row>
    <row r="180" spans="2:19" hidden="1" x14ac:dyDescent="0.25">
      <c r="B180">
        <v>0.40216000000000002</v>
      </c>
      <c r="C180">
        <v>5.1808706026299997E-4</v>
      </c>
      <c r="D180" s="2">
        <f t="shared" si="12"/>
        <v>2.6841420201195735E-7</v>
      </c>
      <c r="E180">
        <v>0.40395999999999999</v>
      </c>
      <c r="F180">
        <v>-7.3850531137900004E-4</v>
      </c>
      <c r="G180" s="2">
        <f t="shared" si="13"/>
        <v>5.4539009493499378E-7</v>
      </c>
      <c r="H180">
        <v>0.40327000000000002</v>
      </c>
      <c r="I180">
        <v>-6.7389219919699998E-4</v>
      </c>
      <c r="J180" s="2">
        <f t="shared" si="14"/>
        <v>4.5413069613856907E-7</v>
      </c>
      <c r="K180">
        <v>0.42293999999999998</v>
      </c>
      <c r="L180">
        <v>-2.5685755766999998E-3</v>
      </c>
      <c r="M180" s="2">
        <f t="shared" si="15"/>
        <v>6.5975804932197369E-6</v>
      </c>
      <c r="N180">
        <v>0.41122999999999998</v>
      </c>
      <c r="O180">
        <v>5.8991288828499997E-3</v>
      </c>
      <c r="P180" s="2">
        <f t="shared" si="16"/>
        <v>3.4799721576475088E-5</v>
      </c>
      <c r="Q180">
        <v>0.40126000000000001</v>
      </c>
      <c r="R180">
        <v>1.73280279216E-2</v>
      </c>
      <c r="S180" s="2">
        <f t="shared" si="17"/>
        <v>3.0026055165174924E-4</v>
      </c>
    </row>
    <row r="181" spans="2:19" hidden="1" x14ac:dyDescent="0.25">
      <c r="B181">
        <v>0.20183000000000001</v>
      </c>
      <c r="C181" s="2">
        <v>2.5196227798699999E-5</v>
      </c>
      <c r="D181" s="2">
        <f t="shared" si="12"/>
        <v>6.3484989528398256E-10</v>
      </c>
      <c r="E181">
        <v>0.19900999999999999</v>
      </c>
      <c r="F181" s="2">
        <v>-1.09328637669E-5</v>
      </c>
      <c r="G181" s="2">
        <f t="shared" si="13"/>
        <v>1.1952751014559487E-10</v>
      </c>
      <c r="H181">
        <v>0.19267000000000001</v>
      </c>
      <c r="I181">
        <v>-1.5944695443600001E-4</v>
      </c>
      <c r="J181" s="2">
        <f t="shared" si="14"/>
        <v>2.5423331278915861E-8</v>
      </c>
      <c r="K181">
        <v>0.20483999999999999</v>
      </c>
      <c r="L181">
        <v>-3.6827839052900002E-4</v>
      </c>
      <c r="M181" s="2">
        <f t="shared" si="15"/>
        <v>1.3562897293063066E-7</v>
      </c>
      <c r="N181">
        <v>0.23777000000000001</v>
      </c>
      <c r="O181" s="2">
        <v>-3.1002315660300001E-5</v>
      </c>
      <c r="P181" s="2">
        <f t="shared" si="16"/>
        <v>9.6114357630088271E-10</v>
      </c>
      <c r="Q181">
        <v>0.19053</v>
      </c>
      <c r="R181">
        <v>-4.1823075507000003E-4</v>
      </c>
      <c r="S181" s="2">
        <f t="shared" si="17"/>
        <v>1.7491696448642236E-7</v>
      </c>
    </row>
    <row r="182" spans="2:19" hidden="1" x14ac:dyDescent="0.25">
      <c r="B182">
        <v>0.30019000000000001</v>
      </c>
      <c r="C182" s="2">
        <v>3.68002773503E-5</v>
      </c>
      <c r="D182" s="2">
        <f t="shared" si="12"/>
        <v>1.3542604130590032E-9</v>
      </c>
      <c r="E182">
        <v>0.30052000000000001</v>
      </c>
      <c r="F182">
        <v>2.3297152962000001E-4</v>
      </c>
      <c r="G182" s="2">
        <f t="shared" si="13"/>
        <v>5.4275733613482545E-8</v>
      </c>
      <c r="H182">
        <v>0.31448999999999999</v>
      </c>
      <c r="I182">
        <v>-4.77652205648E-4</v>
      </c>
      <c r="J182" s="2">
        <f t="shared" si="14"/>
        <v>2.2815162956039927E-7</v>
      </c>
      <c r="K182">
        <v>0.31072</v>
      </c>
      <c r="L182">
        <v>2.1848852066699999E-4</v>
      </c>
      <c r="M182" s="2">
        <f t="shared" si="15"/>
        <v>4.7737233663254085E-8</v>
      </c>
      <c r="N182">
        <v>0.27918999999999999</v>
      </c>
      <c r="O182">
        <v>2.1656134322499999E-3</v>
      </c>
      <c r="P182" s="2">
        <f t="shared" si="16"/>
        <v>4.6898815379416254E-6</v>
      </c>
      <c r="Q182">
        <v>0.31192999999999999</v>
      </c>
      <c r="R182">
        <v>-2.5836107339800001E-3</v>
      </c>
      <c r="S182" s="2">
        <f t="shared" si="17"/>
        <v>6.6750444247366745E-6</v>
      </c>
    </row>
    <row r="183" spans="2:19" hidden="1" x14ac:dyDescent="0.25">
      <c r="B183">
        <v>0.1002</v>
      </c>
      <c r="C183">
        <v>-2.1781778237800001E-4</v>
      </c>
      <c r="D183" s="2">
        <f t="shared" si="12"/>
        <v>4.7444586320069775E-8</v>
      </c>
      <c r="E183">
        <v>9.6180000000000002E-2</v>
      </c>
      <c r="F183" s="2">
        <v>-8.0658959276200005E-5</v>
      </c>
      <c r="G183" s="2">
        <f t="shared" si="13"/>
        <v>6.5058677115196908E-9</v>
      </c>
      <c r="H183">
        <v>8.5180000000000006E-2</v>
      </c>
      <c r="I183">
        <v>1.49539625519E-3</v>
      </c>
      <c r="J183" s="2">
        <f t="shared" si="14"/>
        <v>2.2362099600362755E-6</v>
      </c>
      <c r="K183">
        <v>6.0740000000000002E-2</v>
      </c>
      <c r="L183">
        <v>2.5513457271999999E-3</v>
      </c>
      <c r="M183" s="2">
        <f t="shared" si="15"/>
        <v>6.5093650197016958E-6</v>
      </c>
      <c r="N183">
        <v>9.486E-2</v>
      </c>
      <c r="O183">
        <v>-1.10268012824E-3</v>
      </c>
      <c r="P183" s="2">
        <f t="shared" si="16"/>
        <v>1.2159034652153827E-6</v>
      </c>
      <c r="Q183">
        <v>0.10317</v>
      </c>
      <c r="R183">
        <v>4.7275946182700002E-3</v>
      </c>
      <c r="S183" s="2">
        <f t="shared" si="17"/>
        <v>2.2350150874695469E-5</v>
      </c>
    </row>
    <row r="184" spans="2:19" hidden="1" x14ac:dyDescent="0.25">
      <c r="B184">
        <v>0.39778000000000002</v>
      </c>
      <c r="C184" s="2">
        <v>-1.50362906548E-5</v>
      </c>
      <c r="D184" s="2">
        <f t="shared" si="12"/>
        <v>2.2609003665562582E-10</v>
      </c>
      <c r="E184">
        <v>0.40428999999999998</v>
      </c>
      <c r="F184">
        <v>-1.2613136408899999E-3</v>
      </c>
      <c r="G184" s="2">
        <f t="shared" si="13"/>
        <v>1.5909121006951878E-6</v>
      </c>
      <c r="H184">
        <v>0.40766000000000002</v>
      </c>
      <c r="I184">
        <v>1.25810844552E-3</v>
      </c>
      <c r="J184" s="2">
        <f t="shared" si="14"/>
        <v>1.5828368606887509E-6</v>
      </c>
      <c r="K184">
        <v>0.42370000000000002</v>
      </c>
      <c r="L184">
        <v>-3.39998835381E-3</v>
      </c>
      <c r="M184" s="2">
        <f t="shared" si="15"/>
        <v>1.1559920806043634E-5</v>
      </c>
      <c r="N184">
        <v>0.38818999999999998</v>
      </c>
      <c r="O184">
        <v>-9.7057919077500002E-3</v>
      </c>
      <c r="P184" s="2">
        <f t="shared" si="16"/>
        <v>9.420239655654539E-5</v>
      </c>
      <c r="Q184">
        <v>0.39437</v>
      </c>
      <c r="R184">
        <v>9.6191283626699993E-3</v>
      </c>
      <c r="S184" s="2">
        <f t="shared" si="17"/>
        <v>9.2527630457522428E-5</v>
      </c>
    </row>
    <row r="185" spans="2:19" hidden="1" x14ac:dyDescent="0.25">
      <c r="B185">
        <v>0.20022000000000001</v>
      </c>
      <c r="C185" s="2">
        <v>-3.7134301374000001E-6</v>
      </c>
      <c r="D185" s="2">
        <f t="shared" si="12"/>
        <v>1.3789563385350585E-11</v>
      </c>
      <c r="E185">
        <v>0.19975999999999999</v>
      </c>
      <c r="F185" s="2">
        <v>-5.3849103547400003E-5</v>
      </c>
      <c r="G185" s="2">
        <f t="shared" si="13"/>
        <v>2.8997259528586074E-9</v>
      </c>
      <c r="H185">
        <v>0.19816</v>
      </c>
      <c r="I185">
        <v>-1.5872220978399999E-4</v>
      </c>
      <c r="J185" s="2">
        <f t="shared" si="14"/>
        <v>2.5192739878716101E-8</v>
      </c>
      <c r="K185">
        <v>0.20698</v>
      </c>
      <c r="L185">
        <v>1.59753344808E-4</v>
      </c>
      <c r="M185" s="2">
        <f t="shared" si="15"/>
        <v>2.5521131177343741E-8</v>
      </c>
      <c r="N185">
        <v>0.18511</v>
      </c>
      <c r="O185">
        <v>1.9628102907399999E-4</v>
      </c>
      <c r="P185" s="2">
        <f t="shared" si="16"/>
        <v>3.8526242374348429E-8</v>
      </c>
      <c r="Q185">
        <v>0.26601999999999998</v>
      </c>
      <c r="R185">
        <v>-4.0129983972400001E-4</v>
      </c>
      <c r="S185" s="2">
        <f t="shared" si="17"/>
        <v>1.6104156136250809E-7</v>
      </c>
    </row>
    <row r="186" spans="2:19" hidden="1" x14ac:dyDescent="0.25">
      <c r="B186">
        <v>0.29781999999999997</v>
      </c>
      <c r="C186">
        <v>-1.28141308566E-4</v>
      </c>
      <c r="D186" s="2">
        <f t="shared" si="12"/>
        <v>1.6420194961006825E-8</v>
      </c>
      <c r="E186">
        <v>0.30930999999999997</v>
      </c>
      <c r="F186" s="2">
        <v>-5.2643279639500003E-5</v>
      </c>
      <c r="G186" s="2">
        <f t="shared" si="13"/>
        <v>2.7713148912025954E-9</v>
      </c>
      <c r="H186">
        <v>0.30054999999999998</v>
      </c>
      <c r="I186">
        <v>-4.0826440858599997E-4</v>
      </c>
      <c r="J186" s="2">
        <f t="shared" si="14"/>
        <v>1.6667982731807632E-7</v>
      </c>
      <c r="K186">
        <v>0.30419000000000002</v>
      </c>
      <c r="L186" s="2">
        <v>-6.3973650894199994E-5</v>
      </c>
      <c r="M186" s="2">
        <f t="shared" si="15"/>
        <v>4.0926280087329754E-9</v>
      </c>
      <c r="N186">
        <v>0.29857</v>
      </c>
      <c r="O186">
        <v>-2.13850933492E-3</v>
      </c>
      <c r="P186" s="2">
        <f t="shared" si="16"/>
        <v>4.5732221755399803E-6</v>
      </c>
      <c r="Q186">
        <v>0.25387999999999999</v>
      </c>
      <c r="R186">
        <v>8.72590340741E-4</v>
      </c>
      <c r="S186" s="2">
        <f t="shared" si="17"/>
        <v>7.6141390275449445E-7</v>
      </c>
    </row>
    <row r="187" spans="2:19" hidden="1" x14ac:dyDescent="0.25">
      <c r="B187">
        <v>9.851E-2</v>
      </c>
      <c r="C187">
        <v>1.00898038374E-4</v>
      </c>
      <c r="D187" s="2">
        <f t="shared" si="12"/>
        <v>1.0180414147721177E-8</v>
      </c>
      <c r="E187">
        <v>9.5930000000000001E-2</v>
      </c>
      <c r="F187">
        <v>4.28818239614E-4</v>
      </c>
      <c r="G187" s="2">
        <f t="shared" si="13"/>
        <v>1.8388508262564992E-7</v>
      </c>
      <c r="H187">
        <v>0.10629</v>
      </c>
      <c r="I187">
        <v>1.4450932240099999E-3</v>
      </c>
      <c r="J187" s="2">
        <f t="shared" si="14"/>
        <v>2.0882944260796159E-6</v>
      </c>
      <c r="K187">
        <v>7.7920000000000003E-2</v>
      </c>
      <c r="L187">
        <v>-1.13103241151E-3</v>
      </c>
      <c r="M187" s="2">
        <f t="shared" si="15"/>
        <v>1.2792343158861261E-6</v>
      </c>
      <c r="N187">
        <v>9.3810000000000004E-2</v>
      </c>
      <c r="O187" s="2">
        <v>-8.0538805606900004E-5</v>
      </c>
      <c r="P187" s="2">
        <f t="shared" si="16"/>
        <v>6.4864992085860277E-9</v>
      </c>
      <c r="Q187">
        <v>7.1389999999999995E-2</v>
      </c>
      <c r="R187">
        <v>2.49743042417E-3</v>
      </c>
      <c r="S187" s="2">
        <f t="shared" si="17"/>
        <v>6.2371587235699461E-6</v>
      </c>
    </row>
    <row r="188" spans="2:19" hidden="1" x14ac:dyDescent="0.25">
      <c r="B188">
        <v>0.40344000000000002</v>
      </c>
      <c r="C188">
        <v>5.5686100421300003E-4</v>
      </c>
      <c r="D188" s="2">
        <f t="shared" si="12"/>
        <v>3.1009417801311086E-7</v>
      </c>
      <c r="E188">
        <v>0.39500000000000002</v>
      </c>
      <c r="F188">
        <v>-2.2230416902099999E-4</v>
      </c>
      <c r="G188" s="2">
        <f t="shared" si="13"/>
        <v>4.9419143564117329E-8</v>
      </c>
      <c r="H188">
        <v>0.39500000000000002</v>
      </c>
      <c r="I188">
        <v>1.1195532885000001E-3</v>
      </c>
      <c r="J188" s="2">
        <f t="shared" si="14"/>
        <v>1.2533995657911643E-6</v>
      </c>
      <c r="K188">
        <v>0.41092000000000001</v>
      </c>
      <c r="L188">
        <v>1.1536972750599999E-3</v>
      </c>
      <c r="M188" s="2">
        <f t="shared" si="15"/>
        <v>1.3310174024808691E-6</v>
      </c>
      <c r="N188">
        <v>0.42249999999999999</v>
      </c>
      <c r="O188">
        <v>1.1004435041799999E-2</v>
      </c>
      <c r="P188" s="2">
        <f t="shared" si="16"/>
        <v>1.2109759058919575E-4</v>
      </c>
      <c r="Q188">
        <v>0.40871000000000002</v>
      </c>
      <c r="R188">
        <v>-6.1369404816999998E-3</v>
      </c>
      <c r="S188" s="2">
        <f t="shared" si="17"/>
        <v>3.7662038475928226E-5</v>
      </c>
    </row>
    <row r="189" spans="2:19" hidden="1" x14ac:dyDescent="0.25">
      <c r="B189">
        <v>0.19758000000000001</v>
      </c>
      <c r="C189" s="2">
        <v>9.2840359579899997E-6</v>
      </c>
      <c r="D189" s="2">
        <f t="shared" si="12"/>
        <v>8.6193323669251297E-11</v>
      </c>
      <c r="E189">
        <v>0.19833999999999999</v>
      </c>
      <c r="F189" s="2">
        <v>1.81060880559E-5</v>
      </c>
      <c r="G189" s="2">
        <f t="shared" si="13"/>
        <v>3.2783042468800466E-10</v>
      </c>
      <c r="H189">
        <v>0.19381000000000001</v>
      </c>
      <c r="I189">
        <v>-1.3113085045E-4</v>
      </c>
      <c r="J189" s="2">
        <f t="shared" si="14"/>
        <v>1.7195299939740265E-8</v>
      </c>
      <c r="K189">
        <v>0.22095000000000001</v>
      </c>
      <c r="L189" s="2">
        <v>1.4657960844800001E-5</v>
      </c>
      <c r="M189" s="2">
        <f t="shared" si="15"/>
        <v>2.1485581612768994E-10</v>
      </c>
      <c r="N189">
        <v>0.18479999999999999</v>
      </c>
      <c r="O189">
        <v>-5.5882172942899998E-4</v>
      </c>
      <c r="P189" s="2">
        <f t="shared" si="16"/>
        <v>3.1228172528201845E-7</v>
      </c>
      <c r="Q189">
        <v>0.17324000000000001</v>
      </c>
      <c r="R189">
        <v>-1.38739721313E-4</v>
      </c>
      <c r="S189" s="2">
        <f t="shared" si="17"/>
        <v>1.9248710270008907E-8</v>
      </c>
    </row>
    <row r="190" spans="2:19" hidden="1" x14ac:dyDescent="0.25">
      <c r="B190">
        <v>0.30238999999999999</v>
      </c>
      <c r="C190" s="2">
        <v>3.1562400434100002E-5</v>
      </c>
      <c r="D190" s="2">
        <f t="shared" si="12"/>
        <v>9.9618512116247603E-10</v>
      </c>
      <c r="E190">
        <v>0.30284</v>
      </c>
      <c r="F190">
        <v>3.8326251227900003E-4</v>
      </c>
      <c r="G190" s="2">
        <f t="shared" si="13"/>
        <v>1.4689015331841066E-7</v>
      </c>
      <c r="H190">
        <v>0.29953999999999997</v>
      </c>
      <c r="I190">
        <v>-6.6125659657199996E-4</v>
      </c>
      <c r="J190" s="2">
        <f t="shared" si="14"/>
        <v>4.3726028650998468E-7</v>
      </c>
      <c r="K190">
        <v>0.28471999999999997</v>
      </c>
      <c r="L190">
        <v>-2.8104987554699999E-4</v>
      </c>
      <c r="M190" s="2">
        <f t="shared" si="15"/>
        <v>7.8989032544984178E-8</v>
      </c>
      <c r="N190">
        <v>0.32657999999999998</v>
      </c>
      <c r="O190">
        <v>-1.8157661643699999E-3</v>
      </c>
      <c r="P190" s="2">
        <f t="shared" si="16"/>
        <v>3.2970067636709416E-6</v>
      </c>
      <c r="Q190">
        <v>0.33866000000000002</v>
      </c>
      <c r="R190" s="2">
        <v>5.4385444104699996E-6</v>
      </c>
      <c r="S190" s="2">
        <f t="shared" si="17"/>
        <v>2.9577765304654476E-11</v>
      </c>
    </row>
    <row r="191" spans="2:19" hidden="1" x14ac:dyDescent="0.25">
      <c r="B191">
        <v>0.10313</v>
      </c>
      <c r="C191" s="2">
        <v>-8.2378013595000007E-5</v>
      </c>
      <c r="D191" s="2">
        <f t="shared" si="12"/>
        <v>6.7861371238580058E-9</v>
      </c>
      <c r="E191">
        <v>9.239E-2</v>
      </c>
      <c r="F191">
        <v>-3.6657134156400001E-4</v>
      </c>
      <c r="G191" s="2">
        <f t="shared" si="13"/>
        <v>1.3437454845603077E-7</v>
      </c>
      <c r="H191">
        <v>9.5949999999999994E-2</v>
      </c>
      <c r="I191">
        <v>1.3844634466199999E-3</v>
      </c>
      <c r="J191" s="2">
        <f t="shared" si="14"/>
        <v>1.9167390350269293E-6</v>
      </c>
      <c r="K191">
        <v>0.10134</v>
      </c>
      <c r="L191">
        <v>1.4671905654700001E-4</v>
      </c>
      <c r="M191" s="2">
        <f t="shared" si="15"/>
        <v>2.1526481554041787E-8</v>
      </c>
      <c r="N191">
        <v>0.11062</v>
      </c>
      <c r="O191">
        <v>5.1845793796499997E-3</v>
      </c>
      <c r="P191" s="2">
        <f t="shared" si="16"/>
        <v>2.6879863343891977E-5</v>
      </c>
      <c r="Q191">
        <v>3.6650000000000002E-2</v>
      </c>
      <c r="R191">
        <v>1.0537474061E-3</v>
      </c>
      <c r="S191" s="2">
        <f t="shared" si="17"/>
        <v>1.1103835958624785E-6</v>
      </c>
    </row>
    <row r="192" spans="2:19" hidden="1" x14ac:dyDescent="0.25">
      <c r="B192">
        <v>0.39689999999999998</v>
      </c>
      <c r="C192" s="2">
        <v>-3.1364892383500001E-5</v>
      </c>
      <c r="D192" s="2">
        <f t="shared" si="12"/>
        <v>9.8375647422853645E-10</v>
      </c>
      <c r="E192">
        <v>0.40644000000000002</v>
      </c>
      <c r="F192">
        <v>-1.5145642485E-3</v>
      </c>
      <c r="G192" s="2">
        <f t="shared" si="13"/>
        <v>2.2939048628343696E-6</v>
      </c>
      <c r="H192">
        <v>0.41070000000000001</v>
      </c>
      <c r="I192">
        <v>1.8688273702300001E-3</v>
      </c>
      <c r="J192" s="2">
        <f t="shared" si="14"/>
        <v>3.4925157397207776E-6</v>
      </c>
      <c r="K192">
        <v>0.39299000000000001</v>
      </c>
      <c r="L192">
        <v>1.81056754074E-3</v>
      </c>
      <c r="M192" s="2">
        <f t="shared" si="15"/>
        <v>3.2781548195812915E-6</v>
      </c>
      <c r="N192">
        <v>0.378</v>
      </c>
      <c r="O192">
        <v>3.9620504219099999E-3</v>
      </c>
      <c r="P192" s="2">
        <f t="shared" si="16"/>
        <v>1.5697843545757207E-5</v>
      </c>
      <c r="Q192">
        <v>0.45145999999999997</v>
      </c>
      <c r="R192">
        <v>-8.89597933765E-4</v>
      </c>
      <c r="S192" s="2">
        <f t="shared" si="17"/>
        <v>7.9138448375895729E-7</v>
      </c>
    </row>
    <row r="193" spans="2:19" hidden="1" x14ac:dyDescent="0.25">
      <c r="B193">
        <v>0.20125999999999999</v>
      </c>
      <c r="C193" s="2">
        <v>4.1814541057699999E-6</v>
      </c>
      <c r="D193" s="2">
        <f t="shared" si="12"/>
        <v>1.7484558438660789E-11</v>
      </c>
      <c r="E193">
        <v>0.19497</v>
      </c>
      <c r="F193" s="2">
        <v>-1.87563494207E-5</v>
      </c>
      <c r="G193" s="2">
        <f t="shared" si="13"/>
        <v>3.5180064359139325E-10</v>
      </c>
      <c r="H193">
        <v>0.18392</v>
      </c>
      <c r="I193">
        <v>1.3473726443599999E-4</v>
      </c>
      <c r="J193" s="2">
        <f t="shared" si="14"/>
        <v>1.8154130427696588E-8</v>
      </c>
      <c r="K193">
        <v>0.18831000000000001</v>
      </c>
      <c r="L193">
        <v>-1.0260547477300001E-4</v>
      </c>
      <c r="M193" s="2">
        <f t="shared" si="15"/>
        <v>1.0527883453392741E-8</v>
      </c>
      <c r="N193">
        <v>0.20204</v>
      </c>
      <c r="O193" s="2">
        <v>4.4142961362200003E-5</v>
      </c>
      <c r="P193" s="2">
        <f t="shared" si="16"/>
        <v>1.9486010378246822E-9</v>
      </c>
      <c r="Q193">
        <v>0.23893</v>
      </c>
      <c r="R193" s="2">
        <v>-2.1426063945400002E-6</v>
      </c>
      <c r="S193" s="2">
        <f t="shared" si="17"/>
        <v>4.5907621619236988E-12</v>
      </c>
    </row>
    <row r="194" spans="2:19" hidden="1" x14ac:dyDescent="0.25">
      <c r="B194">
        <v>0.30035000000000001</v>
      </c>
      <c r="C194" s="2">
        <v>-8.1956133379999997E-5</v>
      </c>
      <c r="D194" s="2">
        <f t="shared" si="12"/>
        <v>6.7168077986003498E-9</v>
      </c>
      <c r="E194">
        <v>0.29903999999999997</v>
      </c>
      <c r="F194">
        <v>-1.5841194918300001E-4</v>
      </c>
      <c r="G194" s="2">
        <f t="shared" si="13"/>
        <v>2.5094345643957378E-8</v>
      </c>
      <c r="H194">
        <v>0.30381000000000002</v>
      </c>
      <c r="I194">
        <v>3.7326040507600002E-4</v>
      </c>
      <c r="J194" s="2">
        <f t="shared" si="14"/>
        <v>1.3932332999749963E-7</v>
      </c>
      <c r="K194">
        <v>0.32147999999999999</v>
      </c>
      <c r="L194">
        <v>5.8485580007499997E-4</v>
      </c>
      <c r="M194" s="2">
        <f t="shared" si="15"/>
        <v>3.4205630688136835E-7</v>
      </c>
      <c r="N194">
        <v>0.26698</v>
      </c>
      <c r="O194">
        <v>4.4149370196E-4</v>
      </c>
      <c r="P194" s="2">
        <f t="shared" si="16"/>
        <v>1.9491668887034531E-7</v>
      </c>
      <c r="Q194">
        <v>0.27233000000000002</v>
      </c>
      <c r="R194">
        <v>-9.4817700401600002E-4</v>
      </c>
      <c r="S194" s="2">
        <f t="shared" si="17"/>
        <v>8.9903963094475775E-7</v>
      </c>
    </row>
    <row r="195" spans="2:19" hidden="1" x14ac:dyDescent="0.25">
      <c r="B195">
        <v>0.10017</v>
      </c>
      <c r="C195" s="2">
        <v>2.5834046004000001E-5</v>
      </c>
      <c r="D195" s="2">
        <f t="shared" si="12"/>
        <v>6.6739793293678841E-10</v>
      </c>
      <c r="E195">
        <v>0.10075000000000001</v>
      </c>
      <c r="F195">
        <v>2.3543530413499999E-4</v>
      </c>
      <c r="G195" s="2">
        <f t="shared" si="13"/>
        <v>5.5429782433139943E-8</v>
      </c>
      <c r="H195">
        <v>0.1076</v>
      </c>
      <c r="I195">
        <v>-1.2339693775600001E-3</v>
      </c>
      <c r="J195" s="2">
        <f t="shared" si="14"/>
        <v>1.522680424755814E-6</v>
      </c>
      <c r="K195">
        <v>0.13877</v>
      </c>
      <c r="L195">
        <v>3.6837638656999998E-4</v>
      </c>
      <c r="M195" s="2">
        <f t="shared" si="15"/>
        <v>1.3570116218237007E-7</v>
      </c>
      <c r="N195">
        <v>0.14735000000000001</v>
      </c>
      <c r="O195">
        <v>-5.2523952425399996E-4</v>
      </c>
      <c r="P195" s="2">
        <f t="shared" si="16"/>
        <v>2.7587655783856819E-7</v>
      </c>
      <c r="Q195">
        <v>9.7259999999999999E-2</v>
      </c>
      <c r="R195">
        <v>6.3641969254099996E-4</v>
      </c>
      <c r="S195" s="2">
        <f t="shared" si="17"/>
        <v>4.0503002505398094E-7</v>
      </c>
    </row>
    <row r="196" spans="2:19" hidden="1" x14ac:dyDescent="0.25">
      <c r="B196">
        <v>0.39822000000000002</v>
      </c>
      <c r="C196">
        <v>4.3558037407900001E-4</v>
      </c>
      <c r="D196" s="2">
        <f t="shared" si="12"/>
        <v>1.8973026228280158E-7</v>
      </c>
      <c r="E196">
        <v>0.40523999999999999</v>
      </c>
      <c r="F196">
        <v>6.0339219932799997E-4</v>
      </c>
      <c r="G196" s="2">
        <f t="shared" si="13"/>
        <v>3.6408214620988086E-7</v>
      </c>
      <c r="H196">
        <v>0.40467999999999998</v>
      </c>
      <c r="I196">
        <v>-1.16090055972E-3</v>
      </c>
      <c r="J196" s="2">
        <f t="shared" si="14"/>
        <v>1.3476901095582094E-6</v>
      </c>
      <c r="K196">
        <v>0.35143999999999997</v>
      </c>
      <c r="L196">
        <v>-3.1340517214399999E-3</v>
      </c>
      <c r="M196" s="2">
        <f t="shared" si="15"/>
        <v>9.8222801926610263E-6</v>
      </c>
      <c r="N196">
        <v>0.38363000000000003</v>
      </c>
      <c r="O196">
        <v>-1.3388221400299999E-3</v>
      </c>
      <c r="P196" s="2">
        <f t="shared" si="16"/>
        <v>1.7924447226345086E-6</v>
      </c>
      <c r="Q196">
        <v>0.39147999999999999</v>
      </c>
      <c r="R196">
        <v>4.2373358676200002E-3</v>
      </c>
      <c r="S196" s="2">
        <f t="shared" si="17"/>
        <v>1.7955015255018941E-5</v>
      </c>
    </row>
    <row r="197" spans="2:19" hidden="1" x14ac:dyDescent="0.25">
      <c r="B197">
        <v>0.20147000000000001</v>
      </c>
      <c r="C197" s="2">
        <v>1.18697535126E-5</v>
      </c>
      <c r="D197" s="2">
        <f t="shared" si="12"/>
        <v>1.4089104844988004E-10</v>
      </c>
      <c r="E197">
        <v>0.19642000000000001</v>
      </c>
      <c r="F197" s="2">
        <v>2.9853848682300001E-7</v>
      </c>
      <c r="G197" s="2">
        <f t="shared" si="13"/>
        <v>8.9125228114566555E-14</v>
      </c>
      <c r="H197">
        <v>0.20404</v>
      </c>
      <c r="I197" s="2">
        <v>6.0534479187500003E-5</v>
      </c>
      <c r="J197" s="2">
        <f t="shared" si="14"/>
        <v>3.6644231705018711E-9</v>
      </c>
      <c r="K197">
        <v>0.19328000000000001</v>
      </c>
      <c r="L197">
        <v>1.40771603958E-4</v>
      </c>
      <c r="M197" s="2">
        <f t="shared" si="15"/>
        <v>1.9816644480908002E-8</v>
      </c>
      <c r="N197">
        <v>0.21088999999999999</v>
      </c>
      <c r="O197">
        <v>2.5243891551899998E-4</v>
      </c>
      <c r="P197" s="2">
        <f t="shared" si="16"/>
        <v>6.3725406068408803E-8</v>
      </c>
      <c r="Q197">
        <v>0.15209</v>
      </c>
      <c r="R197">
        <v>1.2288316315299999E-4</v>
      </c>
      <c r="S197" s="2">
        <f t="shared" si="17"/>
        <v>1.5100271786486814E-8</v>
      </c>
    </row>
    <row r="198" spans="2:19" hidden="1" x14ac:dyDescent="0.25">
      <c r="B198">
        <v>0.30026000000000003</v>
      </c>
      <c r="C198">
        <v>1.14317554736E-4</v>
      </c>
      <c r="D198" s="2">
        <f t="shared" si="12"/>
        <v>1.3068503320818356E-8</v>
      </c>
      <c r="E198">
        <v>0.30024000000000001</v>
      </c>
      <c r="F198">
        <v>-4.1429789807700002E-4</v>
      </c>
      <c r="G198" s="2">
        <f t="shared" si="13"/>
        <v>1.7164274835102031E-7</v>
      </c>
      <c r="H198">
        <v>0.28871999999999998</v>
      </c>
      <c r="I198">
        <v>3.6247934823799998E-4</v>
      </c>
      <c r="J198" s="2">
        <f t="shared" si="14"/>
        <v>1.3139127789904526E-7</v>
      </c>
      <c r="K198">
        <v>0.29530000000000001</v>
      </c>
      <c r="L198">
        <v>-3.30951464211E-4</v>
      </c>
      <c r="M198" s="2">
        <f t="shared" si="15"/>
        <v>1.0952887166340482E-7</v>
      </c>
      <c r="N198">
        <v>0.27300000000000002</v>
      </c>
      <c r="O198">
        <v>1.66497744465E-3</v>
      </c>
      <c r="P198" s="2">
        <f t="shared" si="16"/>
        <v>2.7721498911932437E-6</v>
      </c>
      <c r="Q198">
        <v>0.29215000000000002</v>
      </c>
      <c r="R198">
        <v>3.3715240574799998E-3</v>
      </c>
      <c r="S198" s="2">
        <f t="shared" si="17"/>
        <v>1.1367174470166401E-5</v>
      </c>
    </row>
    <row r="199" spans="2:19" hidden="1" x14ac:dyDescent="0.25">
      <c r="B199">
        <v>0.10029</v>
      </c>
      <c r="C199">
        <v>-1.53287474113E-4</v>
      </c>
      <c r="D199" s="2">
        <f t="shared" si="12"/>
        <v>2.3497049719943645E-8</v>
      </c>
      <c r="E199">
        <v>0.10587000000000001</v>
      </c>
      <c r="F199">
        <v>2.6326514293000002E-4</v>
      </c>
      <c r="G199" s="2">
        <f t="shared" si="13"/>
        <v>6.9308535481953339E-8</v>
      </c>
      <c r="H199">
        <v>0.11831999999999999</v>
      </c>
      <c r="I199">
        <v>-6.96253275972E-4</v>
      </c>
      <c r="J199" s="2">
        <f t="shared" si="14"/>
        <v>4.8476862430174204E-7</v>
      </c>
      <c r="K199">
        <v>0.12204</v>
      </c>
      <c r="L199">
        <v>-8.3037628637199997E-4</v>
      </c>
      <c r="M199" s="2">
        <f t="shared" si="15"/>
        <v>6.8952477696895371E-7</v>
      </c>
      <c r="N199">
        <v>5.9769999999999997E-2</v>
      </c>
      <c r="O199">
        <v>-2.91956105221E-3</v>
      </c>
      <c r="P199" s="2">
        <f t="shared" si="16"/>
        <v>8.523836737581562E-6</v>
      </c>
      <c r="Q199">
        <v>0.11144999999999999</v>
      </c>
      <c r="R199">
        <v>-3.0886162960800001E-3</v>
      </c>
      <c r="S199" s="2">
        <f t="shared" si="17"/>
        <v>9.5395506244109395E-6</v>
      </c>
    </row>
    <row r="200" spans="2:19" hidden="1" x14ac:dyDescent="0.25">
      <c r="B200">
        <v>0.39798</v>
      </c>
      <c r="C200">
        <v>-4.4866876231500002E-4</v>
      </c>
      <c r="D200" s="2">
        <f t="shared" si="12"/>
        <v>2.0130365827727398E-7</v>
      </c>
      <c r="E200">
        <v>0.39745999999999998</v>
      </c>
      <c r="F200">
        <v>1.88487107512E-3</v>
      </c>
      <c r="G200" s="2">
        <f t="shared" si="13"/>
        <v>3.5527389698240247E-6</v>
      </c>
      <c r="H200">
        <v>0.38891999999999999</v>
      </c>
      <c r="I200">
        <v>-1.23692075969E-3</v>
      </c>
      <c r="J200" s="2">
        <f t="shared" si="14"/>
        <v>1.5299729657520867E-6</v>
      </c>
      <c r="K200">
        <v>0.38938</v>
      </c>
      <c r="L200">
        <v>2.80499147177E-3</v>
      </c>
      <c r="M200" s="2">
        <f t="shared" si="15"/>
        <v>7.8679771567024305E-6</v>
      </c>
      <c r="N200">
        <v>0.45633000000000001</v>
      </c>
      <c r="O200">
        <v>-6.3752513615000003E-3</v>
      </c>
      <c r="P200" s="2">
        <f t="shared" si="16"/>
        <v>4.0643829922307605E-5</v>
      </c>
      <c r="Q200">
        <v>0.44430999999999998</v>
      </c>
      <c r="R200">
        <v>-1.4504456520699999E-2</v>
      </c>
      <c r="S200" s="2">
        <f t="shared" si="17"/>
        <v>2.1037925896087674E-4</v>
      </c>
    </row>
    <row r="201" spans="2:19" hidden="1" x14ac:dyDescent="0.25">
      <c r="B201">
        <v>0.1991</v>
      </c>
      <c r="C201" s="2">
        <v>-2.3801381649099999E-5</v>
      </c>
      <c r="D201" s="2">
        <f t="shared" si="12"/>
        <v>5.6650576840611417E-10</v>
      </c>
      <c r="E201">
        <v>0.19893</v>
      </c>
      <c r="F201" s="2">
        <v>4.4679273010400003E-5</v>
      </c>
      <c r="G201" s="2">
        <f t="shared" si="13"/>
        <v>1.9962374367378581E-9</v>
      </c>
      <c r="H201">
        <v>0.21389</v>
      </c>
      <c r="I201" s="2">
        <v>3.2237109909899998E-5</v>
      </c>
      <c r="J201" s="2">
        <f t="shared" si="14"/>
        <v>1.0392312553429727E-9</v>
      </c>
      <c r="K201">
        <v>0.17605000000000001</v>
      </c>
      <c r="L201">
        <v>1.1439673779E-4</v>
      </c>
      <c r="M201" s="2">
        <f t="shared" si="15"/>
        <v>1.3086613616994015E-8</v>
      </c>
      <c r="N201">
        <v>0.16767000000000001</v>
      </c>
      <c r="O201">
        <v>2.08160783461E-4</v>
      </c>
      <c r="P201" s="2">
        <f t="shared" si="16"/>
        <v>4.3330911771097331E-8</v>
      </c>
      <c r="Q201">
        <v>0.17529</v>
      </c>
      <c r="R201">
        <v>1.5750688297200001E-4</v>
      </c>
      <c r="S201" s="2">
        <f t="shared" si="17"/>
        <v>2.4808418183555306E-8</v>
      </c>
    </row>
    <row r="202" spans="2:19" hidden="1" x14ac:dyDescent="0.25">
      <c r="B202">
        <v>0.30164999999999997</v>
      </c>
      <c r="C202">
        <v>-1.0617328324400001E-4</v>
      </c>
      <c r="D202" s="2">
        <f t="shared" ref="D202:D265" si="18">C202^2</f>
        <v>1.1272766074810652E-8</v>
      </c>
      <c r="E202">
        <v>0.29810999999999999</v>
      </c>
      <c r="F202" s="2">
        <v>-8.3281552376399996E-5</v>
      </c>
      <c r="G202" s="2">
        <f t="shared" ref="G202:G265" si="19">F202^2</f>
        <v>6.9358169662230562E-9</v>
      </c>
      <c r="H202">
        <v>0.30197000000000002</v>
      </c>
      <c r="I202">
        <v>9.1977487175699997E-4</v>
      </c>
      <c r="J202" s="2">
        <f t="shared" ref="J202:J265" si="20">I202^2</f>
        <v>8.4598581471560576E-7</v>
      </c>
      <c r="K202">
        <v>0.33310000000000001</v>
      </c>
      <c r="L202">
        <v>4.86107474488E-4</v>
      </c>
      <c r="M202" s="2">
        <f t="shared" ref="M202:M265" si="21">L202^2</f>
        <v>2.3630047675310157E-7</v>
      </c>
      <c r="N202">
        <v>0.31268000000000001</v>
      </c>
      <c r="O202">
        <v>2.0170739391600001E-3</v>
      </c>
      <c r="P202" s="2">
        <f t="shared" ref="P202:P265" si="22">O202^2</f>
        <v>4.0685872760384395E-6</v>
      </c>
      <c r="Q202">
        <v>0.31252999999999997</v>
      </c>
      <c r="R202">
        <v>1.2506686423E-3</v>
      </c>
      <c r="S202" s="2">
        <f t="shared" ref="S202:S265" si="23">R202^2</f>
        <v>1.5641720528325254E-6</v>
      </c>
    </row>
    <row r="203" spans="2:19" hidden="1" x14ac:dyDescent="0.25">
      <c r="B203">
        <v>0.10085</v>
      </c>
      <c r="C203">
        <v>2.3628265747200001E-4</v>
      </c>
      <c r="D203" s="2">
        <f t="shared" si="18"/>
        <v>5.5829494222030478E-8</v>
      </c>
      <c r="E203">
        <v>9.9860000000000004E-2</v>
      </c>
      <c r="F203">
        <v>-2.7855437742000001E-4</v>
      </c>
      <c r="G203" s="2">
        <f t="shared" si="19"/>
        <v>7.759254117984381E-8</v>
      </c>
      <c r="H203">
        <v>9.8629999999999995E-2</v>
      </c>
      <c r="I203">
        <v>-7.9361157111799995E-4</v>
      </c>
      <c r="J203" s="2">
        <f t="shared" si="20"/>
        <v>6.298193258123803E-7</v>
      </c>
      <c r="K203">
        <v>6.9400000000000003E-2</v>
      </c>
      <c r="L203">
        <v>-1.0891470408999999E-3</v>
      </c>
      <c r="M203" s="2">
        <f t="shared" si="21"/>
        <v>1.1862412767012262E-6</v>
      </c>
      <c r="N203">
        <v>0.14934</v>
      </c>
      <c r="O203">
        <v>-2.7322734673800001E-3</v>
      </c>
      <c r="P203" s="2">
        <f t="shared" si="22"/>
        <v>7.4653183005487285E-6</v>
      </c>
      <c r="Q203">
        <v>0.10988000000000001</v>
      </c>
      <c r="R203">
        <v>-1.9592458383800001E-3</v>
      </c>
      <c r="S203" s="2">
        <f t="shared" si="23"/>
        <v>3.8386442552093494E-6</v>
      </c>
    </row>
    <row r="204" spans="2:19" hidden="1" x14ac:dyDescent="0.25">
      <c r="B204">
        <v>0.39839999999999998</v>
      </c>
      <c r="C204">
        <v>3.4019515774500001E-4</v>
      </c>
      <c r="D204" s="2">
        <f t="shared" si="18"/>
        <v>1.1573274535314544E-7</v>
      </c>
      <c r="E204">
        <v>0.40310000000000001</v>
      </c>
      <c r="F204">
        <v>6.4975061463199996E-4</v>
      </c>
      <c r="G204" s="2">
        <f t="shared" si="19"/>
        <v>4.2217586121466171E-7</v>
      </c>
      <c r="H204">
        <v>0.38551000000000002</v>
      </c>
      <c r="I204">
        <v>-3.9745464637400002E-3</v>
      </c>
      <c r="J204" s="2">
        <f t="shared" si="20"/>
        <v>1.5797019592428142E-5</v>
      </c>
      <c r="K204">
        <v>0.42144999999999999</v>
      </c>
      <c r="L204">
        <v>-6.3126829865300005E-4</v>
      </c>
      <c r="M204" s="2">
        <f t="shared" si="21"/>
        <v>3.9849966488425324E-7</v>
      </c>
      <c r="N204">
        <v>0.37030000000000002</v>
      </c>
      <c r="O204">
        <v>-7.5824557752999996E-3</v>
      </c>
      <c r="P204" s="2">
        <f t="shared" si="22"/>
        <v>5.7493635584380319E-5</v>
      </c>
      <c r="Q204">
        <v>0.40229999999999999</v>
      </c>
      <c r="R204">
        <v>-4.0551068896499997E-3</v>
      </c>
      <c r="S204" s="2">
        <f t="shared" si="23"/>
        <v>1.6443891886486894E-5</v>
      </c>
    </row>
    <row r="205" spans="2:19" hidden="1" x14ac:dyDescent="0.25">
      <c r="B205">
        <v>0.19822999999999999</v>
      </c>
      <c r="C205" s="2">
        <v>-1.2279430409900001E-5</v>
      </c>
      <c r="D205" s="2">
        <f t="shared" si="18"/>
        <v>1.5078441119157691E-10</v>
      </c>
      <c r="E205">
        <v>0.19378000000000001</v>
      </c>
      <c r="F205" s="2">
        <v>2.4838185337100002E-5</v>
      </c>
      <c r="G205" s="2">
        <f t="shared" si="19"/>
        <v>6.1693545084012954E-10</v>
      </c>
      <c r="H205">
        <v>0.21015</v>
      </c>
      <c r="I205" s="2">
        <v>5.1696615964899998E-5</v>
      </c>
      <c r="J205" s="2">
        <f t="shared" si="20"/>
        <v>2.6725401022223535E-9</v>
      </c>
      <c r="K205">
        <v>0.19306000000000001</v>
      </c>
      <c r="L205" s="2">
        <v>4.1265044060400001E-5</v>
      </c>
      <c r="M205" s="2">
        <f t="shared" si="21"/>
        <v>1.7028038613067534E-9</v>
      </c>
      <c r="N205">
        <v>0.18632000000000001</v>
      </c>
      <c r="O205">
        <v>-1.8928432948799999E-4</v>
      </c>
      <c r="P205" s="2">
        <f t="shared" si="22"/>
        <v>3.5828557389721742E-8</v>
      </c>
      <c r="Q205">
        <v>0.21614</v>
      </c>
      <c r="R205">
        <v>5.0502318953800005E-4</v>
      </c>
      <c r="S205" s="2">
        <f t="shared" si="23"/>
        <v>2.550484219711347E-7</v>
      </c>
    </row>
    <row r="206" spans="2:19" hidden="1" x14ac:dyDescent="0.25">
      <c r="B206">
        <v>0.30115999999999998</v>
      </c>
      <c r="C206">
        <v>-1.8589172552399999E-4</v>
      </c>
      <c r="D206" s="2">
        <f t="shared" si="18"/>
        <v>3.4555733618290151E-8</v>
      </c>
      <c r="E206">
        <v>0.3075</v>
      </c>
      <c r="F206" s="2">
        <v>-5.3189691320599997E-5</v>
      </c>
      <c r="G206" s="2">
        <f t="shared" si="19"/>
        <v>2.8291432627807108E-9</v>
      </c>
      <c r="H206">
        <v>0.29138999999999998</v>
      </c>
      <c r="I206">
        <v>2.0413813451800001E-4</v>
      </c>
      <c r="J206" s="2">
        <f t="shared" si="20"/>
        <v>4.1672377964489069E-8</v>
      </c>
      <c r="K206">
        <v>0.29025000000000001</v>
      </c>
      <c r="L206">
        <v>-2.2033848964899999E-4</v>
      </c>
      <c r="M206" s="2">
        <f t="shared" si="21"/>
        <v>4.8549050020802477E-8</v>
      </c>
      <c r="N206">
        <v>0.29108000000000001</v>
      </c>
      <c r="O206">
        <v>-4.1991168022700002E-4</v>
      </c>
      <c r="P206" s="2">
        <f t="shared" si="22"/>
        <v>1.7632581919106233E-7</v>
      </c>
      <c r="Q206">
        <v>0.35721000000000003</v>
      </c>
      <c r="R206">
        <v>2.24002051978E-3</v>
      </c>
      <c r="S206" s="2">
        <f t="shared" si="23"/>
        <v>5.0176919290354611E-6</v>
      </c>
    </row>
    <row r="207" spans="2:19" hidden="1" x14ac:dyDescent="0.25">
      <c r="B207">
        <v>0.10020999999999999</v>
      </c>
      <c r="C207">
        <v>2.0409809970199999E-4</v>
      </c>
      <c r="D207" s="2">
        <f t="shared" si="18"/>
        <v>4.1656034301967527E-8</v>
      </c>
      <c r="E207">
        <v>9.4700000000000006E-2</v>
      </c>
      <c r="F207">
        <v>-1.4765655483699999E-4</v>
      </c>
      <c r="G207" s="2">
        <f t="shared" si="19"/>
        <v>2.1802458186331985E-8</v>
      </c>
      <c r="H207">
        <v>9.5869999999999997E-2</v>
      </c>
      <c r="I207">
        <v>-4.7806841447699998E-4</v>
      </c>
      <c r="J207" s="2">
        <f t="shared" si="20"/>
        <v>2.2854940892055264E-7</v>
      </c>
      <c r="K207">
        <v>0.11632000000000001</v>
      </c>
      <c r="L207">
        <v>-1.7386717042100001E-4</v>
      </c>
      <c r="M207" s="2">
        <f t="shared" si="21"/>
        <v>3.0229792950205061E-8</v>
      </c>
      <c r="N207">
        <v>0.11577</v>
      </c>
      <c r="O207">
        <v>1.6979947004500001E-3</v>
      </c>
      <c r="P207" s="2">
        <f t="shared" si="22"/>
        <v>2.8831860027562853E-6</v>
      </c>
      <c r="Q207">
        <v>6.164E-2</v>
      </c>
      <c r="R207">
        <v>-5.28556721166E-3</v>
      </c>
      <c r="S207" s="2">
        <f t="shared" si="23"/>
        <v>2.7937220748975266E-5</v>
      </c>
    </row>
    <row r="208" spans="2:19" hidden="1" x14ac:dyDescent="0.25">
      <c r="B208">
        <v>0.40040999999999999</v>
      </c>
      <c r="C208">
        <v>7.7399107615100003E-4</v>
      </c>
      <c r="D208" s="2">
        <f t="shared" si="18"/>
        <v>5.9906218596138309E-7</v>
      </c>
      <c r="E208">
        <v>0.40401999999999999</v>
      </c>
      <c r="F208">
        <v>4.1118652882499997E-4</v>
      </c>
      <c r="G208" s="2">
        <f t="shared" si="19"/>
        <v>1.6907436148715253E-7</v>
      </c>
      <c r="H208">
        <v>0.40259</v>
      </c>
      <c r="I208">
        <v>-5.3993406293099998E-4</v>
      </c>
      <c r="J208" s="2">
        <f t="shared" si="20"/>
        <v>2.9152879231317707E-7</v>
      </c>
      <c r="K208">
        <v>0.40037</v>
      </c>
      <c r="L208">
        <v>1.6525254635999999E-3</v>
      </c>
      <c r="M208" s="2">
        <f t="shared" si="21"/>
        <v>2.7308404078463946E-6</v>
      </c>
      <c r="N208">
        <v>0.40683000000000002</v>
      </c>
      <c r="O208">
        <v>6.9047837559400003E-4</v>
      </c>
      <c r="P208" s="2">
        <f t="shared" si="22"/>
        <v>4.7676038716292897E-7</v>
      </c>
      <c r="Q208">
        <v>0.36499999999999999</v>
      </c>
      <c r="R208">
        <v>-7.3412427799800003E-3</v>
      </c>
      <c r="S208" s="2">
        <f t="shared" si="23"/>
        <v>5.3893845554608482E-5</v>
      </c>
    </row>
    <row r="209" spans="2:19" hidden="1" x14ac:dyDescent="0.25">
      <c r="B209">
        <v>0.20399999999999999</v>
      </c>
      <c r="C209" s="2">
        <v>9.4175910748000005E-6</v>
      </c>
      <c r="D209" s="2">
        <f t="shared" si="18"/>
        <v>8.8691021652152627E-11</v>
      </c>
      <c r="E209">
        <v>0.19847999999999999</v>
      </c>
      <c r="F209" s="2">
        <v>2.7360904012999999E-5</v>
      </c>
      <c r="G209" s="2">
        <f t="shared" si="19"/>
        <v>7.4861906840859946E-10</v>
      </c>
      <c r="H209">
        <v>0.18340000000000001</v>
      </c>
      <c r="I209" s="2">
        <v>3.3072023814199999E-5</v>
      </c>
      <c r="J209" s="2">
        <f t="shared" si="20"/>
        <v>1.093758759167012E-9</v>
      </c>
      <c r="K209">
        <v>0.23116999999999999</v>
      </c>
      <c r="L209">
        <v>-1.4221009108100001E-4</v>
      </c>
      <c r="M209" s="2">
        <f t="shared" si="21"/>
        <v>2.0223710005266318E-8</v>
      </c>
      <c r="N209">
        <v>0.14523</v>
      </c>
      <c r="O209">
        <v>-2.4256942441700001E-4</v>
      </c>
      <c r="P209" s="2">
        <f t="shared" si="22"/>
        <v>5.8839925661994684E-8</v>
      </c>
      <c r="Q209">
        <v>0.13127</v>
      </c>
      <c r="R209">
        <v>8.8022272376800002E-4</v>
      </c>
      <c r="S209" s="2">
        <f t="shared" si="23"/>
        <v>7.7479204343755691E-7</v>
      </c>
    </row>
    <row r="210" spans="2:19" hidden="1" x14ac:dyDescent="0.25">
      <c r="B210">
        <v>0.29984</v>
      </c>
      <c r="C210" s="2">
        <v>-5.4814847549900001E-5</v>
      </c>
      <c r="D210" s="2">
        <f t="shared" si="18"/>
        <v>3.0046675119187782E-9</v>
      </c>
      <c r="E210">
        <v>0.30218</v>
      </c>
      <c r="F210">
        <v>-3.36238800079E-4</v>
      </c>
      <c r="G210" s="2">
        <f t="shared" si="19"/>
        <v>1.1305653067856574E-7</v>
      </c>
      <c r="H210">
        <v>0.30908999999999998</v>
      </c>
      <c r="I210">
        <v>5.3604938500099997E-4</v>
      </c>
      <c r="J210" s="2">
        <f t="shared" si="20"/>
        <v>2.8734894315995028E-7</v>
      </c>
      <c r="K210">
        <v>0.28853000000000001</v>
      </c>
      <c r="L210">
        <v>-9.7827744840800002E-4</v>
      </c>
      <c r="M210" s="2">
        <f t="shared" si="21"/>
        <v>9.5702676606366724E-7</v>
      </c>
      <c r="N210">
        <v>0.30097000000000002</v>
      </c>
      <c r="O210">
        <v>-6.8369190607500002E-4</v>
      </c>
      <c r="P210" s="2">
        <f t="shared" si="22"/>
        <v>4.6743462243246663E-7</v>
      </c>
      <c r="Q210">
        <v>0.3372</v>
      </c>
      <c r="R210">
        <v>1.21577322227E-3</v>
      </c>
      <c r="S210" s="2">
        <f t="shared" si="23"/>
        <v>1.4781045279887789E-6</v>
      </c>
    </row>
    <row r="211" spans="2:19" hidden="1" x14ac:dyDescent="0.25">
      <c r="B211">
        <v>9.5829999999999999E-2</v>
      </c>
      <c r="C211" s="2">
        <v>-4.3436580263600003E-5</v>
      </c>
      <c r="D211" s="2">
        <f t="shared" si="18"/>
        <v>1.8867365049961653E-9</v>
      </c>
      <c r="E211">
        <v>0.10501000000000001</v>
      </c>
      <c r="F211" s="2">
        <v>4.3007206579199998E-6</v>
      </c>
      <c r="G211" s="2">
        <f t="shared" si="19"/>
        <v>1.8496198177459836E-11</v>
      </c>
      <c r="H211">
        <v>0.10359</v>
      </c>
      <c r="I211">
        <v>-6.13763459681E-4</v>
      </c>
      <c r="J211" s="2">
        <f t="shared" si="20"/>
        <v>3.7670558443959052E-7</v>
      </c>
      <c r="K211">
        <v>8.6650000000000005E-2</v>
      </c>
      <c r="L211">
        <v>1.6970873565499999E-3</v>
      </c>
      <c r="M211" s="2">
        <f t="shared" si="21"/>
        <v>2.8801054957618666E-6</v>
      </c>
      <c r="N211">
        <v>0.13427</v>
      </c>
      <c r="O211">
        <v>2.1555521314999999E-3</v>
      </c>
      <c r="P211" s="2">
        <f t="shared" si="22"/>
        <v>4.646404991614193E-6</v>
      </c>
      <c r="Q211">
        <v>0.14218</v>
      </c>
      <c r="R211">
        <v>-7.29334053894E-3</v>
      </c>
      <c r="S211" s="2">
        <f t="shared" si="23"/>
        <v>5.3192816216945609E-5</v>
      </c>
    </row>
    <row r="212" spans="2:19" hidden="1" x14ac:dyDescent="0.25">
      <c r="B212">
        <v>0.40032000000000001</v>
      </c>
      <c r="C212">
        <v>2.9694262732500002E-4</v>
      </c>
      <c r="D212" s="2">
        <f t="shared" si="18"/>
        <v>8.8174923922673842E-8</v>
      </c>
      <c r="E212">
        <v>0.39433000000000001</v>
      </c>
      <c r="F212">
        <v>1.58372744257E-3</v>
      </c>
      <c r="G212" s="2">
        <f t="shared" si="19"/>
        <v>2.5081926123493129E-6</v>
      </c>
      <c r="H212">
        <v>0.40392</v>
      </c>
      <c r="I212">
        <v>-2.3084199077200002E-3</v>
      </c>
      <c r="J212" s="2">
        <f t="shared" si="20"/>
        <v>5.3288024703580141E-6</v>
      </c>
      <c r="K212">
        <v>0.39365</v>
      </c>
      <c r="L212">
        <v>3.4007994918800002E-3</v>
      </c>
      <c r="M212" s="2">
        <f t="shared" si="21"/>
        <v>1.1565437183971267E-5</v>
      </c>
      <c r="N212">
        <v>0.41953000000000001</v>
      </c>
      <c r="O212">
        <v>1.0262980348999999E-3</v>
      </c>
      <c r="P212" s="2">
        <f t="shared" si="22"/>
        <v>1.0532876564396015E-6</v>
      </c>
      <c r="Q212">
        <v>0.38934999999999997</v>
      </c>
      <c r="R212">
        <v>6.1780760742299998E-4</v>
      </c>
      <c r="S212" s="2">
        <f t="shared" si="23"/>
        <v>3.8168623978973163E-7</v>
      </c>
    </row>
    <row r="213" spans="2:19" hidden="1" x14ac:dyDescent="0.25">
      <c r="B213">
        <v>0.20116000000000001</v>
      </c>
      <c r="C213" s="2">
        <v>1.7021705784900001E-5</v>
      </c>
      <c r="D213" s="2">
        <f t="shared" si="18"/>
        <v>2.8973846782769817E-10</v>
      </c>
      <c r="E213">
        <v>0.20302000000000001</v>
      </c>
      <c r="F213" s="2">
        <v>-5.5434425722699997E-5</v>
      </c>
      <c r="G213" s="2">
        <f t="shared" si="19"/>
        <v>3.0729755552055432E-9</v>
      </c>
      <c r="H213">
        <v>0.19567999999999999</v>
      </c>
      <c r="I213" s="2">
        <v>-2.4592799269800001E-5</v>
      </c>
      <c r="J213" s="2">
        <f t="shared" si="20"/>
        <v>6.0480577592467543E-10</v>
      </c>
      <c r="K213">
        <v>0.17682999999999999</v>
      </c>
      <c r="L213">
        <v>-1.3216879700599999E-4</v>
      </c>
      <c r="M213" s="2">
        <f t="shared" si="21"/>
        <v>1.7468590902013231E-8</v>
      </c>
      <c r="N213">
        <v>0.19902</v>
      </c>
      <c r="O213">
        <v>1.6267018874199999E-4</v>
      </c>
      <c r="P213" s="2">
        <f t="shared" si="22"/>
        <v>2.6461590305357899E-8</v>
      </c>
      <c r="Q213">
        <v>0.16571</v>
      </c>
      <c r="R213">
        <v>-2.3808527927900001E-4</v>
      </c>
      <c r="S213" s="2">
        <f t="shared" si="23"/>
        <v>5.6684600209359432E-8</v>
      </c>
    </row>
    <row r="214" spans="2:19" hidden="1" x14ac:dyDescent="0.25">
      <c r="B214">
        <v>0.29787999999999998</v>
      </c>
      <c r="C214">
        <v>1.3382353661399999E-4</v>
      </c>
      <c r="D214" s="2">
        <f t="shared" si="18"/>
        <v>1.7908738951878597E-8</v>
      </c>
      <c r="E214">
        <v>0.29820000000000002</v>
      </c>
      <c r="F214">
        <v>-1.3783484094700001E-4</v>
      </c>
      <c r="G214" s="2">
        <f t="shared" si="19"/>
        <v>1.899844337888479E-8</v>
      </c>
      <c r="H214">
        <v>0.31905</v>
      </c>
      <c r="I214">
        <v>2.3204195982400001E-4</v>
      </c>
      <c r="J214" s="2">
        <f t="shared" si="20"/>
        <v>5.3843471118962835E-8</v>
      </c>
      <c r="K214">
        <v>0.34050000000000002</v>
      </c>
      <c r="L214">
        <v>-9.4960144579900004E-4</v>
      </c>
      <c r="M214" s="2">
        <f t="shared" si="21"/>
        <v>9.0174290586355123E-7</v>
      </c>
      <c r="N214">
        <v>0.30976999999999999</v>
      </c>
      <c r="O214">
        <v>2.6132844573999999E-4</v>
      </c>
      <c r="P214" s="2">
        <f t="shared" si="22"/>
        <v>6.8292556552884126E-8</v>
      </c>
      <c r="Q214">
        <v>0.38812999999999998</v>
      </c>
      <c r="R214">
        <v>6.9144746299100001E-4</v>
      </c>
      <c r="S214" s="2">
        <f t="shared" si="23"/>
        <v>4.7809959407669029E-7</v>
      </c>
    </row>
    <row r="215" spans="2:19" hidden="1" x14ac:dyDescent="0.25">
      <c r="B215">
        <v>0.10073</v>
      </c>
      <c r="C215">
        <v>-2.1155966024399999E-4</v>
      </c>
      <c r="D215" s="2">
        <f t="shared" si="18"/>
        <v>4.4757489842556711E-8</v>
      </c>
      <c r="E215">
        <v>9.5579999999999998E-2</v>
      </c>
      <c r="F215">
        <v>5.0002511860200004E-4</v>
      </c>
      <c r="G215" s="2">
        <f t="shared" si="19"/>
        <v>2.5002511923294422E-7</v>
      </c>
      <c r="H215">
        <v>9.1420000000000001E-2</v>
      </c>
      <c r="I215" s="2">
        <v>3.6108721892399998E-5</v>
      </c>
      <c r="J215" s="2">
        <f t="shared" si="20"/>
        <v>1.3038397967026869E-9</v>
      </c>
      <c r="K215">
        <v>9.1579999999999995E-2</v>
      </c>
      <c r="L215">
        <v>1.5611968536700001E-3</v>
      </c>
      <c r="M215" s="2">
        <f t="shared" si="21"/>
        <v>2.4373356159091078E-6</v>
      </c>
      <c r="N215">
        <v>0.1265</v>
      </c>
      <c r="O215">
        <v>-1.45019299858E-3</v>
      </c>
      <c r="P215" s="2">
        <f t="shared" si="22"/>
        <v>2.1030597331304522E-6</v>
      </c>
      <c r="Q215">
        <v>0.14418</v>
      </c>
      <c r="R215">
        <v>1.1751553533699999E-3</v>
      </c>
      <c r="S215" s="2">
        <f t="shared" si="23"/>
        <v>1.3809901045541693E-6</v>
      </c>
    </row>
    <row r="216" spans="2:19" hidden="1" x14ac:dyDescent="0.25">
      <c r="B216">
        <v>0.40022999999999997</v>
      </c>
      <c r="C216">
        <v>-4.8078705094799999E-4</v>
      </c>
      <c r="D216" s="2">
        <f t="shared" si="18"/>
        <v>2.3115618835927474E-7</v>
      </c>
      <c r="E216">
        <v>0.40318999999999999</v>
      </c>
      <c r="F216">
        <v>2.1720289933400001E-4</v>
      </c>
      <c r="G216" s="2">
        <f t="shared" si="19"/>
        <v>4.717709947909574E-8</v>
      </c>
      <c r="H216">
        <v>0.39385999999999999</v>
      </c>
      <c r="I216">
        <v>-1.21099851452E-3</v>
      </c>
      <c r="J216" s="2">
        <f t="shared" si="20"/>
        <v>1.4665174021696466E-6</v>
      </c>
      <c r="K216">
        <v>0.39108999999999999</v>
      </c>
      <c r="L216">
        <v>3.18283105095E-3</v>
      </c>
      <c r="M216" s="2">
        <f t="shared" si="21"/>
        <v>1.0130413498891482E-5</v>
      </c>
      <c r="N216">
        <v>0.36470000000000002</v>
      </c>
      <c r="O216">
        <v>-1.7865109736399999E-4</v>
      </c>
      <c r="P216" s="2">
        <f t="shared" si="22"/>
        <v>3.1916214589361403E-8</v>
      </c>
      <c r="Q216">
        <v>0.30198999999999998</v>
      </c>
      <c r="R216">
        <v>-5.1851111310099998E-3</v>
      </c>
      <c r="S216" s="2">
        <f t="shared" si="23"/>
        <v>2.6885377440923799E-5</v>
      </c>
    </row>
    <row r="217" spans="2:19" hidden="1" x14ac:dyDescent="0.25">
      <c r="B217">
        <v>0.19858999999999999</v>
      </c>
      <c r="C217" s="2">
        <v>-2.2154380193099999E-5</v>
      </c>
      <c r="D217" s="2">
        <f t="shared" si="18"/>
        <v>4.9081656174042156E-10</v>
      </c>
      <c r="E217">
        <v>0.19645000000000001</v>
      </c>
      <c r="F217" s="2">
        <v>-4.7333749704900003E-5</v>
      </c>
      <c r="G217" s="2">
        <f t="shared" si="19"/>
        <v>2.2404838611261211E-9</v>
      </c>
      <c r="H217">
        <v>0.20022999999999999</v>
      </c>
      <c r="I217" s="2">
        <v>-4.4716346473900002E-5</v>
      </c>
      <c r="J217" s="2">
        <f t="shared" si="20"/>
        <v>1.9995516419738693E-9</v>
      </c>
      <c r="K217">
        <v>0.20466000000000001</v>
      </c>
      <c r="L217" s="2">
        <v>8.0374359154599995E-5</v>
      </c>
      <c r="M217" s="2">
        <f t="shared" si="21"/>
        <v>6.4600376095126317E-9</v>
      </c>
      <c r="N217">
        <v>0.22881000000000001</v>
      </c>
      <c r="O217">
        <v>-1.5624067173E-4</v>
      </c>
      <c r="P217" s="2">
        <f t="shared" si="22"/>
        <v>2.4411147502641623E-8</v>
      </c>
      <c r="Q217">
        <v>0.15231</v>
      </c>
      <c r="R217">
        <v>5.2646001129699998E-4</v>
      </c>
      <c r="S217" s="2">
        <f t="shared" si="23"/>
        <v>2.7716014349483735E-7</v>
      </c>
    </row>
    <row r="218" spans="2:19" hidden="1" x14ac:dyDescent="0.25">
      <c r="B218">
        <v>0.30436999999999997</v>
      </c>
      <c r="C218">
        <v>-1.7304933861099999E-4</v>
      </c>
      <c r="D218" s="2">
        <f t="shared" si="18"/>
        <v>2.9946073593704533E-8</v>
      </c>
      <c r="E218">
        <v>0.29753000000000002</v>
      </c>
      <c r="F218">
        <v>-3.2631048049899997E-4</v>
      </c>
      <c r="G218" s="2">
        <f t="shared" si="19"/>
        <v>1.0647852968348824E-7</v>
      </c>
      <c r="H218">
        <v>0.31801000000000001</v>
      </c>
      <c r="I218" s="2">
        <v>-7.3267854001900001E-5</v>
      </c>
      <c r="J218" s="2">
        <f t="shared" si="20"/>
        <v>5.3681784300437337E-9</v>
      </c>
      <c r="K218">
        <v>0.31489</v>
      </c>
      <c r="L218">
        <v>-1.7729329697300001E-4</v>
      </c>
      <c r="M218" s="2">
        <f t="shared" si="21"/>
        <v>3.1432913151556372E-8</v>
      </c>
      <c r="N218">
        <v>0.27983999999999998</v>
      </c>
      <c r="O218">
        <v>1.73271866958E-3</v>
      </c>
      <c r="P218" s="2">
        <f t="shared" si="22"/>
        <v>3.0023139879110852E-6</v>
      </c>
      <c r="Q218">
        <v>0.40050999999999998</v>
      </c>
      <c r="R218">
        <v>1.1085021483900001E-3</v>
      </c>
      <c r="S218" s="2">
        <f t="shared" si="23"/>
        <v>1.2287770129852457E-6</v>
      </c>
    </row>
    <row r="219" spans="2:19" hidden="1" x14ac:dyDescent="0.25">
      <c r="B219">
        <v>9.8540000000000003E-2</v>
      </c>
      <c r="C219">
        <v>2.7256914315400001E-4</v>
      </c>
      <c r="D219" s="2">
        <f t="shared" si="18"/>
        <v>7.4293937799705749E-8</v>
      </c>
      <c r="E219">
        <v>9.8250000000000004E-2</v>
      </c>
      <c r="F219">
        <v>5.5894069226499995E-4</v>
      </c>
      <c r="G219" s="2">
        <f t="shared" si="19"/>
        <v>3.1241469746967736E-7</v>
      </c>
      <c r="H219">
        <v>8.2159999999999997E-2</v>
      </c>
      <c r="I219">
        <v>3.8054058328299998E-4</v>
      </c>
      <c r="J219" s="2">
        <f t="shared" si="20"/>
        <v>1.4481113552536586E-7</v>
      </c>
      <c r="K219">
        <v>6.2289999999999998E-2</v>
      </c>
      <c r="L219">
        <v>-5.1458519834000004E-4</v>
      </c>
      <c r="M219" s="2">
        <f t="shared" si="21"/>
        <v>2.647979263506172E-7</v>
      </c>
      <c r="N219">
        <v>8.3210000000000006E-2</v>
      </c>
      <c r="O219" s="2">
        <v>5.02113445196E-5</v>
      </c>
      <c r="P219" s="2">
        <f t="shared" si="22"/>
        <v>2.521179118465965E-9</v>
      </c>
      <c r="Q219">
        <v>9.6909999999999996E-2</v>
      </c>
      <c r="R219">
        <v>-4.62329880511E-3</v>
      </c>
      <c r="S219" s="2">
        <f t="shared" si="23"/>
        <v>2.1374891841331555E-5</v>
      </c>
    </row>
    <row r="220" spans="2:19" hidden="1" x14ac:dyDescent="0.25">
      <c r="B220">
        <v>0.39850000000000002</v>
      </c>
      <c r="C220">
        <v>6.7119450569199995E-4</v>
      </c>
      <c r="D220" s="2">
        <f t="shared" si="18"/>
        <v>4.5050206447112813E-7</v>
      </c>
      <c r="E220">
        <v>0.40776000000000001</v>
      </c>
      <c r="F220">
        <v>1.1230877241100001E-3</v>
      </c>
      <c r="G220" s="2">
        <f t="shared" si="19"/>
        <v>1.2613260360465797E-6</v>
      </c>
      <c r="H220">
        <v>0.39961000000000002</v>
      </c>
      <c r="I220">
        <v>2.50110942818E-4</v>
      </c>
      <c r="J220" s="2">
        <f t="shared" si="20"/>
        <v>6.255548371730887E-8</v>
      </c>
      <c r="K220">
        <v>0.41816999999999999</v>
      </c>
      <c r="L220">
        <v>8.7356188110100002E-4</v>
      </c>
      <c r="M220" s="2">
        <f t="shared" si="21"/>
        <v>7.6311036011271768E-7</v>
      </c>
      <c r="N220">
        <v>0.40815000000000001</v>
      </c>
      <c r="O220">
        <v>-9.2226952131299993E-3</v>
      </c>
      <c r="P220" s="2">
        <f t="shared" si="22"/>
        <v>8.5058106994291002E-5</v>
      </c>
      <c r="Q220">
        <v>0.35027000000000003</v>
      </c>
      <c r="R220">
        <v>-1.7715043499599999E-3</v>
      </c>
      <c r="S220" s="2">
        <f t="shared" si="23"/>
        <v>3.1382276619272018E-6</v>
      </c>
    </row>
    <row r="221" spans="2:19" hidden="1" x14ac:dyDescent="0.25">
      <c r="B221">
        <v>0.20047000000000001</v>
      </c>
      <c r="C221" s="2">
        <v>-2.7162551519600001E-5</v>
      </c>
      <c r="D221" s="2">
        <f t="shared" si="18"/>
        <v>7.3780420505492427E-10</v>
      </c>
      <c r="E221">
        <v>0.19411</v>
      </c>
      <c r="F221" s="2">
        <v>2.5750252813099999E-5</v>
      </c>
      <c r="G221" s="2">
        <f t="shared" si="19"/>
        <v>6.6307551993856442E-10</v>
      </c>
      <c r="H221">
        <v>0.20327000000000001</v>
      </c>
      <c r="I221" s="2">
        <v>6.2860994994500005E-5</v>
      </c>
      <c r="J221" s="2">
        <f t="shared" si="20"/>
        <v>3.9515046916985549E-9</v>
      </c>
      <c r="K221">
        <v>0.19267999999999999</v>
      </c>
      <c r="L221" s="2">
        <v>-1.5774541720200001E-5</v>
      </c>
      <c r="M221" s="2">
        <f t="shared" si="21"/>
        <v>2.4883616648233037E-10</v>
      </c>
      <c r="N221">
        <v>0.23919000000000001</v>
      </c>
      <c r="O221">
        <v>2.4393548201699999E-4</v>
      </c>
      <c r="P221" s="2">
        <f t="shared" si="22"/>
        <v>5.9504519386866124E-8</v>
      </c>
      <c r="Q221">
        <v>0.19277</v>
      </c>
      <c r="R221">
        <v>6.4508882926200004E-4</v>
      </c>
      <c r="S221" s="2">
        <f t="shared" si="23"/>
        <v>4.1613959763861783E-7</v>
      </c>
    </row>
    <row r="222" spans="2:19" hidden="1" x14ac:dyDescent="0.25">
      <c r="B222">
        <v>0.29819000000000001</v>
      </c>
      <c r="C222" s="2">
        <v>-5.0165847380399998E-5</v>
      </c>
      <c r="D222" s="2">
        <f t="shared" si="18"/>
        <v>2.5166122433935855E-9</v>
      </c>
      <c r="E222">
        <v>0.30326999999999998</v>
      </c>
      <c r="F222" s="2">
        <v>8.6482988543599995E-5</v>
      </c>
      <c r="G222" s="2">
        <f t="shared" si="19"/>
        <v>7.4793073074324484E-9</v>
      </c>
      <c r="H222">
        <v>0.31374000000000002</v>
      </c>
      <c r="I222">
        <v>2.28290899546E-4</v>
      </c>
      <c r="J222" s="2">
        <f t="shared" si="20"/>
        <v>5.2116734815521863E-8</v>
      </c>
      <c r="K222">
        <v>0.30031000000000002</v>
      </c>
      <c r="L222">
        <v>5.9705920147699995E-4</v>
      </c>
      <c r="M222" s="2">
        <f t="shared" si="21"/>
        <v>3.5647969006835282E-7</v>
      </c>
      <c r="N222">
        <v>0.27372999999999997</v>
      </c>
      <c r="O222">
        <v>-2.9482559852E-3</v>
      </c>
      <c r="P222" s="2">
        <f t="shared" si="22"/>
        <v>8.6922133542676221E-6</v>
      </c>
      <c r="Q222">
        <v>0.35781000000000002</v>
      </c>
      <c r="R222">
        <v>7.5609213890299998E-4</v>
      </c>
      <c r="S222" s="2">
        <f t="shared" si="23"/>
        <v>5.7167532251091346E-7</v>
      </c>
    </row>
    <row r="223" spans="2:19" hidden="1" x14ac:dyDescent="0.25">
      <c r="B223">
        <v>0.10167</v>
      </c>
      <c r="C223">
        <v>2.3610850059700001E-4</v>
      </c>
      <c r="D223" s="2">
        <f t="shared" si="18"/>
        <v>5.574722405416355E-8</v>
      </c>
      <c r="E223">
        <v>9.8650000000000002E-2</v>
      </c>
      <c r="F223">
        <v>-2.4540329930600001E-4</v>
      </c>
      <c r="G223" s="2">
        <f t="shared" si="19"/>
        <v>6.0222779310270222E-8</v>
      </c>
      <c r="H223">
        <v>8.8840000000000002E-2</v>
      </c>
      <c r="I223">
        <v>-6.1339098639199999E-4</v>
      </c>
      <c r="J223" s="2">
        <f t="shared" si="20"/>
        <v>3.7624850218695072E-7</v>
      </c>
      <c r="K223">
        <v>0.13159999999999999</v>
      </c>
      <c r="L223">
        <v>-2.3759066296699999E-4</v>
      </c>
      <c r="M223" s="2">
        <f t="shared" si="21"/>
        <v>5.644932312909858E-8</v>
      </c>
      <c r="N223">
        <v>5.3260000000000002E-2</v>
      </c>
      <c r="O223">
        <v>1.3371846143399999E-4</v>
      </c>
      <c r="P223" s="2">
        <f t="shared" si="22"/>
        <v>1.7880626928276142E-8</v>
      </c>
      <c r="Q223">
        <v>4.7300000000000002E-2</v>
      </c>
      <c r="R223">
        <v>-5.2330716357800004E-3</v>
      </c>
      <c r="S223" s="2">
        <f t="shared" si="23"/>
        <v>2.7385038745205171E-5</v>
      </c>
    </row>
    <row r="224" spans="2:19" hidden="1" x14ac:dyDescent="0.25">
      <c r="B224">
        <v>0.39967999999999998</v>
      </c>
      <c r="C224" s="2">
        <v>7.5399794924100002E-5</v>
      </c>
      <c r="D224" s="2">
        <f t="shared" si="18"/>
        <v>5.6851290745963362E-9</v>
      </c>
      <c r="E224">
        <v>0.40395999999999999</v>
      </c>
      <c r="F224">
        <v>-2.6724047432400002E-4</v>
      </c>
      <c r="G224" s="2">
        <f t="shared" si="19"/>
        <v>7.1417471116916512E-8</v>
      </c>
      <c r="H224">
        <v>0.39413999999999999</v>
      </c>
      <c r="I224">
        <v>-7.77539403308E-4</v>
      </c>
      <c r="J224" s="2">
        <f t="shared" si="20"/>
        <v>6.0456752369656065E-7</v>
      </c>
      <c r="K224">
        <v>0.37540000000000001</v>
      </c>
      <c r="L224">
        <v>-2.42055064847E-3</v>
      </c>
      <c r="M224" s="2">
        <f t="shared" si="21"/>
        <v>5.8590654418085377E-6</v>
      </c>
      <c r="N224">
        <v>0.43381999999999998</v>
      </c>
      <c r="O224">
        <v>1.53523396828E-2</v>
      </c>
      <c r="P224" s="2">
        <f t="shared" si="22"/>
        <v>2.3569433373607561E-4</v>
      </c>
      <c r="Q224">
        <v>0.40211000000000002</v>
      </c>
      <c r="R224">
        <v>1.0354951735599999E-3</v>
      </c>
      <c r="S224" s="2">
        <f t="shared" si="23"/>
        <v>1.0722502544660543E-6</v>
      </c>
    </row>
    <row r="225" spans="2:19" hidden="1" x14ac:dyDescent="0.25">
      <c r="B225">
        <v>0.20025000000000001</v>
      </c>
      <c r="C225" s="2">
        <v>5.5184313635999999E-6</v>
      </c>
      <c r="D225" s="2">
        <f t="shared" si="18"/>
        <v>3.0453084714764155E-11</v>
      </c>
      <c r="E225">
        <v>0.20218</v>
      </c>
      <c r="F225" s="2">
        <v>1.43728069841E-5</v>
      </c>
      <c r="G225" s="2">
        <f t="shared" si="19"/>
        <v>2.0657758060219374E-10</v>
      </c>
      <c r="H225">
        <v>0.19541</v>
      </c>
      <c r="I225" s="2">
        <v>4.38631557203E-5</v>
      </c>
      <c r="J225" s="2">
        <f t="shared" si="20"/>
        <v>1.9239764297432868E-9</v>
      </c>
      <c r="K225">
        <v>0.18323999999999999</v>
      </c>
      <c r="L225">
        <v>2.0271349913000001E-4</v>
      </c>
      <c r="M225" s="2">
        <f t="shared" si="21"/>
        <v>4.1092762729528513E-8</v>
      </c>
      <c r="N225">
        <v>0.20286000000000001</v>
      </c>
      <c r="O225" s="2">
        <v>4.3314695358299999E-5</v>
      </c>
      <c r="P225" s="2">
        <f t="shared" si="22"/>
        <v>1.8761628339823356E-9</v>
      </c>
      <c r="Q225">
        <v>0.25495000000000001</v>
      </c>
      <c r="R225">
        <v>2.2657634554500001E-4</v>
      </c>
      <c r="S225" s="2">
        <f t="shared" si="23"/>
        <v>5.1336840360527246E-8</v>
      </c>
    </row>
    <row r="226" spans="2:19" hidden="1" x14ac:dyDescent="0.25">
      <c r="B226">
        <v>0.29825000000000002</v>
      </c>
      <c r="C226" s="2">
        <v>4.9724491685700002E-5</v>
      </c>
      <c r="D226" s="2">
        <f t="shared" si="18"/>
        <v>2.4725250734012485E-9</v>
      </c>
      <c r="E226">
        <v>0.30051</v>
      </c>
      <c r="F226">
        <v>-2.0033284188599999E-4</v>
      </c>
      <c r="G226" s="2">
        <f t="shared" si="19"/>
        <v>4.0133247538121072E-8</v>
      </c>
      <c r="H226">
        <v>0.30119000000000001</v>
      </c>
      <c r="I226">
        <v>-1.6206116040500001E-4</v>
      </c>
      <c r="J226" s="2">
        <f t="shared" si="20"/>
        <v>2.6263819711815143E-8</v>
      </c>
      <c r="K226">
        <v>0.32679999999999998</v>
      </c>
      <c r="L226" s="2">
        <v>-9.7571765172100003E-5</v>
      </c>
      <c r="M226" s="2">
        <f t="shared" si="21"/>
        <v>9.5202493587994277E-9</v>
      </c>
      <c r="N226">
        <v>0.31558000000000003</v>
      </c>
      <c r="O226">
        <v>2.2381295044399999E-3</v>
      </c>
      <c r="P226" s="2">
        <f t="shared" si="22"/>
        <v>5.0092236786448394E-6</v>
      </c>
      <c r="Q226">
        <v>0.28183999999999998</v>
      </c>
      <c r="R226">
        <v>-1.0467132583300001E-3</v>
      </c>
      <c r="S226" s="2">
        <f t="shared" si="23"/>
        <v>1.0956086451638054E-6</v>
      </c>
    </row>
    <row r="227" spans="2:19" hidden="1" x14ac:dyDescent="0.25">
      <c r="B227">
        <v>0.1</v>
      </c>
      <c r="C227" s="2">
        <v>-7.9280046011299995E-5</v>
      </c>
      <c r="D227" s="2">
        <f t="shared" si="18"/>
        <v>6.2853256955538439E-9</v>
      </c>
      <c r="E227">
        <v>0.10255</v>
      </c>
      <c r="F227" s="2">
        <v>2.28883402016E-5</v>
      </c>
      <c r="G227" s="2">
        <f t="shared" si="19"/>
        <v>5.238761171841787E-10</v>
      </c>
      <c r="H227">
        <v>0.11222</v>
      </c>
      <c r="I227">
        <v>-2.39472113307E-4</v>
      </c>
      <c r="J227" s="2">
        <f t="shared" si="20"/>
        <v>5.7346893051720645E-8</v>
      </c>
      <c r="K227">
        <v>0.10056</v>
      </c>
      <c r="L227">
        <v>-1.39458167683E-3</v>
      </c>
      <c r="M227" s="2">
        <f t="shared" si="21"/>
        <v>1.9448580533499745E-6</v>
      </c>
      <c r="N227">
        <v>9.1509999999999994E-2</v>
      </c>
      <c r="O227">
        <v>-1.79700437067E-3</v>
      </c>
      <c r="P227" s="2">
        <f t="shared" si="22"/>
        <v>3.2292247082070824E-6</v>
      </c>
      <c r="Q227">
        <v>9.1740000000000002E-2</v>
      </c>
      <c r="R227">
        <v>-1.0355734546600001E-3</v>
      </c>
      <c r="S227" s="2">
        <f t="shared" si="23"/>
        <v>1.0724123799964472E-6</v>
      </c>
    </row>
    <row r="228" spans="2:19" hidden="1" x14ac:dyDescent="0.25">
      <c r="B228">
        <v>0.40150999999999998</v>
      </c>
      <c r="C228">
        <v>-2.2925046356899999E-4</v>
      </c>
      <c r="D228" s="2">
        <f t="shared" si="18"/>
        <v>5.2555775046601392E-8</v>
      </c>
      <c r="E228">
        <v>0.39476</v>
      </c>
      <c r="F228">
        <v>9.6256868720399999E-4</v>
      </c>
      <c r="G228" s="2">
        <f t="shared" si="19"/>
        <v>9.2653847758563198E-7</v>
      </c>
      <c r="H228">
        <v>0.39118000000000003</v>
      </c>
      <c r="I228">
        <v>9.8290565490500009E-4</v>
      </c>
      <c r="J228" s="2">
        <f t="shared" si="20"/>
        <v>9.661035264442271E-7</v>
      </c>
      <c r="K228">
        <v>0.38939000000000001</v>
      </c>
      <c r="L228">
        <v>2.1970108007499998E-3</v>
      </c>
      <c r="M228" s="2">
        <f t="shared" si="21"/>
        <v>4.8268564586121555E-6</v>
      </c>
      <c r="N228">
        <v>0.39005000000000001</v>
      </c>
      <c r="O228">
        <v>-9.8026507518199999E-3</v>
      </c>
      <c r="P228" s="2">
        <f t="shared" si="22"/>
        <v>9.6091961762157204E-5</v>
      </c>
      <c r="Q228">
        <v>0.37147999999999998</v>
      </c>
      <c r="R228">
        <v>6.0346748229800004E-3</v>
      </c>
      <c r="S228" s="2">
        <f t="shared" si="23"/>
        <v>3.6417300219108702E-5</v>
      </c>
    </row>
    <row r="229" spans="2:19" hidden="1" x14ac:dyDescent="0.25">
      <c r="B229">
        <v>0.19708000000000001</v>
      </c>
      <c r="C229" s="2">
        <v>8.0606609305300005E-6</v>
      </c>
      <c r="D229" s="2">
        <f t="shared" si="18"/>
        <v>6.4974254636972779E-11</v>
      </c>
      <c r="E229">
        <v>0.2041</v>
      </c>
      <c r="F229" s="2">
        <v>-1.9932522841900002E-5</v>
      </c>
      <c r="G229" s="2">
        <f t="shared" si="19"/>
        <v>3.973054668428653E-10</v>
      </c>
      <c r="H229">
        <v>0.20529</v>
      </c>
      <c r="I229">
        <v>1.35748070392E-4</v>
      </c>
      <c r="J229" s="2">
        <f t="shared" si="20"/>
        <v>1.8427538615151388E-8</v>
      </c>
      <c r="K229">
        <v>0.21027999999999999</v>
      </c>
      <c r="L229">
        <v>1.6785151646000001E-4</v>
      </c>
      <c r="M229" s="2">
        <f t="shared" si="21"/>
        <v>2.8174131577921656E-8</v>
      </c>
      <c r="N229">
        <v>0.20785999999999999</v>
      </c>
      <c r="O229" s="2">
        <v>-6.9441308535299998E-5</v>
      </c>
      <c r="P229" s="2">
        <f t="shared" si="22"/>
        <v>4.8220953310947283E-9</v>
      </c>
      <c r="Q229">
        <v>0.17050000000000001</v>
      </c>
      <c r="R229">
        <v>5.6590535052900004E-4</v>
      </c>
      <c r="S229" s="2">
        <f t="shared" si="23"/>
        <v>3.2024886575735041E-7</v>
      </c>
    </row>
    <row r="230" spans="2:19" hidden="1" x14ac:dyDescent="0.25">
      <c r="B230">
        <v>0.29854999999999998</v>
      </c>
      <c r="C230">
        <v>1.7469922518E-4</v>
      </c>
      <c r="D230" s="2">
        <f t="shared" si="18"/>
        <v>3.0519819278492346E-8</v>
      </c>
      <c r="E230">
        <v>0.30363000000000001</v>
      </c>
      <c r="F230">
        <v>-1.1454837406400001E-4</v>
      </c>
      <c r="G230" s="2">
        <f t="shared" si="19"/>
        <v>1.312133000070607E-8</v>
      </c>
      <c r="H230">
        <v>0.30127999999999999</v>
      </c>
      <c r="I230">
        <v>3.3456513963200002E-4</v>
      </c>
      <c r="J230" s="2">
        <f t="shared" si="20"/>
        <v>1.1193383265697967E-7</v>
      </c>
      <c r="K230">
        <v>0.27283000000000002</v>
      </c>
      <c r="L230">
        <v>-3.2097967882699997E-4</v>
      </c>
      <c r="M230" s="2">
        <f t="shared" si="21"/>
        <v>1.0302795421988406E-7</v>
      </c>
      <c r="N230">
        <v>0.26490000000000002</v>
      </c>
      <c r="O230">
        <v>1.7601706522700001E-4</v>
      </c>
      <c r="P230" s="2">
        <f t="shared" si="22"/>
        <v>3.0982007251125977E-8</v>
      </c>
      <c r="Q230">
        <v>0.35548999999999997</v>
      </c>
      <c r="R230">
        <v>-8.6185696189700002E-4</v>
      </c>
      <c r="S230" s="2">
        <f t="shared" si="23"/>
        <v>7.4279742277032699E-7</v>
      </c>
    </row>
    <row r="231" spans="2:19" hidden="1" x14ac:dyDescent="0.25">
      <c r="B231">
        <v>0.10324999999999999</v>
      </c>
      <c r="C231">
        <v>-1.6567412531300001E-4</v>
      </c>
      <c r="D231" s="2">
        <f t="shared" si="18"/>
        <v>2.7447915798227628E-8</v>
      </c>
      <c r="E231">
        <v>9.7040000000000001E-2</v>
      </c>
      <c r="F231">
        <v>2.35659671616E-4</v>
      </c>
      <c r="G231" s="2">
        <f t="shared" si="19"/>
        <v>5.5535480826160958E-8</v>
      </c>
      <c r="H231">
        <v>8.863E-2</v>
      </c>
      <c r="I231">
        <v>-1.2257540180900001E-3</v>
      </c>
      <c r="J231" s="2">
        <f t="shared" si="20"/>
        <v>1.5024729128637803E-6</v>
      </c>
      <c r="K231">
        <v>0.10884000000000001</v>
      </c>
      <c r="L231">
        <v>-9.6836812232799999E-4</v>
      </c>
      <c r="M231" s="2">
        <f t="shared" si="21"/>
        <v>9.3773682034105632E-7</v>
      </c>
      <c r="N231">
        <v>9.4549999999999995E-2</v>
      </c>
      <c r="O231">
        <v>3.7551525146500001E-4</v>
      </c>
      <c r="P231" s="2">
        <f t="shared" si="22"/>
        <v>1.410117040828222E-7</v>
      </c>
      <c r="Q231">
        <v>9.8500000000000004E-2</v>
      </c>
      <c r="R231">
        <v>-3.57959289985E-3</v>
      </c>
      <c r="S231" s="2">
        <f t="shared" si="23"/>
        <v>1.2813485328656531E-5</v>
      </c>
    </row>
    <row r="232" spans="2:19" hidden="1" x14ac:dyDescent="0.25">
      <c r="B232">
        <v>0.40111000000000002</v>
      </c>
      <c r="C232">
        <v>-7.8280124549999996E-4</v>
      </c>
      <c r="D232" s="2">
        <f t="shared" si="18"/>
        <v>6.1277778995635122E-7</v>
      </c>
      <c r="E232">
        <v>0.39523999999999998</v>
      </c>
      <c r="F232">
        <v>4.4791362658100001E-4</v>
      </c>
      <c r="G232" s="2">
        <f t="shared" si="19"/>
        <v>2.006266168769435E-7</v>
      </c>
      <c r="H232">
        <v>0.40479999999999999</v>
      </c>
      <c r="I232">
        <v>-8.0207790408899995E-4</v>
      </c>
      <c r="J232" s="2">
        <f t="shared" si="20"/>
        <v>6.4332896422780303E-7</v>
      </c>
      <c r="K232">
        <v>0.40805000000000002</v>
      </c>
      <c r="L232">
        <v>2.8431708157200001E-3</v>
      </c>
      <c r="M232" s="2">
        <f t="shared" si="21"/>
        <v>8.0836202873619308E-6</v>
      </c>
      <c r="N232">
        <v>0.43269999999999997</v>
      </c>
      <c r="O232">
        <v>-9.0944570166500002E-4</v>
      </c>
      <c r="P232" s="2">
        <f t="shared" si="22"/>
        <v>8.2709148427694421E-7</v>
      </c>
      <c r="Q232">
        <v>0.37551000000000001</v>
      </c>
      <c r="R232">
        <v>7.7678952523499998E-3</v>
      </c>
      <c r="S232" s="2">
        <f t="shared" si="23"/>
        <v>6.0340196651481667E-5</v>
      </c>
    </row>
    <row r="233" spans="2:19" hidden="1" x14ac:dyDescent="0.25">
      <c r="B233">
        <v>0.20288</v>
      </c>
      <c r="C233" s="2">
        <v>2.4265112131600002E-6</v>
      </c>
      <c r="D233" s="2">
        <f t="shared" si="18"/>
        <v>5.8879566675912155E-12</v>
      </c>
      <c r="E233">
        <v>0.2026</v>
      </c>
      <c r="F233" s="2">
        <v>6.1851900695300002E-5</v>
      </c>
      <c r="G233" s="2">
        <f t="shared" si="19"/>
        <v>3.8256576196212526E-9</v>
      </c>
      <c r="H233">
        <v>0.20424</v>
      </c>
      <c r="I233" s="2">
        <v>-8.9869040068700002E-5</v>
      </c>
      <c r="J233" s="2">
        <f t="shared" si="20"/>
        <v>8.076444362869606E-9</v>
      </c>
      <c r="K233">
        <v>0.19436</v>
      </c>
      <c r="L233" s="2">
        <v>3.1836607606800002E-5</v>
      </c>
      <c r="M233" s="2">
        <f t="shared" si="21"/>
        <v>1.0135695839093557E-9</v>
      </c>
      <c r="N233">
        <v>0.19961000000000001</v>
      </c>
      <c r="O233">
        <v>-1.3677400909800001E-4</v>
      </c>
      <c r="P233" s="2">
        <f t="shared" si="22"/>
        <v>1.870712956473979E-8</v>
      </c>
      <c r="Q233">
        <v>0.19136</v>
      </c>
      <c r="R233">
        <v>-1.4687428418500001E-4</v>
      </c>
      <c r="S233" s="2">
        <f t="shared" si="23"/>
        <v>2.1572055354856146E-8</v>
      </c>
    </row>
    <row r="234" spans="2:19" hidden="1" x14ac:dyDescent="0.25">
      <c r="B234">
        <v>0.29887000000000002</v>
      </c>
      <c r="C234" s="2">
        <v>2.7206583231299998E-6</v>
      </c>
      <c r="D234" s="2">
        <f t="shared" si="18"/>
        <v>7.4019817112165417E-12</v>
      </c>
      <c r="E234">
        <v>0.29541000000000001</v>
      </c>
      <c r="F234">
        <v>1.9157842913400001E-4</v>
      </c>
      <c r="G234" s="2">
        <f t="shared" si="19"/>
        <v>3.6702294509451064E-8</v>
      </c>
      <c r="H234">
        <v>0.29165999999999997</v>
      </c>
      <c r="I234" s="2">
        <v>-1.50733093098E-5</v>
      </c>
      <c r="J234" s="2">
        <f t="shared" si="20"/>
        <v>2.2720465354890335E-10</v>
      </c>
      <c r="K234">
        <v>0.28819</v>
      </c>
      <c r="L234">
        <v>1.13532326259E-3</v>
      </c>
      <c r="M234" s="2">
        <f t="shared" si="21"/>
        <v>1.2889589105780022E-6</v>
      </c>
      <c r="N234">
        <v>0.31790000000000002</v>
      </c>
      <c r="O234">
        <v>-5.9352274102E-4</v>
      </c>
      <c r="P234" s="2">
        <f t="shared" si="22"/>
        <v>3.5226924410789397E-7</v>
      </c>
      <c r="Q234">
        <v>0.30212</v>
      </c>
      <c r="R234">
        <v>8.0563871637899997E-4</v>
      </c>
      <c r="S234" s="2">
        <f t="shared" si="23"/>
        <v>6.4905374132880281E-7</v>
      </c>
    </row>
    <row r="235" spans="2:19" hidden="1" x14ac:dyDescent="0.25">
      <c r="B235">
        <v>9.7559999999999994E-2</v>
      </c>
      <c r="C235" s="2">
        <v>-2.3934615560500001E-5</v>
      </c>
      <c r="D235" s="2">
        <f t="shared" si="18"/>
        <v>5.7286582202892877E-10</v>
      </c>
      <c r="E235">
        <v>0.10088999999999999</v>
      </c>
      <c r="F235">
        <v>-5.9148725095600004E-4</v>
      </c>
      <c r="G235" s="2">
        <f t="shared" si="19"/>
        <v>3.4985716804348618E-7</v>
      </c>
      <c r="H235">
        <v>0.10613</v>
      </c>
      <c r="I235">
        <v>6.4823639458899999E-4</v>
      </c>
      <c r="J235" s="2">
        <f t="shared" si="20"/>
        <v>4.2021042326974572E-7</v>
      </c>
      <c r="K235">
        <v>0.11194999999999999</v>
      </c>
      <c r="L235">
        <v>-9.898212327399999E-4</v>
      </c>
      <c r="M235" s="2">
        <f t="shared" si="21"/>
        <v>9.7974607278293305E-7</v>
      </c>
      <c r="N235">
        <v>8.2809999999999995E-2</v>
      </c>
      <c r="O235">
        <v>1.3815975281599999E-3</v>
      </c>
      <c r="P235" s="2">
        <f t="shared" si="22"/>
        <v>1.9088117298178217E-6</v>
      </c>
      <c r="Q235">
        <v>5.3670000000000002E-2</v>
      </c>
      <c r="R235">
        <v>4.7130877582000002E-4</v>
      </c>
      <c r="S235" s="2">
        <f t="shared" si="23"/>
        <v>2.2213196216494703E-7</v>
      </c>
    </row>
    <row r="236" spans="2:19" hidden="1" x14ac:dyDescent="0.25">
      <c r="B236">
        <v>0.40067999999999998</v>
      </c>
      <c r="C236" s="2">
        <v>5.0342401141399998E-6</v>
      </c>
      <c r="D236" s="2">
        <f t="shared" si="18"/>
        <v>2.5343573526816318E-11</v>
      </c>
      <c r="E236">
        <v>0.40110000000000001</v>
      </c>
      <c r="F236">
        <v>-5.7893033696899997E-4</v>
      </c>
      <c r="G236" s="2">
        <f t="shared" si="19"/>
        <v>3.3516033506303983E-7</v>
      </c>
      <c r="H236">
        <v>0.39796999999999999</v>
      </c>
      <c r="I236">
        <v>-5.7151030254399995E-4</v>
      </c>
      <c r="J236" s="2">
        <f t="shared" si="20"/>
        <v>3.2662402591393435E-7</v>
      </c>
      <c r="K236">
        <v>0.40550000000000003</v>
      </c>
      <c r="L236">
        <v>-5.4190741453600004E-3</v>
      </c>
      <c r="M236" s="2">
        <f t="shared" si="21"/>
        <v>2.9366364592909218E-5</v>
      </c>
      <c r="N236">
        <v>0.39967999999999998</v>
      </c>
      <c r="O236">
        <v>1.7179570364E-3</v>
      </c>
      <c r="P236" s="2">
        <f t="shared" si="22"/>
        <v>2.951376378916271E-6</v>
      </c>
      <c r="Q236">
        <v>0.45284999999999997</v>
      </c>
      <c r="R236">
        <v>-5.2586991337400003E-3</v>
      </c>
      <c r="S236" s="2">
        <f t="shared" si="23"/>
        <v>2.7653916579197829E-5</v>
      </c>
    </row>
    <row r="237" spans="2:19" hidden="1" x14ac:dyDescent="0.25">
      <c r="B237">
        <v>0.19979</v>
      </c>
      <c r="C237" s="2">
        <v>-9.2581471357199999E-6</v>
      </c>
      <c r="D237" s="2">
        <f t="shared" si="18"/>
        <v>8.5713288386640444E-11</v>
      </c>
      <c r="E237">
        <v>0.19850999999999999</v>
      </c>
      <c r="F237" s="2">
        <v>5.9247495627599997E-6</v>
      </c>
      <c r="G237" s="2">
        <f t="shared" si="19"/>
        <v>3.5102657381424809E-11</v>
      </c>
      <c r="H237">
        <v>0.18887000000000001</v>
      </c>
      <c r="I237" s="2">
        <v>4.0218518258400002E-5</v>
      </c>
      <c r="J237" s="2">
        <f t="shared" si="20"/>
        <v>1.6175292109012543E-9</v>
      </c>
      <c r="K237">
        <v>0.21332999999999999</v>
      </c>
      <c r="L237">
        <v>1.0333975111E-4</v>
      </c>
      <c r="M237" s="2">
        <f t="shared" si="21"/>
        <v>1.0679104159476745E-8</v>
      </c>
      <c r="N237">
        <v>0.19531000000000001</v>
      </c>
      <c r="O237" s="2">
        <v>-4.0674448487399999E-5</v>
      </c>
      <c r="P237" s="2">
        <f t="shared" si="22"/>
        <v>1.6544107597541561E-9</v>
      </c>
      <c r="Q237">
        <v>0.21604000000000001</v>
      </c>
      <c r="R237" s="2">
        <v>8.7340812943199998E-6</v>
      </c>
      <c r="S237" s="2">
        <f t="shared" si="23"/>
        <v>7.6284176055790528E-11</v>
      </c>
    </row>
    <row r="238" spans="2:19" hidden="1" x14ac:dyDescent="0.25">
      <c r="B238">
        <v>0.30027999999999999</v>
      </c>
      <c r="C238" s="2">
        <v>-3.3568100940499999E-5</v>
      </c>
      <c r="D238" s="2">
        <f t="shared" si="18"/>
        <v>1.1268174007515968E-9</v>
      </c>
      <c r="E238">
        <v>0.30079</v>
      </c>
      <c r="F238">
        <v>-1.53987789556E-4</v>
      </c>
      <c r="G238" s="2">
        <f t="shared" si="19"/>
        <v>2.371223933234294E-8</v>
      </c>
      <c r="H238">
        <v>0.29880000000000001</v>
      </c>
      <c r="I238">
        <v>-5.45699144079E-4</v>
      </c>
      <c r="J238" s="2">
        <f t="shared" si="20"/>
        <v>2.9778755584855321E-7</v>
      </c>
      <c r="K238">
        <v>0.32174999999999998</v>
      </c>
      <c r="L238">
        <v>2.6514056576800002E-4</v>
      </c>
      <c r="M238" s="2">
        <f t="shared" si="21"/>
        <v>7.0299519615775142E-8</v>
      </c>
      <c r="N238">
        <v>0.29377999999999999</v>
      </c>
      <c r="O238">
        <v>1.7144026696099999E-3</v>
      </c>
      <c r="P238" s="2">
        <f t="shared" si="22"/>
        <v>2.9391765135658947E-6</v>
      </c>
      <c r="Q238">
        <v>0.26771</v>
      </c>
      <c r="R238">
        <v>3.5195790002899999E-3</v>
      </c>
      <c r="S238" s="2">
        <f t="shared" si="23"/>
        <v>1.2387436339282355E-5</v>
      </c>
    </row>
    <row r="239" spans="2:19" hidden="1" x14ac:dyDescent="0.25">
      <c r="B239">
        <v>9.8960000000000006E-2</v>
      </c>
      <c r="C239" s="2">
        <v>8.3542973443700004E-5</v>
      </c>
      <c r="D239" s="2">
        <f t="shared" si="18"/>
        <v>6.9794284118147639E-9</v>
      </c>
      <c r="E239">
        <v>0.10226</v>
      </c>
      <c r="F239" s="2">
        <v>4.1042442364500002E-5</v>
      </c>
      <c r="G239" s="2">
        <f t="shared" si="19"/>
        <v>1.6844820752433044E-9</v>
      </c>
      <c r="H239">
        <v>0.10934000000000001</v>
      </c>
      <c r="I239" s="2">
        <v>3.3644727047699997E-5</v>
      </c>
      <c r="J239" s="2">
        <f t="shared" si="20"/>
        <v>1.1319676581142357E-9</v>
      </c>
      <c r="K239">
        <v>9.6310000000000007E-2</v>
      </c>
      <c r="L239">
        <v>-9.7682915270799991E-4</v>
      </c>
      <c r="M239" s="2">
        <f t="shared" si="21"/>
        <v>9.5419519358022894E-7</v>
      </c>
      <c r="N239">
        <v>7.8060000000000004E-2</v>
      </c>
      <c r="O239">
        <v>-6.5198585805299996E-4</v>
      </c>
      <c r="P239" s="2">
        <f t="shared" si="22"/>
        <v>4.250855591011066E-7</v>
      </c>
      <c r="Q239">
        <v>0.11869</v>
      </c>
      <c r="R239">
        <v>-2.2857270324399999E-3</v>
      </c>
      <c r="S239" s="2">
        <f t="shared" si="23"/>
        <v>5.2245480668269686E-6</v>
      </c>
    </row>
    <row r="240" spans="2:19" hidden="1" x14ac:dyDescent="0.25">
      <c r="B240">
        <v>0.40096999999999999</v>
      </c>
      <c r="C240" s="2">
        <v>4.6291478532800002E-5</v>
      </c>
      <c r="D240" s="2">
        <f t="shared" si="18"/>
        <v>2.1429009847526836E-9</v>
      </c>
      <c r="E240">
        <v>0.39844000000000002</v>
      </c>
      <c r="F240">
        <v>6.7973905589399999E-4</v>
      </c>
      <c r="G240" s="2">
        <f t="shared" si="19"/>
        <v>4.6204518410766645E-7</v>
      </c>
      <c r="H240">
        <v>0.40299000000000001</v>
      </c>
      <c r="I240">
        <v>2.9917292318299999E-3</v>
      </c>
      <c r="J240" s="2">
        <f t="shared" si="20"/>
        <v>8.9504437965861205E-6</v>
      </c>
      <c r="K240">
        <v>0.36860999999999999</v>
      </c>
      <c r="L240">
        <v>-1.3435016043E-3</v>
      </c>
      <c r="M240" s="2">
        <f t="shared" si="21"/>
        <v>1.8049965607566737E-6</v>
      </c>
      <c r="N240">
        <v>0.43285000000000001</v>
      </c>
      <c r="O240">
        <v>-7.4811599362200002E-3</v>
      </c>
      <c r="P240" s="2">
        <f t="shared" si="22"/>
        <v>5.5967753991303239E-5</v>
      </c>
      <c r="Q240">
        <v>0.39756000000000002</v>
      </c>
      <c r="R240">
        <v>-1.5476990241000001E-2</v>
      </c>
      <c r="S240" s="2">
        <f t="shared" si="23"/>
        <v>2.3953722692000927E-4</v>
      </c>
    </row>
    <row r="241" spans="2:19" hidden="1" x14ac:dyDescent="0.25">
      <c r="B241">
        <v>0.20233000000000001</v>
      </c>
      <c r="C241" s="2">
        <v>2.71550004993E-6</v>
      </c>
      <c r="D241" s="2">
        <f t="shared" si="18"/>
        <v>7.3739405211698325E-12</v>
      </c>
      <c r="E241">
        <v>0.20277000000000001</v>
      </c>
      <c r="F241" s="2">
        <v>-2.0630749060400001E-5</v>
      </c>
      <c r="G241" s="2">
        <f t="shared" si="19"/>
        <v>4.2562780679319553E-10</v>
      </c>
      <c r="H241">
        <v>0.20097999999999999</v>
      </c>
      <c r="I241" s="2">
        <v>-3.5783364970500002E-5</v>
      </c>
      <c r="J241" s="2">
        <f t="shared" si="20"/>
        <v>1.2804492086120067E-9</v>
      </c>
      <c r="K241">
        <v>0.22072</v>
      </c>
      <c r="L241" s="2">
        <v>2.7399665482099999E-5</v>
      </c>
      <c r="M241" s="2">
        <f t="shared" si="21"/>
        <v>7.5074166853098217E-10</v>
      </c>
      <c r="N241">
        <v>0.16177</v>
      </c>
      <c r="O241">
        <v>4.51377149556E-4</v>
      </c>
      <c r="P241" s="2">
        <f t="shared" si="22"/>
        <v>2.0374133114129958E-7</v>
      </c>
      <c r="Q241">
        <v>0.19725999999999999</v>
      </c>
      <c r="R241">
        <v>-1.15460999261E-4</v>
      </c>
      <c r="S241" s="2">
        <f t="shared" si="23"/>
        <v>1.3331242350348644E-8</v>
      </c>
    </row>
    <row r="242" spans="2:19" hidden="1" x14ac:dyDescent="0.25">
      <c r="B242">
        <v>0.29736000000000001</v>
      </c>
      <c r="C242" s="2">
        <v>-4.1019419253700003E-5</v>
      </c>
      <c r="D242" s="2">
        <f t="shared" si="18"/>
        <v>1.6825927559108144E-9</v>
      </c>
      <c r="E242">
        <v>0.29315999999999998</v>
      </c>
      <c r="F242" s="2">
        <v>1.8728744774099999E-6</v>
      </c>
      <c r="G242" s="2">
        <f t="shared" si="19"/>
        <v>3.5076588081337802E-12</v>
      </c>
      <c r="H242">
        <v>0.30037999999999998</v>
      </c>
      <c r="I242" s="2">
        <v>3.31068143326E-5</v>
      </c>
      <c r="J242" s="2">
        <f t="shared" si="20"/>
        <v>1.0960611552532489E-9</v>
      </c>
      <c r="K242">
        <v>0.30937999999999999</v>
      </c>
      <c r="L242">
        <v>1.47625975803E-3</v>
      </c>
      <c r="M242" s="2">
        <f t="shared" si="21"/>
        <v>2.1793428731787943E-6</v>
      </c>
      <c r="N242">
        <v>0.32003999999999999</v>
      </c>
      <c r="O242">
        <v>1.7227005097299999E-3</v>
      </c>
      <c r="P242" s="2">
        <f t="shared" si="22"/>
        <v>2.9676970462240017E-6</v>
      </c>
      <c r="Q242">
        <v>0.32418000000000002</v>
      </c>
      <c r="R242">
        <v>-2.0839036677000001E-3</v>
      </c>
      <c r="S242" s="2">
        <f t="shared" si="23"/>
        <v>4.3426544962535128E-6</v>
      </c>
    </row>
    <row r="243" spans="2:19" hidden="1" x14ac:dyDescent="0.25">
      <c r="B243">
        <v>9.8949999999999996E-2</v>
      </c>
      <c r="C243" s="2">
        <v>1.0837608051299999E-5</v>
      </c>
      <c r="D243" s="2">
        <f t="shared" si="18"/>
        <v>1.1745374827360256E-10</v>
      </c>
      <c r="E243">
        <v>9.8360000000000003E-2</v>
      </c>
      <c r="F243">
        <v>1.5683523721999999E-4</v>
      </c>
      <c r="G243" s="2">
        <f t="shared" si="19"/>
        <v>2.4597291633853669E-8</v>
      </c>
      <c r="H243">
        <v>0.10815</v>
      </c>
      <c r="I243">
        <v>1.9134912908300001E-4</v>
      </c>
      <c r="J243" s="2">
        <f t="shared" si="20"/>
        <v>3.6614489200822605E-8</v>
      </c>
      <c r="K243">
        <v>8.7910000000000002E-2</v>
      </c>
      <c r="L243">
        <v>-1.2027920728900001E-3</v>
      </c>
      <c r="M243" s="2">
        <f t="shared" si="21"/>
        <v>1.4467087706070233E-6</v>
      </c>
      <c r="N243">
        <v>0.12184</v>
      </c>
      <c r="O243">
        <v>-4.3093271528699996E-3</v>
      </c>
      <c r="P243" s="2">
        <f t="shared" si="22"/>
        <v>1.8570300510462658E-5</v>
      </c>
      <c r="Q243">
        <v>8.1210000000000004E-2</v>
      </c>
      <c r="R243">
        <v>2.0798632313299998E-3</v>
      </c>
      <c r="S243" s="2">
        <f t="shared" si="23"/>
        <v>4.3258310610384681E-6</v>
      </c>
    </row>
    <row r="244" spans="2:19" hidden="1" x14ac:dyDescent="0.25">
      <c r="B244">
        <v>0.40135999999999999</v>
      </c>
      <c r="C244">
        <v>2.89230779625E-4</v>
      </c>
      <c r="D244" s="2">
        <f t="shared" si="18"/>
        <v>8.3654443882485308E-8</v>
      </c>
      <c r="E244">
        <v>0.40571000000000002</v>
      </c>
      <c r="F244" s="2">
        <v>-5.7179350744500002E-5</v>
      </c>
      <c r="G244" s="2">
        <f t="shared" si="19"/>
        <v>3.2694781515625529E-9</v>
      </c>
      <c r="H244">
        <v>0.39049</v>
      </c>
      <c r="I244">
        <v>-7.1438764892800002E-4</v>
      </c>
      <c r="J244" s="2">
        <f t="shared" si="20"/>
        <v>5.1034971294087544E-7</v>
      </c>
      <c r="K244">
        <v>0.38199</v>
      </c>
      <c r="L244">
        <v>-6.8649971160599996E-3</v>
      </c>
      <c r="M244" s="2">
        <f t="shared" si="21"/>
        <v>4.712818540351211E-5</v>
      </c>
      <c r="N244">
        <v>0.39634999999999998</v>
      </c>
      <c r="O244">
        <v>-3.8316941574699998E-3</v>
      </c>
      <c r="P244" s="2">
        <f t="shared" si="22"/>
        <v>1.4681880116389731E-5</v>
      </c>
      <c r="Q244">
        <v>0.39734999999999998</v>
      </c>
      <c r="R244">
        <v>8.6564910470199995E-3</v>
      </c>
      <c r="S244" s="2">
        <f t="shared" si="23"/>
        <v>7.4934837247137408E-5</v>
      </c>
    </row>
    <row r="245" spans="2:19" hidden="1" x14ac:dyDescent="0.25">
      <c r="B245">
        <v>0.19980999999999999</v>
      </c>
      <c r="C245" s="2">
        <v>-3.4535824024899998E-5</v>
      </c>
      <c r="D245" s="2">
        <f t="shared" si="18"/>
        <v>1.19272314107886E-9</v>
      </c>
      <c r="E245">
        <v>0.20050000000000001</v>
      </c>
      <c r="F245" s="2">
        <v>1.43043566367E-5</v>
      </c>
      <c r="G245" s="2">
        <f t="shared" si="19"/>
        <v>2.0461461878990335E-10</v>
      </c>
      <c r="H245">
        <v>0.19935</v>
      </c>
      <c r="I245" s="2">
        <v>5.0890652820600003E-5</v>
      </c>
      <c r="J245" s="2">
        <f t="shared" si="20"/>
        <v>2.5898585445068428E-9</v>
      </c>
      <c r="K245">
        <v>0.21729000000000001</v>
      </c>
      <c r="L245" s="2">
        <v>6.4136726194499998E-5</v>
      </c>
      <c r="M245" s="2">
        <f t="shared" si="21"/>
        <v>4.1135196469482623E-9</v>
      </c>
      <c r="N245">
        <v>0.17716999999999999</v>
      </c>
      <c r="O245">
        <v>-1.7423543289999999E-4</v>
      </c>
      <c r="P245" s="2">
        <f t="shared" si="22"/>
        <v>3.0357986077850396E-8</v>
      </c>
      <c r="Q245">
        <v>0.23622000000000001</v>
      </c>
      <c r="R245">
        <v>3.0297739178100001E-4</v>
      </c>
      <c r="S245" s="2">
        <f t="shared" si="23"/>
        <v>9.1795299930417579E-8</v>
      </c>
    </row>
    <row r="246" spans="2:19" hidden="1" x14ac:dyDescent="0.25">
      <c r="B246">
        <v>0.29569000000000001</v>
      </c>
      <c r="C246">
        <v>-1.4466158975899999E-4</v>
      </c>
      <c r="D246" s="2">
        <f t="shared" si="18"/>
        <v>2.0926975551601211E-8</v>
      </c>
      <c r="E246">
        <v>0.29952000000000001</v>
      </c>
      <c r="F246">
        <v>3.0571177774199999E-4</v>
      </c>
      <c r="G246" s="2">
        <f t="shared" si="19"/>
        <v>9.3459691050174005E-8</v>
      </c>
      <c r="H246">
        <v>0.30370000000000003</v>
      </c>
      <c r="I246">
        <v>2.80161905099E-4</v>
      </c>
      <c r="J246" s="2">
        <f t="shared" si="20"/>
        <v>7.8490693068701078E-8</v>
      </c>
      <c r="K246">
        <v>0.29461999999999999</v>
      </c>
      <c r="L246">
        <v>3.4254011718200001E-4</v>
      </c>
      <c r="M246" s="2">
        <f t="shared" si="21"/>
        <v>1.173337318790583E-7</v>
      </c>
      <c r="N246">
        <v>0.33890999999999999</v>
      </c>
      <c r="O246">
        <v>1.57889072521E-3</v>
      </c>
      <c r="P246" s="2">
        <f t="shared" si="22"/>
        <v>2.4928959221541597E-6</v>
      </c>
      <c r="Q246">
        <v>0.28476000000000001</v>
      </c>
      <c r="R246">
        <v>1.9230509724700001E-3</v>
      </c>
      <c r="S246" s="2">
        <f t="shared" si="23"/>
        <v>3.6981250427178128E-6</v>
      </c>
    </row>
    <row r="247" spans="2:19" hidden="1" x14ac:dyDescent="0.25">
      <c r="B247">
        <v>0.10163999999999999</v>
      </c>
      <c r="C247">
        <v>3.4503903410199998E-4</v>
      </c>
      <c r="D247" s="2">
        <f t="shared" si="18"/>
        <v>1.190519350540411E-7</v>
      </c>
      <c r="E247">
        <v>0.10144</v>
      </c>
      <c r="F247">
        <v>-3.04858428133E-4</v>
      </c>
      <c r="G247" s="2">
        <f t="shared" si="19"/>
        <v>9.2938661203723531E-8</v>
      </c>
      <c r="H247">
        <v>9.4909999999999994E-2</v>
      </c>
      <c r="I247">
        <v>-5.5446242443799997E-4</v>
      </c>
      <c r="J247" s="2">
        <f t="shared" si="20"/>
        <v>3.0742858011366481E-7</v>
      </c>
      <c r="K247">
        <v>6.4189999999999997E-2</v>
      </c>
      <c r="L247">
        <v>-7.0916974623100001E-4</v>
      </c>
      <c r="M247" s="2">
        <f t="shared" si="21"/>
        <v>5.0292172896934093E-7</v>
      </c>
      <c r="N247">
        <v>8.4839999999999999E-2</v>
      </c>
      <c r="O247">
        <v>2.8937211442300003E-4</v>
      </c>
      <c r="P247" s="2">
        <f t="shared" si="22"/>
        <v>8.3736220605637815E-8</v>
      </c>
      <c r="Q247">
        <v>5.2399999999999999E-3</v>
      </c>
      <c r="R247">
        <v>-3.42827639636E-3</v>
      </c>
      <c r="S247" s="2">
        <f t="shared" si="23"/>
        <v>1.1753079049839107E-5</v>
      </c>
    </row>
    <row r="248" spans="2:19" hidden="1" x14ac:dyDescent="0.25">
      <c r="B248">
        <v>0.40286</v>
      </c>
      <c r="C248">
        <v>4.4800925743899999E-4</v>
      </c>
      <c r="D248" s="2">
        <f t="shared" si="18"/>
        <v>2.0071229475104417E-7</v>
      </c>
      <c r="E248">
        <v>0.39854000000000001</v>
      </c>
      <c r="F248">
        <v>-1.28382574007E-3</v>
      </c>
      <c r="G248" s="2">
        <f t="shared" si="19"/>
        <v>1.6482085308662832E-6</v>
      </c>
      <c r="H248">
        <v>0.40205000000000002</v>
      </c>
      <c r="I248">
        <v>-9.5043453950099997E-4</v>
      </c>
      <c r="J248" s="2">
        <f t="shared" si="20"/>
        <v>9.0332581387647786E-7</v>
      </c>
      <c r="K248">
        <v>0.4239</v>
      </c>
      <c r="L248">
        <v>-9.3719274457000005E-4</v>
      </c>
      <c r="M248" s="2">
        <f t="shared" si="21"/>
        <v>8.7833024047464934E-7</v>
      </c>
      <c r="N248">
        <v>0.39907999999999999</v>
      </c>
      <c r="O248">
        <v>-8.3152998828499997E-3</v>
      </c>
      <c r="P248" s="2">
        <f t="shared" si="22"/>
        <v>6.9144212141725221E-5</v>
      </c>
      <c r="Q248">
        <v>0.47378999999999999</v>
      </c>
      <c r="R248">
        <v>-6.3328866472299999E-3</v>
      </c>
      <c r="S248" s="2">
        <f t="shared" si="23"/>
        <v>4.0105453286664026E-5</v>
      </c>
    </row>
    <row r="249" spans="2:19" hidden="1" x14ac:dyDescent="0.25">
      <c r="B249">
        <v>0.19938</v>
      </c>
      <c r="C249" s="2">
        <v>-2.2848458101E-5</v>
      </c>
      <c r="D249" s="2">
        <f t="shared" si="18"/>
        <v>5.2205203759315253E-10</v>
      </c>
      <c r="E249">
        <v>0.19428000000000001</v>
      </c>
      <c r="F249" s="2">
        <v>3.9747611106399998E-5</v>
      </c>
      <c r="G249" s="2">
        <f t="shared" si="19"/>
        <v>1.5798725886656125E-9</v>
      </c>
      <c r="H249">
        <v>0.20082</v>
      </c>
      <c r="I249" s="2">
        <v>-9.4679813558899996E-5</v>
      </c>
      <c r="J249" s="2">
        <f t="shared" si="20"/>
        <v>8.9642670955480635E-9</v>
      </c>
      <c r="K249">
        <v>0.21007999999999999</v>
      </c>
      <c r="L249" s="2">
        <v>6.7359359129399999E-6</v>
      </c>
      <c r="M249" s="2">
        <f t="shared" si="21"/>
        <v>4.5372832623234832E-11</v>
      </c>
      <c r="N249">
        <v>0.18393000000000001</v>
      </c>
      <c r="O249">
        <v>1.3620430152200001E-4</v>
      </c>
      <c r="P249" s="2">
        <f t="shared" si="22"/>
        <v>1.8551611753095893E-8</v>
      </c>
      <c r="Q249">
        <v>0.22991</v>
      </c>
      <c r="R249">
        <v>-4.11518463224E-4</v>
      </c>
      <c r="S249" s="2">
        <f t="shared" si="23"/>
        <v>1.6934744557424264E-7</v>
      </c>
    </row>
    <row r="250" spans="2:19" hidden="1" x14ac:dyDescent="0.25">
      <c r="B250">
        <v>0.30181999999999998</v>
      </c>
      <c r="C250" s="2">
        <v>-2.7097952636200002E-5</v>
      </c>
      <c r="D250" s="2">
        <f t="shared" si="18"/>
        <v>7.3429903707373857E-10</v>
      </c>
      <c r="E250">
        <v>0.30323</v>
      </c>
      <c r="F250">
        <v>-2.6560690351299998E-4</v>
      </c>
      <c r="G250" s="2">
        <f t="shared" si="19"/>
        <v>7.0547027193764076E-8</v>
      </c>
      <c r="H250">
        <v>0.29765000000000003</v>
      </c>
      <c r="I250">
        <v>3.4206088032799999E-4</v>
      </c>
      <c r="J250" s="2">
        <f t="shared" si="20"/>
        <v>1.1700564585076633E-7</v>
      </c>
      <c r="K250">
        <v>0.27671000000000001</v>
      </c>
      <c r="L250">
        <v>-1.1370218796800001E-3</v>
      </c>
      <c r="M250" s="2">
        <f t="shared" si="21"/>
        <v>1.2928187548710406E-6</v>
      </c>
      <c r="N250">
        <v>0.24807000000000001</v>
      </c>
      <c r="O250" s="2">
        <v>-8.2919245559299996E-5</v>
      </c>
      <c r="P250" s="2">
        <f t="shared" si="22"/>
        <v>6.8756012841234917E-9</v>
      </c>
      <c r="Q250">
        <v>0.33705000000000002</v>
      </c>
      <c r="R250" s="2">
        <v>6.2887318578800001E-5</v>
      </c>
      <c r="S250" s="2">
        <f t="shared" si="23"/>
        <v>3.9548148380314834E-9</v>
      </c>
    </row>
    <row r="251" spans="2:19" hidden="1" x14ac:dyDescent="0.25">
      <c r="B251">
        <v>0.10099</v>
      </c>
      <c r="C251">
        <v>1.8967010395399999E-4</v>
      </c>
      <c r="D251" s="2">
        <f t="shared" si="18"/>
        <v>3.5974748333921162E-8</v>
      </c>
      <c r="E251">
        <v>9.9820000000000006E-2</v>
      </c>
      <c r="F251">
        <v>-1.08359239962E-4</v>
      </c>
      <c r="G251" s="2">
        <f t="shared" si="19"/>
        <v>1.1741724885142298E-8</v>
      </c>
      <c r="H251">
        <v>9.3329999999999996E-2</v>
      </c>
      <c r="I251">
        <v>4.5028421638300002E-4</v>
      </c>
      <c r="J251" s="2">
        <f t="shared" si="20"/>
        <v>2.0275587552365238E-7</v>
      </c>
      <c r="K251">
        <v>9.7610000000000002E-2</v>
      </c>
      <c r="L251">
        <v>6.7042469203200004E-4</v>
      </c>
      <c r="M251" s="2">
        <f t="shared" si="21"/>
        <v>4.4946926768620209E-7</v>
      </c>
      <c r="N251">
        <v>0.16905999999999999</v>
      </c>
      <c r="O251">
        <v>-1.01989057409E-3</v>
      </c>
      <c r="P251" s="2">
        <f t="shared" si="22"/>
        <v>1.0401767831176298E-6</v>
      </c>
      <c r="Q251">
        <v>0.11064</v>
      </c>
      <c r="R251">
        <v>3.0171284761900002E-3</v>
      </c>
      <c r="S251" s="2">
        <f t="shared" si="23"/>
        <v>9.1030642418365928E-6</v>
      </c>
    </row>
    <row r="252" spans="2:19" hidden="1" x14ac:dyDescent="0.25">
      <c r="B252">
        <v>0.39781</v>
      </c>
      <c r="C252" s="2">
        <v>-1.9255291054000001E-5</v>
      </c>
      <c r="D252" s="2">
        <f t="shared" si="18"/>
        <v>3.7076623357425245E-10</v>
      </c>
      <c r="E252">
        <v>0.40266000000000002</v>
      </c>
      <c r="F252">
        <v>1.5260848938E-3</v>
      </c>
      <c r="G252" s="2">
        <f t="shared" si="19"/>
        <v>2.3289351030845574E-6</v>
      </c>
      <c r="H252">
        <v>0.40820000000000001</v>
      </c>
      <c r="I252">
        <v>-2.3003827525400001E-3</v>
      </c>
      <c r="J252" s="2">
        <f t="shared" si="20"/>
        <v>5.2917608081835072E-6</v>
      </c>
      <c r="K252">
        <v>0.41560000000000002</v>
      </c>
      <c r="L252">
        <v>4.9657770548099996E-3</v>
      </c>
      <c r="M252" s="2">
        <f t="shared" si="21"/>
        <v>2.4658941758077473E-5</v>
      </c>
      <c r="N252">
        <v>0.39894000000000002</v>
      </c>
      <c r="O252">
        <v>9.6854335080600001E-4</v>
      </c>
      <c r="P252" s="2">
        <f t="shared" si="22"/>
        <v>9.3807622239051438E-7</v>
      </c>
      <c r="Q252">
        <v>0.32240000000000002</v>
      </c>
      <c r="R252">
        <v>-3.2033861558799998E-3</v>
      </c>
      <c r="S252" s="2">
        <f t="shared" si="23"/>
        <v>1.0261682863683643E-5</v>
      </c>
    </row>
    <row r="253" spans="2:19" hidden="1" x14ac:dyDescent="0.25">
      <c r="B253">
        <v>0.19886000000000001</v>
      </c>
      <c r="C253" s="2">
        <v>-5.14552747525E-6</v>
      </c>
      <c r="D253" s="2">
        <f t="shared" si="18"/>
        <v>2.647645299855264E-11</v>
      </c>
      <c r="E253">
        <v>0.19289000000000001</v>
      </c>
      <c r="F253" s="2">
        <v>2.03086070372E-5</v>
      </c>
      <c r="G253" s="2">
        <f t="shared" si="19"/>
        <v>4.1243951979140935E-10</v>
      </c>
      <c r="H253">
        <v>0.20982999999999999</v>
      </c>
      <c r="I253">
        <v>2.05001266166E-4</v>
      </c>
      <c r="J253" s="2">
        <f t="shared" si="20"/>
        <v>4.2025519129663179E-8</v>
      </c>
      <c r="K253">
        <v>0.1666</v>
      </c>
      <c r="L253" s="2">
        <v>-2.1555881405100001E-5</v>
      </c>
      <c r="M253" s="2">
        <f t="shared" si="21"/>
        <v>4.64656023150736E-10</v>
      </c>
      <c r="N253">
        <v>0.19470999999999999</v>
      </c>
      <c r="O253">
        <v>-6.0216112692399999E-4</v>
      </c>
      <c r="P253" s="2">
        <f t="shared" si="22"/>
        <v>3.6259802277838162E-7</v>
      </c>
      <c r="Q253">
        <v>0.17641000000000001</v>
      </c>
      <c r="R253">
        <v>-3.7138376498199998E-4</v>
      </c>
      <c r="S253" s="2">
        <f t="shared" si="23"/>
        <v>1.3792590089220539E-7</v>
      </c>
    </row>
    <row r="254" spans="2:19" hidden="1" x14ac:dyDescent="0.25">
      <c r="B254">
        <v>0.29897000000000001</v>
      </c>
      <c r="C254" s="2">
        <v>3.3257819282900003E-5</v>
      </c>
      <c r="D254" s="2">
        <f t="shared" si="18"/>
        <v>1.1060825434540352E-9</v>
      </c>
      <c r="E254">
        <v>0.30291000000000001</v>
      </c>
      <c r="F254">
        <v>-1.36220451574E-4</v>
      </c>
      <c r="G254" s="2">
        <f t="shared" si="19"/>
        <v>1.8556011427024478E-8</v>
      </c>
      <c r="H254">
        <v>0.27514</v>
      </c>
      <c r="I254">
        <v>9.826076164400001E-4</v>
      </c>
      <c r="J254" s="2">
        <f t="shared" si="20"/>
        <v>9.6551772788589836E-7</v>
      </c>
      <c r="K254">
        <v>0.33568999999999999</v>
      </c>
      <c r="L254">
        <v>-5.36854569151E-4</v>
      </c>
      <c r="M254" s="2">
        <f t="shared" si="21"/>
        <v>2.8821282841830584E-7</v>
      </c>
      <c r="N254">
        <v>0.28715000000000002</v>
      </c>
      <c r="O254">
        <v>2.74566065014E-4</v>
      </c>
      <c r="P254" s="2">
        <f t="shared" si="22"/>
        <v>7.5386524057272072E-8</v>
      </c>
      <c r="Q254">
        <v>0.29182000000000002</v>
      </c>
      <c r="R254">
        <v>1.4870981946800001E-3</v>
      </c>
      <c r="S254" s="2">
        <f t="shared" si="23"/>
        <v>2.2114610406205152E-6</v>
      </c>
    </row>
    <row r="255" spans="2:19" hidden="1" x14ac:dyDescent="0.25">
      <c r="B255">
        <v>0.10109</v>
      </c>
      <c r="C255" s="2">
        <v>1.0819244017799999E-5</v>
      </c>
      <c r="D255" s="2">
        <f t="shared" si="18"/>
        <v>1.1705604111670106E-10</v>
      </c>
      <c r="E255">
        <v>0.10056</v>
      </c>
      <c r="F255" s="2">
        <v>-6.4487539077300005E-5</v>
      </c>
      <c r="G255" s="2">
        <f t="shared" si="19"/>
        <v>4.1586426962462954E-9</v>
      </c>
      <c r="H255">
        <v>0.10811</v>
      </c>
      <c r="I255">
        <v>-2.11483123561E-3</v>
      </c>
      <c r="J255" s="2">
        <f t="shared" si="20"/>
        <v>4.4725111551117193E-6</v>
      </c>
      <c r="K255">
        <v>0.12558</v>
      </c>
      <c r="L255">
        <v>5.53491719381E-4</v>
      </c>
      <c r="M255" s="2">
        <f t="shared" si="21"/>
        <v>3.0635308342333563E-7</v>
      </c>
      <c r="N255">
        <v>0.15576000000000001</v>
      </c>
      <c r="O255">
        <v>4.1712896857800004E-3</v>
      </c>
      <c r="P255" s="2">
        <f t="shared" si="22"/>
        <v>1.7399657642694615E-5</v>
      </c>
      <c r="Q255">
        <v>0.10964</v>
      </c>
      <c r="R255">
        <v>1.7205342405E-3</v>
      </c>
      <c r="S255" s="2">
        <f t="shared" si="23"/>
        <v>2.9602380727329119E-6</v>
      </c>
    </row>
    <row r="256" spans="2:19" hidden="1" x14ac:dyDescent="0.25">
      <c r="B256">
        <v>0.40107999999999999</v>
      </c>
      <c r="C256">
        <v>-1.98948499395E-4</v>
      </c>
      <c r="D256" s="2">
        <f t="shared" si="18"/>
        <v>3.9580505411522315E-8</v>
      </c>
      <c r="E256">
        <v>0.40364</v>
      </c>
      <c r="F256">
        <v>8.6503283091399999E-4</v>
      </c>
      <c r="G256" s="2">
        <f t="shared" si="19"/>
        <v>7.482817985590889E-7</v>
      </c>
      <c r="H256">
        <v>0.40692</v>
      </c>
      <c r="I256">
        <v>-3.0427069572800001E-3</v>
      </c>
      <c r="J256" s="2">
        <f t="shared" si="20"/>
        <v>9.2580656278801158E-6</v>
      </c>
      <c r="K256">
        <v>0.37212000000000001</v>
      </c>
      <c r="L256">
        <v>2.4687657008799998E-3</v>
      </c>
      <c r="M256" s="2">
        <f t="shared" si="21"/>
        <v>6.094804085841517E-6</v>
      </c>
      <c r="N256">
        <v>0.36237999999999998</v>
      </c>
      <c r="O256">
        <v>-5.8989602518000001E-3</v>
      </c>
      <c r="P256" s="2">
        <f t="shared" si="22"/>
        <v>3.4797732052316321E-5</v>
      </c>
      <c r="Q256">
        <v>0.42213000000000001</v>
      </c>
      <c r="R256">
        <v>-9.7813937820599994E-3</v>
      </c>
      <c r="S256" s="2">
        <f t="shared" si="23"/>
        <v>9.5675664319722016E-5</v>
      </c>
    </row>
    <row r="257" spans="2:19" hidden="1" x14ac:dyDescent="0.25">
      <c r="B257">
        <v>0.19925000000000001</v>
      </c>
      <c r="C257" s="2">
        <v>-4.3092426624399999E-6</v>
      </c>
      <c r="D257" s="2">
        <f t="shared" si="18"/>
        <v>1.856957232379298E-11</v>
      </c>
      <c r="E257">
        <v>0.20351</v>
      </c>
      <c r="F257" s="2">
        <v>-7.0406236464699997E-5</v>
      </c>
      <c r="G257" s="2">
        <f t="shared" si="19"/>
        <v>4.9570381331232514E-9</v>
      </c>
      <c r="H257">
        <v>0.19148000000000001</v>
      </c>
      <c r="I257">
        <v>1.3945209217999999E-4</v>
      </c>
      <c r="J257" s="2">
        <f t="shared" si="20"/>
        <v>1.9446886013379215E-8</v>
      </c>
      <c r="K257">
        <v>0.20415</v>
      </c>
      <c r="L257">
        <v>-1.2471308431500001E-4</v>
      </c>
      <c r="M257" s="2">
        <f t="shared" si="21"/>
        <v>1.5553353399360302E-8</v>
      </c>
      <c r="N257">
        <v>0.20527000000000001</v>
      </c>
      <c r="O257" s="2">
        <v>-3.2333825211399999E-7</v>
      </c>
      <c r="P257" s="2">
        <f t="shared" si="22"/>
        <v>1.0454762528013662E-13</v>
      </c>
      <c r="Q257">
        <v>0.21357000000000001</v>
      </c>
      <c r="R257">
        <v>-1.0568632077700001E-4</v>
      </c>
      <c r="S257" s="2">
        <f t="shared" si="23"/>
        <v>1.1169598399378942E-8</v>
      </c>
    </row>
    <row r="258" spans="2:19" hidden="1" x14ac:dyDescent="0.25">
      <c r="B258">
        <v>0.30196000000000001</v>
      </c>
      <c r="C258" s="2">
        <v>1.9336952214599999E-5</v>
      </c>
      <c r="D258" s="2">
        <f t="shared" si="18"/>
        <v>3.7391772094972376E-10</v>
      </c>
      <c r="E258">
        <v>0.29537000000000002</v>
      </c>
      <c r="F258" s="2">
        <v>-9.0280067514899998E-5</v>
      </c>
      <c r="G258" s="2">
        <f t="shared" si="19"/>
        <v>8.1504905904949017E-9</v>
      </c>
      <c r="H258">
        <v>0.30714999999999998</v>
      </c>
      <c r="I258">
        <v>8.2533275062799999E-4</v>
      </c>
      <c r="J258" s="2">
        <f t="shared" si="20"/>
        <v>6.811741492591804E-7</v>
      </c>
      <c r="K258">
        <v>0.32351999999999997</v>
      </c>
      <c r="L258">
        <v>-2.6215536616400003E-4</v>
      </c>
      <c r="M258" s="2">
        <f t="shared" si="21"/>
        <v>6.8725436008580928E-8</v>
      </c>
      <c r="N258">
        <v>0.29472999999999999</v>
      </c>
      <c r="O258">
        <v>1.7378149116400001E-4</v>
      </c>
      <c r="P258" s="2">
        <f t="shared" si="22"/>
        <v>3.0200006671183416E-8</v>
      </c>
      <c r="Q258">
        <v>0.24157000000000001</v>
      </c>
      <c r="R258">
        <v>-3.0915330591099999E-3</v>
      </c>
      <c r="S258" s="2">
        <f t="shared" si="23"/>
        <v>9.557576655570034E-6</v>
      </c>
    </row>
    <row r="259" spans="2:19" hidden="1" x14ac:dyDescent="0.25">
      <c r="B259">
        <v>9.7930000000000003E-2</v>
      </c>
      <c r="C259" s="2">
        <v>1.3765965738499999E-5</v>
      </c>
      <c r="D259" s="2">
        <f t="shared" si="18"/>
        <v>1.8950181271355583E-10</v>
      </c>
      <c r="E259">
        <v>9.8400000000000001E-2</v>
      </c>
      <c r="F259">
        <v>5.7437018728399999E-4</v>
      </c>
      <c r="G259" s="2">
        <f t="shared" si="19"/>
        <v>3.2990111204065723E-7</v>
      </c>
      <c r="H259">
        <v>0.10194</v>
      </c>
      <c r="I259">
        <v>-1.56620453061E-3</v>
      </c>
      <c r="J259" s="2">
        <f t="shared" si="20"/>
        <v>2.4529966317032904E-6</v>
      </c>
      <c r="K259">
        <v>7.2050000000000003E-2</v>
      </c>
      <c r="L259">
        <v>1.0342362524E-3</v>
      </c>
      <c r="M259" s="2">
        <f t="shared" si="21"/>
        <v>1.0696446257783965E-6</v>
      </c>
      <c r="N259">
        <v>7.8530000000000003E-2</v>
      </c>
      <c r="O259">
        <v>-1.09506708069E-4</v>
      </c>
      <c r="P259" s="2">
        <f t="shared" si="22"/>
        <v>1.199171911210919E-8</v>
      </c>
      <c r="Q259">
        <v>0.13453999999999999</v>
      </c>
      <c r="R259">
        <v>2.7817983870600002E-3</v>
      </c>
      <c r="S259" s="2">
        <f t="shared" si="23"/>
        <v>7.7384022662496188E-6</v>
      </c>
    </row>
    <row r="260" spans="2:19" hidden="1" x14ac:dyDescent="0.25">
      <c r="B260">
        <v>0.40085999999999999</v>
      </c>
      <c r="C260">
        <v>-1.6988014858900001E-4</v>
      </c>
      <c r="D260" s="2">
        <f t="shared" si="18"/>
        <v>2.8859264884620721E-8</v>
      </c>
      <c r="E260">
        <v>0.40272000000000002</v>
      </c>
      <c r="F260" s="2">
        <v>9.6170038320400004E-5</v>
      </c>
      <c r="G260" s="2">
        <f t="shared" si="19"/>
        <v>9.2486762705472053E-9</v>
      </c>
      <c r="H260">
        <v>0.39943000000000001</v>
      </c>
      <c r="I260">
        <v>-2.9452283875399999E-3</v>
      </c>
      <c r="J260" s="2">
        <f t="shared" si="20"/>
        <v>8.6743702547714685E-6</v>
      </c>
      <c r="K260">
        <v>0.40028999999999998</v>
      </c>
      <c r="L260">
        <v>-1.31843218119E-4</v>
      </c>
      <c r="M260" s="2">
        <f t="shared" si="21"/>
        <v>1.738263416397421E-8</v>
      </c>
      <c r="N260">
        <v>0.42147000000000001</v>
      </c>
      <c r="O260">
        <v>-1.23536770836E-3</v>
      </c>
      <c r="P260" s="2">
        <f t="shared" si="22"/>
        <v>1.526133374858638E-6</v>
      </c>
      <c r="Q260">
        <v>0.41032999999999997</v>
      </c>
      <c r="R260">
        <v>1.38862731487E-2</v>
      </c>
      <c r="S260" s="2">
        <f t="shared" si="23"/>
        <v>1.9282858196030661E-4</v>
      </c>
    </row>
    <row r="261" spans="2:19" hidden="1" x14ac:dyDescent="0.25">
      <c r="B261">
        <v>0.20047999999999999</v>
      </c>
      <c r="C261" s="2">
        <v>1.23365968947E-5</v>
      </c>
      <c r="D261" s="2">
        <f t="shared" si="18"/>
        <v>1.5219162294232168E-10</v>
      </c>
      <c r="E261">
        <v>0.19772999999999999</v>
      </c>
      <c r="F261" s="2">
        <v>1.5610744751299999E-5</v>
      </c>
      <c r="G261" s="2">
        <f t="shared" si="19"/>
        <v>2.4369535169024046E-10</v>
      </c>
      <c r="H261">
        <v>0.20083999999999999</v>
      </c>
      <c r="I261" s="2">
        <v>4.3367709486099997E-5</v>
      </c>
      <c r="J261" s="2">
        <f t="shared" si="20"/>
        <v>1.8807582260707678E-9</v>
      </c>
      <c r="K261">
        <v>0.18384</v>
      </c>
      <c r="L261" s="2">
        <v>6.2479923667199996E-7</v>
      </c>
      <c r="M261" s="2">
        <f t="shared" si="21"/>
        <v>3.9037408614591384E-13</v>
      </c>
      <c r="N261">
        <v>0.25045000000000001</v>
      </c>
      <c r="O261">
        <v>3.7427815262500001E-4</v>
      </c>
      <c r="P261" s="2">
        <f t="shared" si="22"/>
        <v>1.400841355323828E-7</v>
      </c>
      <c r="Q261">
        <v>0.16259000000000001</v>
      </c>
      <c r="R261">
        <v>2.0654276264900001E-4</v>
      </c>
      <c r="S261" s="2">
        <f t="shared" si="23"/>
        <v>4.2659912802681155E-8</v>
      </c>
    </row>
    <row r="262" spans="2:19" hidden="1" x14ac:dyDescent="0.25">
      <c r="B262">
        <v>0.29997000000000001</v>
      </c>
      <c r="C262" s="2">
        <v>-8.6334204113500004E-5</v>
      </c>
      <c r="D262" s="2">
        <f t="shared" si="18"/>
        <v>7.4535947999114817E-9</v>
      </c>
      <c r="E262">
        <v>0.30736999999999998</v>
      </c>
      <c r="F262">
        <v>3.35395704344E-4</v>
      </c>
      <c r="G262" s="2">
        <f t="shared" si="19"/>
        <v>1.1249027849240786E-7</v>
      </c>
      <c r="H262">
        <v>0.29476000000000002</v>
      </c>
      <c r="I262">
        <v>-1.0719445704299999E-4</v>
      </c>
      <c r="J262" s="2">
        <f t="shared" si="20"/>
        <v>1.149065162074357E-8</v>
      </c>
      <c r="K262">
        <v>0.32466</v>
      </c>
      <c r="L262">
        <v>6.5152683396100001E-4</v>
      </c>
      <c r="M262" s="2">
        <f t="shared" si="21"/>
        <v>4.244872153712445E-7</v>
      </c>
      <c r="N262">
        <v>0.24141000000000001</v>
      </c>
      <c r="O262">
        <v>2.1328013251E-3</v>
      </c>
      <c r="P262" s="2">
        <f t="shared" si="22"/>
        <v>4.5488414923483158E-6</v>
      </c>
      <c r="Q262">
        <v>0.28991</v>
      </c>
      <c r="R262">
        <v>-2.3251423611800001E-3</v>
      </c>
      <c r="S262" s="2">
        <f t="shared" si="23"/>
        <v>5.4062869997537062E-6</v>
      </c>
    </row>
    <row r="263" spans="2:19" hidden="1" x14ac:dyDescent="0.25">
      <c r="B263">
        <v>0.10349999999999999</v>
      </c>
      <c r="C263" s="2">
        <v>-3.3402159995100003E-5</v>
      </c>
      <c r="D263" s="2">
        <f t="shared" si="18"/>
        <v>1.1157042923382591E-9</v>
      </c>
      <c r="E263">
        <v>9.4170000000000004E-2</v>
      </c>
      <c r="F263">
        <v>-3.27176955409E-4</v>
      </c>
      <c r="G263" s="2">
        <f t="shared" si="19"/>
        <v>1.0704476015070277E-7</v>
      </c>
      <c r="H263">
        <v>0.10496999999999999</v>
      </c>
      <c r="I263">
        <v>-2.6706485886000001E-4</v>
      </c>
      <c r="J263" s="2">
        <f t="shared" si="20"/>
        <v>7.132363883791172E-8</v>
      </c>
      <c r="K263">
        <v>9.7259999999999999E-2</v>
      </c>
      <c r="L263">
        <v>-4.1869402444399999E-4</v>
      </c>
      <c r="M263" s="2">
        <f t="shared" si="21"/>
        <v>1.7530468610511286E-7</v>
      </c>
      <c r="N263">
        <v>0.11348999999999999</v>
      </c>
      <c r="O263">
        <v>-4.19466635051E-3</v>
      </c>
      <c r="P263" s="2">
        <f t="shared" si="22"/>
        <v>1.7595225792100881E-5</v>
      </c>
      <c r="Q263">
        <v>0.11672</v>
      </c>
      <c r="R263" s="2">
        <v>-1.67323882435E-5</v>
      </c>
      <c r="S263" s="2">
        <f t="shared" si="23"/>
        <v>2.7997281633121701E-10</v>
      </c>
    </row>
    <row r="264" spans="2:19" hidden="1" x14ac:dyDescent="0.25">
      <c r="B264">
        <v>0.39604</v>
      </c>
      <c r="C264">
        <v>4.5729977996500002E-4</v>
      </c>
      <c r="D264" s="2">
        <f t="shared" si="18"/>
        <v>2.0912308875603743E-7</v>
      </c>
      <c r="E264">
        <v>0.40072000000000002</v>
      </c>
      <c r="F264">
        <v>-1.5108183936400001E-3</v>
      </c>
      <c r="G264" s="2">
        <f t="shared" si="19"/>
        <v>2.2825722185609503E-6</v>
      </c>
      <c r="H264">
        <v>0.39942</v>
      </c>
      <c r="I264">
        <v>4.65216626195E-4</v>
      </c>
      <c r="J264" s="2">
        <f t="shared" si="20"/>
        <v>2.1642650928825836E-7</v>
      </c>
      <c r="K264">
        <v>0.39423999999999998</v>
      </c>
      <c r="L264">
        <v>-2.7416356251599998E-3</v>
      </c>
      <c r="M264" s="2">
        <f t="shared" si="21"/>
        <v>7.516565901146463E-6</v>
      </c>
      <c r="N264">
        <v>0.39466000000000001</v>
      </c>
      <c r="O264">
        <v>-8.5385716240700005E-3</v>
      </c>
      <c r="P264" s="2">
        <f t="shared" si="22"/>
        <v>7.2907205379373405E-5</v>
      </c>
      <c r="Q264">
        <v>0.43078</v>
      </c>
      <c r="R264">
        <v>1.1941920668999999E-2</v>
      </c>
      <c r="S264" s="2">
        <f t="shared" si="23"/>
        <v>1.4260946926468939E-4</v>
      </c>
    </row>
    <row r="265" spans="2:19" hidden="1" x14ac:dyDescent="0.25">
      <c r="B265">
        <v>0.19818</v>
      </c>
      <c r="C265" s="2">
        <v>1.7245137024199999E-5</v>
      </c>
      <c r="D265" s="2">
        <f t="shared" si="18"/>
        <v>2.9739475098343359E-10</v>
      </c>
      <c r="E265">
        <v>0.20035</v>
      </c>
      <c r="F265" s="2">
        <v>2.8788018664599999E-5</v>
      </c>
      <c r="G265" s="2">
        <f t="shared" si="19"/>
        <v>8.2875001863335798E-10</v>
      </c>
      <c r="H265">
        <v>0.21362999999999999</v>
      </c>
      <c r="I265">
        <v>-1.34765574842E-4</v>
      </c>
      <c r="J265" s="2">
        <f t="shared" si="20"/>
        <v>1.8161760162494702E-8</v>
      </c>
      <c r="K265">
        <v>0.20916999999999999</v>
      </c>
      <c r="L265" s="2">
        <v>-2.8800058114299999E-5</v>
      </c>
      <c r="M265" s="2">
        <f t="shared" si="21"/>
        <v>8.2944334738705723E-10</v>
      </c>
      <c r="N265">
        <v>0.17483000000000001</v>
      </c>
      <c r="O265">
        <v>-2.9511197235499998E-4</v>
      </c>
      <c r="P265" s="2">
        <f t="shared" si="22"/>
        <v>8.7091076227258271E-8</v>
      </c>
      <c r="Q265">
        <v>0.13339999999999999</v>
      </c>
      <c r="R265" s="2">
        <v>-3.9613747549499999E-5</v>
      </c>
      <c r="S265" s="2">
        <f t="shared" si="23"/>
        <v>1.5692489949155173E-9</v>
      </c>
    </row>
    <row r="266" spans="2:19" hidden="1" x14ac:dyDescent="0.25">
      <c r="B266">
        <v>0.29963000000000001</v>
      </c>
      <c r="C266">
        <v>1.5438929824299999E-4</v>
      </c>
      <c r="D266" s="2">
        <f t="shared" ref="D266:D329" si="24">C266^2</f>
        <v>2.3836055411965998E-8</v>
      </c>
      <c r="E266">
        <v>0.29679</v>
      </c>
      <c r="F266">
        <v>-1.18797936144E-4</v>
      </c>
      <c r="G266" s="2">
        <f t="shared" ref="G266:G329" si="25">F266^2</f>
        <v>1.4112949632073901E-8</v>
      </c>
      <c r="H266">
        <v>0.30271999999999999</v>
      </c>
      <c r="I266">
        <v>-1.0965712045499999E-3</v>
      </c>
      <c r="J266" s="2">
        <f t="shared" ref="J266:J329" si="26">I266^2</f>
        <v>1.2024684066482378E-6</v>
      </c>
      <c r="K266">
        <v>0.28061000000000003</v>
      </c>
      <c r="L266">
        <v>4.31660986507E-4</v>
      </c>
      <c r="M266" s="2">
        <f t="shared" ref="M266:M329" si="27">L266^2</f>
        <v>1.8633120727219643E-7</v>
      </c>
      <c r="N266">
        <v>0.312</v>
      </c>
      <c r="O266">
        <v>-3.9812380623700002E-4</v>
      </c>
      <c r="P266" s="2">
        <f t="shared" ref="P266:P329" si="28">O266^2</f>
        <v>1.5850256509263635E-7</v>
      </c>
      <c r="Q266">
        <v>0.31518000000000002</v>
      </c>
      <c r="R266">
        <v>-1.44330821837E-3</v>
      </c>
      <c r="S266" s="2">
        <f t="shared" ref="S266:S329" si="29">R266^2</f>
        <v>2.0831386132143834E-6</v>
      </c>
    </row>
    <row r="267" spans="2:19" hidden="1" x14ac:dyDescent="0.25">
      <c r="B267">
        <v>0.10226</v>
      </c>
      <c r="C267">
        <v>-2.27297154566E-4</v>
      </c>
      <c r="D267" s="2">
        <f t="shared" si="24"/>
        <v>5.1663996473800099E-8</v>
      </c>
      <c r="E267">
        <v>9.8049999999999998E-2</v>
      </c>
      <c r="F267">
        <v>-1.34700781065E-4</v>
      </c>
      <c r="G267" s="2">
        <f t="shared" si="25"/>
        <v>1.8144300419521062E-8</v>
      </c>
      <c r="H267">
        <v>7.6990000000000003E-2</v>
      </c>
      <c r="I267">
        <v>1.6925253257399999E-3</v>
      </c>
      <c r="J267" s="2">
        <f t="shared" si="26"/>
        <v>2.8646419782712929E-6</v>
      </c>
      <c r="K267">
        <v>0.10678</v>
      </c>
      <c r="L267" s="2">
        <v>-7.8491941605099994E-5</v>
      </c>
      <c r="M267" s="2">
        <f t="shared" si="27"/>
        <v>6.1609848969384274E-9</v>
      </c>
      <c r="N267">
        <v>0.11577</v>
      </c>
      <c r="O267">
        <v>2.5314650944400002E-3</v>
      </c>
      <c r="P267" s="2">
        <f t="shared" si="28"/>
        <v>6.4083155243681189E-6</v>
      </c>
      <c r="Q267">
        <v>0.13303000000000001</v>
      </c>
      <c r="R267">
        <v>1.05732679686E-3</v>
      </c>
      <c r="S267" s="2">
        <f t="shared" si="29"/>
        <v>1.1179399553582277E-6</v>
      </c>
    </row>
    <row r="268" spans="2:19" hidden="1" x14ac:dyDescent="0.25">
      <c r="B268">
        <v>0.39994000000000002</v>
      </c>
      <c r="C268">
        <v>-5.7800446023600004E-4</v>
      </c>
      <c r="D268" s="2">
        <f t="shared" si="24"/>
        <v>3.3408915605270975E-7</v>
      </c>
      <c r="E268">
        <v>0.40481</v>
      </c>
      <c r="F268">
        <v>7.0836041187500004E-4</v>
      </c>
      <c r="G268" s="2">
        <f t="shared" si="25"/>
        <v>5.0177447311171967E-7</v>
      </c>
      <c r="H268">
        <v>0.40666999999999998</v>
      </c>
      <c r="I268">
        <v>4.1230049483100004E-3</v>
      </c>
      <c r="J268" s="2">
        <f t="shared" si="26"/>
        <v>1.6999169803788747E-5</v>
      </c>
      <c r="K268">
        <v>0.40344000000000002</v>
      </c>
      <c r="L268">
        <v>-2.2488746314200002E-3</v>
      </c>
      <c r="M268" s="2">
        <f t="shared" si="27"/>
        <v>5.0574371078444411E-6</v>
      </c>
      <c r="N268">
        <v>0.39739999999999998</v>
      </c>
      <c r="O268">
        <v>3.1690081725799999E-4</v>
      </c>
      <c r="P268" s="2">
        <f t="shared" si="28"/>
        <v>1.0042612797878831E-7</v>
      </c>
      <c r="Q268">
        <v>0.41839999999999999</v>
      </c>
      <c r="R268">
        <v>6.0130099463700003E-3</v>
      </c>
      <c r="S268" s="2">
        <f t="shared" si="29"/>
        <v>3.6156288615144551E-5</v>
      </c>
    </row>
    <row r="269" spans="2:19" hidden="1" x14ac:dyDescent="0.25">
      <c r="B269">
        <v>0.20180000000000001</v>
      </c>
      <c r="C269" s="2">
        <v>-1.25010163473E-5</v>
      </c>
      <c r="D269" s="2">
        <f t="shared" si="24"/>
        <v>1.5627540971546184E-10</v>
      </c>
      <c r="E269">
        <v>0.2029</v>
      </c>
      <c r="F269" s="2">
        <v>4.7040506057499999E-5</v>
      </c>
      <c r="G269" s="2">
        <f t="shared" si="25"/>
        <v>2.2128092101456941E-9</v>
      </c>
      <c r="H269">
        <v>0.20041999999999999</v>
      </c>
      <c r="I269" s="2">
        <v>-8.0036831606299994E-6</v>
      </c>
      <c r="J269" s="2">
        <f t="shared" si="26"/>
        <v>6.4058944135752211E-11</v>
      </c>
      <c r="K269">
        <v>0.17965</v>
      </c>
      <c r="L269" s="2">
        <v>4.1570241474999999E-5</v>
      </c>
      <c r="M269" s="2">
        <f t="shared" si="27"/>
        <v>1.7280849762898101E-9</v>
      </c>
      <c r="N269">
        <v>0.19808999999999999</v>
      </c>
      <c r="O269">
        <v>2.1819818230600001E-4</v>
      </c>
      <c r="P269" s="2">
        <f t="shared" si="28"/>
        <v>4.7610446761642415E-8</v>
      </c>
      <c r="Q269">
        <v>0.22581000000000001</v>
      </c>
      <c r="R269" s="2">
        <v>3.2538409767700002E-5</v>
      </c>
      <c r="S269" s="2">
        <f t="shared" si="29"/>
        <v>1.0587481102107548E-9</v>
      </c>
    </row>
    <row r="270" spans="2:19" hidden="1" x14ac:dyDescent="0.25">
      <c r="B270">
        <v>0.29753000000000002</v>
      </c>
      <c r="C270" s="2">
        <v>3.9160903277500001E-6</v>
      </c>
      <c r="D270" s="2">
        <f t="shared" si="24"/>
        <v>1.5335763455097104E-11</v>
      </c>
      <c r="E270">
        <v>0.30070999999999998</v>
      </c>
      <c r="F270">
        <v>1.80645350114E-4</v>
      </c>
      <c r="G270" s="2">
        <f t="shared" si="25"/>
        <v>3.2632742517809639E-8</v>
      </c>
      <c r="H270">
        <v>0.32128000000000001</v>
      </c>
      <c r="I270" s="2">
        <v>7.3992677615300004E-5</v>
      </c>
      <c r="J270" s="2">
        <f t="shared" si="26"/>
        <v>5.4749163406817186E-9</v>
      </c>
      <c r="K270">
        <v>0.31479000000000001</v>
      </c>
      <c r="L270" s="2">
        <v>7.9648877378800005E-5</v>
      </c>
      <c r="M270" s="2">
        <f t="shared" si="27"/>
        <v>6.3439436677031191E-9</v>
      </c>
      <c r="N270">
        <v>0.30454999999999999</v>
      </c>
      <c r="O270">
        <v>3.0899939901100001E-3</v>
      </c>
      <c r="P270" s="2">
        <f t="shared" si="28"/>
        <v>9.5480628589159203E-6</v>
      </c>
      <c r="Q270">
        <v>0.29507</v>
      </c>
      <c r="R270">
        <v>9.5546920868900002E-4</v>
      </c>
      <c r="S270" s="2">
        <f t="shared" si="29"/>
        <v>9.1292140875278383E-7</v>
      </c>
    </row>
    <row r="271" spans="2:19" hidden="1" x14ac:dyDescent="0.25">
      <c r="B271">
        <v>9.9909999999999999E-2</v>
      </c>
      <c r="C271" s="2">
        <v>8.8607191532099995E-5</v>
      </c>
      <c r="D271" s="2">
        <f t="shared" si="24"/>
        <v>7.8512343912062534E-9</v>
      </c>
      <c r="E271">
        <v>9.9930000000000005E-2</v>
      </c>
      <c r="F271">
        <v>-4.6982429834700003E-4</v>
      </c>
      <c r="G271" s="2">
        <f t="shared" si="25"/>
        <v>2.207348713172509E-7</v>
      </c>
      <c r="H271">
        <v>7.8839999999999993E-2</v>
      </c>
      <c r="I271" s="2">
        <v>4.0613175139399998E-5</v>
      </c>
      <c r="J271" s="2">
        <f t="shared" si="26"/>
        <v>1.6494299949035781E-9</v>
      </c>
      <c r="K271">
        <v>0.11129</v>
      </c>
      <c r="L271">
        <v>-3.5405011019299997E-4</v>
      </c>
      <c r="M271" s="2">
        <f t="shared" si="27"/>
        <v>1.2535148052767542E-7</v>
      </c>
      <c r="N271">
        <v>0.1303</v>
      </c>
      <c r="O271">
        <v>-3.61339847547E-3</v>
      </c>
      <c r="P271" s="2">
        <f t="shared" si="28"/>
        <v>1.305664854252892E-5</v>
      </c>
      <c r="Q271">
        <v>0.11702</v>
      </c>
      <c r="R271">
        <v>-8.4411359486900005E-4</v>
      </c>
      <c r="S271" s="2">
        <f t="shared" si="29"/>
        <v>7.1252776104266639E-7</v>
      </c>
    </row>
    <row r="272" spans="2:19" hidden="1" x14ac:dyDescent="0.25">
      <c r="B272">
        <v>0.40076000000000001</v>
      </c>
      <c r="C272">
        <v>-1.2343366267899999E-4</v>
      </c>
      <c r="D272" s="2">
        <f t="shared" si="24"/>
        <v>1.5235869082353155E-8</v>
      </c>
      <c r="E272">
        <v>0.39645999999999998</v>
      </c>
      <c r="F272">
        <v>-6.0846413626700004E-4</v>
      </c>
      <c r="G272" s="2">
        <f t="shared" si="25"/>
        <v>3.7022860512314638E-7</v>
      </c>
      <c r="H272">
        <v>0.39945999999999998</v>
      </c>
      <c r="I272">
        <v>-2.7224274685699998E-4</v>
      </c>
      <c r="J272" s="2">
        <f t="shared" si="26"/>
        <v>7.4116113216244573E-8</v>
      </c>
      <c r="K272">
        <v>0.39427000000000001</v>
      </c>
      <c r="L272">
        <v>2.8885678179000002E-4</v>
      </c>
      <c r="M272" s="2">
        <f t="shared" si="27"/>
        <v>8.3438240386075691E-8</v>
      </c>
      <c r="N272">
        <v>0.36706</v>
      </c>
      <c r="O272">
        <v>-1.2643349567100001E-2</v>
      </c>
      <c r="P272" s="2">
        <f t="shared" si="28"/>
        <v>1.5985428827588777E-4</v>
      </c>
      <c r="Q272">
        <v>0.36209999999999998</v>
      </c>
      <c r="R272">
        <v>-4.5444324347800004E-3</v>
      </c>
      <c r="S272" s="2">
        <f t="shared" si="29"/>
        <v>2.0651866154280483E-5</v>
      </c>
    </row>
    <row r="273" spans="2:19" hidden="1" x14ac:dyDescent="0.25">
      <c r="B273">
        <v>0.19781000000000001</v>
      </c>
      <c r="C273" s="2">
        <v>2.3852264825400002E-6</v>
      </c>
      <c r="D273" s="2">
        <f t="shared" si="24"/>
        <v>5.6893053730101418E-12</v>
      </c>
      <c r="E273">
        <v>0.20165</v>
      </c>
      <c r="F273" s="2">
        <v>1.53170639905E-6</v>
      </c>
      <c r="G273" s="2">
        <f t="shared" si="25"/>
        <v>2.3461244928907181E-12</v>
      </c>
      <c r="H273">
        <v>0.18876000000000001</v>
      </c>
      <c r="I273" s="2">
        <v>3.2733090183600001E-5</v>
      </c>
      <c r="J273" s="2">
        <f t="shared" si="26"/>
        <v>1.0714551929676908E-9</v>
      </c>
      <c r="K273">
        <v>0.18265999999999999</v>
      </c>
      <c r="L273">
        <v>-2.5388424845800001E-4</v>
      </c>
      <c r="M273" s="2">
        <f t="shared" si="27"/>
        <v>6.4457211615083474E-8</v>
      </c>
      <c r="N273">
        <v>0.2016</v>
      </c>
      <c r="O273">
        <v>4.1230400587400002E-4</v>
      </c>
      <c r="P273" s="2">
        <f t="shared" si="28"/>
        <v>1.6999459325974743E-7</v>
      </c>
      <c r="Q273">
        <v>0.18969</v>
      </c>
      <c r="R273">
        <v>5.1372474323200005E-4</v>
      </c>
      <c r="S273" s="2">
        <f t="shared" si="29"/>
        <v>2.6391311180878437E-7</v>
      </c>
    </row>
    <row r="274" spans="2:19" hidden="1" x14ac:dyDescent="0.25">
      <c r="B274">
        <v>0.30476999999999999</v>
      </c>
      <c r="C274">
        <v>-1.29507247704E-4</v>
      </c>
      <c r="D274" s="2">
        <f t="shared" si="24"/>
        <v>1.6772127207865214E-8</v>
      </c>
      <c r="E274">
        <v>0.29676999999999998</v>
      </c>
      <c r="F274">
        <v>-4.6763293115399999E-4</v>
      </c>
      <c r="G274" s="2">
        <f t="shared" si="25"/>
        <v>2.186805582996817E-7</v>
      </c>
      <c r="H274">
        <v>0.30203999999999998</v>
      </c>
      <c r="I274">
        <v>1.14543507524E-3</v>
      </c>
      <c r="J274" s="2">
        <f t="shared" si="26"/>
        <v>1.3120215115900644E-6</v>
      </c>
      <c r="K274">
        <v>0.30377999999999999</v>
      </c>
      <c r="L274">
        <v>-8.23038506138E-4</v>
      </c>
      <c r="M274" s="2">
        <f t="shared" si="27"/>
        <v>6.7739238258587063E-7</v>
      </c>
      <c r="N274">
        <v>0.31253999999999998</v>
      </c>
      <c r="O274">
        <v>1.3729718097400001E-4</v>
      </c>
      <c r="P274" s="2">
        <f t="shared" si="28"/>
        <v>1.885051590340731E-8</v>
      </c>
      <c r="Q274">
        <v>0.28239999999999998</v>
      </c>
      <c r="R274">
        <v>-3.38543814828E-3</v>
      </c>
      <c r="S274" s="2">
        <f t="shared" si="29"/>
        <v>1.1461191455829515E-5</v>
      </c>
    </row>
    <row r="275" spans="2:19" hidden="1" x14ac:dyDescent="0.25">
      <c r="B275">
        <v>9.8030000000000006E-2</v>
      </c>
      <c r="C275" s="2">
        <v>6.6884858759300004E-5</v>
      </c>
      <c r="D275" s="2">
        <f t="shared" si="24"/>
        <v>4.4735843312515104E-9</v>
      </c>
      <c r="E275">
        <v>0.10088999999999999</v>
      </c>
      <c r="F275">
        <v>2.85577971575E-4</v>
      </c>
      <c r="G275" s="2">
        <f t="shared" si="25"/>
        <v>8.1554777848891513E-8</v>
      </c>
      <c r="H275">
        <v>0.1113</v>
      </c>
      <c r="I275">
        <v>-9.5522392750300002E-4</v>
      </c>
      <c r="J275" s="2">
        <f t="shared" si="26"/>
        <v>9.1245275167425662E-7</v>
      </c>
      <c r="K275">
        <v>9.0410000000000004E-2</v>
      </c>
      <c r="L275">
        <v>2.36528506654E-3</v>
      </c>
      <c r="M275" s="2">
        <f t="shared" si="27"/>
        <v>5.5945734459971322E-6</v>
      </c>
      <c r="N275">
        <v>0.11294999999999999</v>
      </c>
      <c r="O275">
        <v>-3.0829231100299999E-3</v>
      </c>
      <c r="P275" s="2">
        <f t="shared" si="28"/>
        <v>9.5044149023570465E-6</v>
      </c>
      <c r="Q275">
        <v>0.13463</v>
      </c>
      <c r="R275">
        <v>-1.6940578456100001E-3</v>
      </c>
      <c r="S275" s="2">
        <f t="shared" si="29"/>
        <v>2.869831984272795E-6</v>
      </c>
    </row>
    <row r="276" spans="2:19" hidden="1" x14ac:dyDescent="0.25">
      <c r="B276">
        <v>0.39939000000000002</v>
      </c>
      <c r="C276">
        <v>6.09050939686E-4</v>
      </c>
      <c r="D276" s="2">
        <f t="shared" si="24"/>
        <v>3.7094304713239961E-7</v>
      </c>
      <c r="E276">
        <v>0.4007</v>
      </c>
      <c r="F276">
        <v>2.2557558618300001E-3</v>
      </c>
      <c r="G276" s="2">
        <f t="shared" si="25"/>
        <v>5.0884345081804067E-6</v>
      </c>
      <c r="H276">
        <v>0.39789999999999998</v>
      </c>
      <c r="I276">
        <v>-4.8565172393699998E-3</v>
      </c>
      <c r="J276" s="2">
        <f t="shared" si="26"/>
        <v>2.3585759696298005E-5</v>
      </c>
      <c r="K276">
        <v>0.42315000000000003</v>
      </c>
      <c r="L276">
        <v>2.0399140010300002E-3</v>
      </c>
      <c r="M276" s="2">
        <f t="shared" si="27"/>
        <v>4.1612491315982235E-6</v>
      </c>
      <c r="N276">
        <v>0.37290000000000001</v>
      </c>
      <c r="O276">
        <v>3.28157259338E-3</v>
      </c>
      <c r="P276" s="2">
        <f t="shared" si="28"/>
        <v>1.0768718685622738E-5</v>
      </c>
      <c r="Q276">
        <v>0.39327000000000001</v>
      </c>
      <c r="R276">
        <v>1.9578703271799999E-2</v>
      </c>
      <c r="S276" s="2">
        <f t="shared" si="29"/>
        <v>3.8332562180519198E-4</v>
      </c>
    </row>
    <row r="277" spans="2:19" hidden="1" x14ac:dyDescent="0.25">
      <c r="B277">
        <v>0.1973</v>
      </c>
      <c r="C277" s="2">
        <v>-1.6921624722199999E-5</v>
      </c>
      <c r="D277" s="2">
        <f t="shared" si="24"/>
        <v>2.863413832389702E-10</v>
      </c>
      <c r="E277">
        <v>0.20319000000000001</v>
      </c>
      <c r="F277" s="2">
        <v>4.1335287896099997E-6</v>
      </c>
      <c r="G277" s="2">
        <f t="shared" si="25"/>
        <v>1.7086060254534709E-11</v>
      </c>
      <c r="H277">
        <v>0.19425999999999999</v>
      </c>
      <c r="I277">
        <v>1.8519715417599999E-4</v>
      </c>
      <c r="J277" s="2">
        <f t="shared" si="26"/>
        <v>3.4297985914889113E-8</v>
      </c>
      <c r="K277">
        <v>0.17735999999999999</v>
      </c>
      <c r="L277">
        <v>-2.2426420244199999E-4</v>
      </c>
      <c r="M277" s="2">
        <f t="shared" si="27"/>
        <v>5.0294432496946354E-8</v>
      </c>
      <c r="N277">
        <v>0.13602</v>
      </c>
      <c r="O277">
        <v>2.10204435319E-4</v>
      </c>
      <c r="P277" s="2">
        <f t="shared" si="28"/>
        <v>4.4185904627779652E-8</v>
      </c>
      <c r="Q277">
        <v>0.25513000000000002</v>
      </c>
      <c r="R277">
        <v>3.0240954772999998E-4</v>
      </c>
      <c r="S277" s="2">
        <f t="shared" si="29"/>
        <v>9.1451534558263144E-8</v>
      </c>
    </row>
    <row r="278" spans="2:19" hidden="1" x14ac:dyDescent="0.25">
      <c r="B278">
        <v>0.30302000000000001</v>
      </c>
      <c r="C278" s="2">
        <v>-4.6172292367400002E-5</v>
      </c>
      <c r="D278" s="2">
        <f t="shared" si="24"/>
        <v>2.1318805824606646E-9</v>
      </c>
      <c r="E278">
        <v>0.29994999999999999</v>
      </c>
      <c r="F278">
        <v>1.7733082873099999E-4</v>
      </c>
      <c r="G278" s="2">
        <f t="shared" si="25"/>
        <v>3.1446222818423252E-8</v>
      </c>
      <c r="H278">
        <v>0.31952000000000003</v>
      </c>
      <c r="I278" s="2">
        <v>-2.1408497217600001E-5</v>
      </c>
      <c r="J278" s="2">
        <f t="shared" si="26"/>
        <v>4.5832375311598702E-10</v>
      </c>
      <c r="K278">
        <v>0.34610999999999997</v>
      </c>
      <c r="L278">
        <v>-8.8385513748199997E-4</v>
      </c>
      <c r="M278" s="2">
        <f t="shared" si="27"/>
        <v>7.8119990405332507E-7</v>
      </c>
      <c r="N278">
        <v>0.36786000000000002</v>
      </c>
      <c r="O278">
        <v>1.7758334470200001E-3</v>
      </c>
      <c r="P278" s="2">
        <f t="shared" si="28"/>
        <v>3.1535844315549355E-6</v>
      </c>
      <c r="Q278">
        <v>0.28093000000000001</v>
      </c>
      <c r="R278">
        <v>9.0611482427200001E-4</v>
      </c>
      <c r="S278" s="2">
        <f t="shared" si="29"/>
        <v>8.210440747654775E-7</v>
      </c>
    </row>
    <row r="279" spans="2:19" hidden="1" x14ac:dyDescent="0.25">
      <c r="B279">
        <v>9.8150000000000001E-2</v>
      </c>
      <c r="C279">
        <v>1.5865008263199999E-4</v>
      </c>
      <c r="D279" s="2">
        <f t="shared" si="24"/>
        <v>2.5169848719140426E-8</v>
      </c>
      <c r="E279">
        <v>9.3530000000000002E-2</v>
      </c>
      <c r="F279">
        <v>-1.5361167321600001E-4</v>
      </c>
      <c r="G279" s="2">
        <f t="shared" si="25"/>
        <v>2.3596546148219176E-8</v>
      </c>
      <c r="H279">
        <v>9.5479999999999995E-2</v>
      </c>
      <c r="I279">
        <v>-1.36243882613E-3</v>
      </c>
      <c r="J279" s="2">
        <f t="shared" si="26"/>
        <v>1.8562395549464924E-6</v>
      </c>
      <c r="K279">
        <v>8.3519999999999997E-2</v>
      </c>
      <c r="L279">
        <v>2.18436165405E-3</v>
      </c>
      <c r="M279" s="2">
        <f t="shared" si="27"/>
        <v>4.7714358356840522E-6</v>
      </c>
      <c r="N279">
        <v>0.10808</v>
      </c>
      <c r="O279">
        <v>-2.7654580722200001E-3</v>
      </c>
      <c r="P279" s="2">
        <f t="shared" si="28"/>
        <v>7.6477583492067593E-6</v>
      </c>
      <c r="Q279">
        <v>3.1859999999999999E-2</v>
      </c>
      <c r="R279">
        <v>-2.6484918200999998E-3</v>
      </c>
      <c r="S279" s="2">
        <f t="shared" si="29"/>
        <v>7.0145089211366103E-6</v>
      </c>
    </row>
    <row r="280" spans="2:19" hidden="1" x14ac:dyDescent="0.25">
      <c r="B280">
        <v>0.40153</v>
      </c>
      <c r="C280">
        <v>1.03321323249E-4</v>
      </c>
      <c r="D280" s="2">
        <f t="shared" si="24"/>
        <v>1.0675295837924348E-8</v>
      </c>
      <c r="E280">
        <v>0.40333000000000002</v>
      </c>
      <c r="F280">
        <v>-7.7092588884600005E-4</v>
      </c>
      <c r="G280" s="2">
        <f t="shared" si="25"/>
        <v>5.9432672609299526E-7</v>
      </c>
      <c r="H280">
        <v>0.39073000000000002</v>
      </c>
      <c r="I280">
        <v>1.23025865438E-3</v>
      </c>
      <c r="J280" s="2">
        <f t="shared" si="26"/>
        <v>1.5135363566768883E-6</v>
      </c>
      <c r="K280">
        <v>0.39301000000000003</v>
      </c>
      <c r="L280">
        <v>2.9270598361400002E-3</v>
      </c>
      <c r="M280" s="2">
        <f t="shared" si="27"/>
        <v>8.5676792843439241E-6</v>
      </c>
      <c r="N280">
        <v>0.38802999999999999</v>
      </c>
      <c r="O280">
        <v>-7.1137468293499999E-3</v>
      </c>
      <c r="P280" s="2">
        <f t="shared" si="28"/>
        <v>5.060539395208718E-5</v>
      </c>
      <c r="Q280">
        <v>0.43208000000000002</v>
      </c>
      <c r="R280">
        <v>-1.2779179178900001E-3</v>
      </c>
      <c r="S280" s="2">
        <f t="shared" si="29"/>
        <v>1.633074204864313E-6</v>
      </c>
    </row>
    <row r="281" spans="2:19" hidden="1" x14ac:dyDescent="0.25">
      <c r="B281">
        <v>0.19957</v>
      </c>
      <c r="C281" s="2">
        <v>1.4902290925699999E-5</v>
      </c>
      <c r="D281" s="2">
        <f t="shared" si="24"/>
        <v>2.2207827483420055E-10</v>
      </c>
      <c r="E281">
        <v>0.20085</v>
      </c>
      <c r="F281" s="2">
        <v>8.7389440200500007E-5</v>
      </c>
      <c r="G281" s="2">
        <f t="shared" si="25"/>
        <v>7.6369142585567673E-9</v>
      </c>
      <c r="H281">
        <v>0.19717999999999999</v>
      </c>
      <c r="I281">
        <v>1.3661339522600001E-4</v>
      </c>
      <c r="J281" s="2">
        <f t="shared" si="26"/>
        <v>1.8663219755175285E-8</v>
      </c>
      <c r="K281">
        <v>0.19511999999999999</v>
      </c>
      <c r="L281">
        <v>1.5180972596900001E-4</v>
      </c>
      <c r="M281" s="2">
        <f t="shared" si="27"/>
        <v>2.3046192898782877E-8</v>
      </c>
      <c r="N281">
        <v>0.16202</v>
      </c>
      <c r="O281">
        <v>-2.7050119581499999E-4</v>
      </c>
      <c r="P281" s="2">
        <f t="shared" si="28"/>
        <v>7.317089693734497E-8</v>
      </c>
      <c r="Q281">
        <v>0.17879999999999999</v>
      </c>
      <c r="R281">
        <v>1.2988460739200001E-4</v>
      </c>
      <c r="S281" s="2">
        <f t="shared" si="29"/>
        <v>1.6870011237373984E-8</v>
      </c>
    </row>
    <row r="282" spans="2:19" hidden="1" x14ac:dyDescent="0.25">
      <c r="B282">
        <v>0.29829</v>
      </c>
      <c r="C282" s="2">
        <v>9.0971220043299994E-5</v>
      </c>
      <c r="D282" s="2">
        <f t="shared" si="24"/>
        <v>8.2757628761665059E-9</v>
      </c>
      <c r="E282">
        <v>0.30047000000000001</v>
      </c>
      <c r="F282">
        <v>4.6320654018399998E-4</v>
      </c>
      <c r="G282" s="2">
        <f t="shared" si="25"/>
        <v>2.145602988692316E-7</v>
      </c>
      <c r="H282">
        <v>0.31119000000000002</v>
      </c>
      <c r="I282" s="2">
        <v>1.23558237081E-5</v>
      </c>
      <c r="J282" s="2">
        <f t="shared" si="26"/>
        <v>1.5266637950564603E-10</v>
      </c>
      <c r="K282">
        <v>0.30059999999999998</v>
      </c>
      <c r="L282">
        <v>-1.0401472239199999E-3</v>
      </c>
      <c r="M282" s="2">
        <f t="shared" si="27"/>
        <v>1.0819062474284825E-6</v>
      </c>
      <c r="N282">
        <v>0.33639999999999998</v>
      </c>
      <c r="O282">
        <v>-2.7578095104099998E-3</v>
      </c>
      <c r="P282" s="2">
        <f t="shared" si="28"/>
        <v>7.6055132957078425E-6</v>
      </c>
      <c r="Q282">
        <v>0.34667999999999999</v>
      </c>
      <c r="R282">
        <v>-8.0834503254099998E-4</v>
      </c>
      <c r="S282" s="2">
        <f t="shared" si="29"/>
        <v>6.5342169163371032E-7</v>
      </c>
    </row>
    <row r="283" spans="2:19" hidden="1" x14ac:dyDescent="0.25">
      <c r="B283">
        <v>0.10367999999999999</v>
      </c>
      <c r="C283">
        <v>-1.6901674789800001E-4</v>
      </c>
      <c r="D283" s="2">
        <f t="shared" si="24"/>
        <v>2.8566661070016092E-8</v>
      </c>
      <c r="E283">
        <v>9.7259999999999999E-2</v>
      </c>
      <c r="F283">
        <v>-9.4459465766699995E-4</v>
      </c>
      <c r="G283" s="2">
        <f t="shared" si="25"/>
        <v>8.9225906729303685E-7</v>
      </c>
      <c r="H283">
        <v>0.10231999999999999</v>
      </c>
      <c r="I283">
        <v>-1.01571781252E-3</v>
      </c>
      <c r="J283" s="2">
        <f t="shared" si="26"/>
        <v>1.0316826746704139E-6</v>
      </c>
      <c r="K283">
        <v>9.9680000000000005E-2</v>
      </c>
      <c r="L283">
        <v>-4.66455704171E-4</v>
      </c>
      <c r="M283" s="2">
        <f t="shared" si="27"/>
        <v>2.1758092395366347E-7</v>
      </c>
      <c r="N283">
        <v>0.12959999999999999</v>
      </c>
      <c r="O283">
        <v>3.76066936408E-3</v>
      </c>
      <c r="P283" s="2">
        <f t="shared" si="28"/>
        <v>1.4142634065929872E-5</v>
      </c>
      <c r="Q283">
        <v>9.7970000000000002E-2</v>
      </c>
      <c r="R283">
        <v>-3.2779355996700001E-4</v>
      </c>
      <c r="S283" s="2">
        <f t="shared" si="29"/>
        <v>1.0744861795583924E-7</v>
      </c>
    </row>
    <row r="284" spans="2:19" hidden="1" x14ac:dyDescent="0.25">
      <c r="B284">
        <v>0.39846999999999999</v>
      </c>
      <c r="C284">
        <v>-3.1995565317299998E-4</v>
      </c>
      <c r="D284" s="2">
        <f t="shared" si="24"/>
        <v>1.0237161999736105E-7</v>
      </c>
      <c r="E284">
        <v>0.40140999999999999</v>
      </c>
      <c r="F284">
        <v>-1.63633895161E-3</v>
      </c>
      <c r="G284" s="2">
        <f t="shared" si="25"/>
        <v>2.6776051645561141E-6</v>
      </c>
      <c r="H284">
        <v>0.38930999999999999</v>
      </c>
      <c r="I284">
        <v>8.1086879063899998E-4</v>
      </c>
      <c r="J284" s="2">
        <f t="shared" si="26"/>
        <v>6.5750819563235439E-7</v>
      </c>
      <c r="K284">
        <v>0.40460000000000002</v>
      </c>
      <c r="L284">
        <v>5.3992850421099997E-3</v>
      </c>
      <c r="M284" s="2">
        <f t="shared" si="27"/>
        <v>2.915227896595278E-5</v>
      </c>
      <c r="N284">
        <v>0.37197999999999998</v>
      </c>
      <c r="O284">
        <v>1.09141157683E-2</v>
      </c>
      <c r="P284" s="2">
        <f t="shared" si="28"/>
        <v>1.1911792300385471E-4</v>
      </c>
      <c r="Q284">
        <v>0.37655</v>
      </c>
      <c r="R284">
        <v>5.2559814475500004E-3</v>
      </c>
      <c r="S284" s="2">
        <f t="shared" si="29"/>
        <v>2.7625340976989798E-5</v>
      </c>
    </row>
    <row r="285" spans="2:19" hidden="1" x14ac:dyDescent="0.25">
      <c r="B285">
        <v>0.19811000000000001</v>
      </c>
      <c r="C285" s="2">
        <v>-3.4321205127400002E-6</v>
      </c>
      <c r="D285" s="2">
        <f t="shared" si="24"/>
        <v>1.1779451213970682E-11</v>
      </c>
      <c r="E285">
        <v>0.19850999999999999</v>
      </c>
      <c r="F285" s="2">
        <v>5.4096692393399998E-6</v>
      </c>
      <c r="G285" s="2">
        <f t="shared" si="25"/>
        <v>2.9264521279061409E-11</v>
      </c>
      <c r="H285">
        <v>0.20943999999999999</v>
      </c>
      <c r="I285" s="2">
        <v>-3.95990678175E-5</v>
      </c>
      <c r="J285" s="2">
        <f t="shared" si="26"/>
        <v>1.5680861720149642E-9</v>
      </c>
      <c r="K285">
        <v>0.21698999999999999</v>
      </c>
      <c r="L285" s="2">
        <v>-1.4913685840400001E-6</v>
      </c>
      <c r="M285" s="2">
        <f t="shared" si="27"/>
        <v>2.2241802534614747E-12</v>
      </c>
      <c r="N285">
        <v>0.17685999999999999</v>
      </c>
      <c r="O285">
        <v>-6.2811355219300001E-4</v>
      </c>
      <c r="P285" s="2">
        <f t="shared" si="28"/>
        <v>3.9452663444850854E-7</v>
      </c>
      <c r="Q285">
        <v>0.19259999999999999</v>
      </c>
      <c r="R285">
        <v>3.4747944963699998E-4</v>
      </c>
      <c r="S285" s="2">
        <f t="shared" si="29"/>
        <v>1.2074196792003241E-7</v>
      </c>
    </row>
    <row r="286" spans="2:19" hidden="1" x14ac:dyDescent="0.25">
      <c r="B286">
        <v>0.30092999999999998</v>
      </c>
      <c r="C286" s="2">
        <v>3.7880838453800001E-6</v>
      </c>
      <c r="D286" s="2">
        <f t="shared" si="24"/>
        <v>1.4349579219628928E-11</v>
      </c>
      <c r="E286">
        <v>0.30152000000000001</v>
      </c>
      <c r="F286">
        <v>1.74862386463E-4</v>
      </c>
      <c r="G286" s="2">
        <f t="shared" si="25"/>
        <v>3.0576854199535567E-8</v>
      </c>
      <c r="H286">
        <v>0.29998000000000002</v>
      </c>
      <c r="I286">
        <v>3.8769089840500002E-4</v>
      </c>
      <c r="J286" s="2">
        <f t="shared" si="26"/>
        <v>1.5030423270607604E-7</v>
      </c>
      <c r="K286">
        <v>0.27355000000000002</v>
      </c>
      <c r="L286">
        <v>1.5528589592899999E-3</v>
      </c>
      <c r="M286" s="2">
        <f t="shared" si="27"/>
        <v>2.4113709474472216E-6</v>
      </c>
      <c r="N286">
        <v>0.29632999999999998</v>
      </c>
      <c r="O286">
        <v>-1.1554944234500001E-3</v>
      </c>
      <c r="P286" s="2">
        <f t="shared" si="28"/>
        <v>1.3351673626240481E-6</v>
      </c>
      <c r="Q286">
        <v>0.27739999999999998</v>
      </c>
      <c r="R286">
        <v>1.2688088016899999E-3</v>
      </c>
      <c r="S286" s="2">
        <f t="shared" si="29"/>
        <v>1.6098757752460137E-6</v>
      </c>
    </row>
    <row r="287" spans="2:19" hidden="1" x14ac:dyDescent="0.25">
      <c r="B287">
        <v>9.9699999999999997E-2</v>
      </c>
      <c r="C287" s="2">
        <v>1.93972097162E-5</v>
      </c>
      <c r="D287" s="2">
        <f t="shared" si="24"/>
        <v>3.7625174477424368E-10</v>
      </c>
      <c r="E287">
        <v>9.851E-2</v>
      </c>
      <c r="F287">
        <v>-1.7480776665900001E-4</v>
      </c>
      <c r="G287" s="2">
        <f t="shared" si="25"/>
        <v>3.0557755284307396E-8</v>
      </c>
      <c r="H287">
        <v>8.3280000000000007E-2</v>
      </c>
      <c r="I287" s="2">
        <v>4.4690222805199997E-5</v>
      </c>
      <c r="J287" s="2">
        <f t="shared" si="26"/>
        <v>1.997216014378418E-9</v>
      </c>
      <c r="K287">
        <v>0.10073</v>
      </c>
      <c r="L287">
        <v>-9.9951322123900004E-4</v>
      </c>
      <c r="M287" s="2">
        <f t="shared" si="27"/>
        <v>9.9902667943156222E-7</v>
      </c>
      <c r="N287">
        <v>8.0799999999999997E-2</v>
      </c>
      <c r="O287">
        <v>5.24445796022E-3</v>
      </c>
      <c r="P287" s="2">
        <f t="shared" si="28"/>
        <v>2.7504339296514922E-5</v>
      </c>
      <c r="Q287">
        <v>9.8599999999999993E-2</v>
      </c>
      <c r="R287">
        <v>-3.4273209215599999E-3</v>
      </c>
      <c r="S287" s="2">
        <f t="shared" si="29"/>
        <v>1.1746528699362887E-5</v>
      </c>
    </row>
    <row r="288" spans="2:19" hidden="1" x14ac:dyDescent="0.25">
      <c r="B288">
        <v>0.40126000000000001</v>
      </c>
      <c r="C288" s="2">
        <v>-6.0107833545000003E-5</v>
      </c>
      <c r="D288" s="2">
        <f t="shared" si="24"/>
        <v>3.6129516534734275E-9</v>
      </c>
      <c r="E288">
        <v>0.40145999999999998</v>
      </c>
      <c r="F288">
        <v>-8.5719808716800002E-4</v>
      </c>
      <c r="G288" s="2">
        <f t="shared" si="25"/>
        <v>7.3478856064447819E-7</v>
      </c>
      <c r="H288">
        <v>0.4073</v>
      </c>
      <c r="I288">
        <v>-2.0534860022800002E-3</v>
      </c>
      <c r="J288" s="2">
        <f t="shared" si="26"/>
        <v>4.2168047615598971E-6</v>
      </c>
      <c r="K288">
        <v>0.40872000000000003</v>
      </c>
      <c r="L288">
        <v>-7.1873605511300004E-3</v>
      </c>
      <c r="M288" s="2">
        <f t="shared" si="27"/>
        <v>5.1658151691939743E-5</v>
      </c>
      <c r="N288">
        <v>0.44601000000000002</v>
      </c>
      <c r="O288">
        <v>3.2109730696899998E-4</v>
      </c>
      <c r="P288" s="2">
        <f t="shared" si="28"/>
        <v>1.031034805427442E-7</v>
      </c>
      <c r="Q288">
        <v>0.43140000000000001</v>
      </c>
      <c r="R288">
        <v>-3.8580515205399999E-3</v>
      </c>
      <c r="S288" s="2">
        <f t="shared" si="29"/>
        <v>1.4884561535141006E-5</v>
      </c>
    </row>
    <row r="289" spans="2:19" hidden="1" x14ac:dyDescent="0.25">
      <c r="B289">
        <v>0.20199</v>
      </c>
      <c r="C289" s="2">
        <v>1.7143044925699999E-5</v>
      </c>
      <c r="D289" s="2">
        <f t="shared" si="24"/>
        <v>2.9388398932456848E-10</v>
      </c>
      <c r="E289">
        <v>0.20424999999999999</v>
      </c>
      <c r="F289" s="2">
        <v>-9.0768559896400001E-6</v>
      </c>
      <c r="G289" s="2">
        <f t="shared" si="25"/>
        <v>8.238931465666355E-11</v>
      </c>
      <c r="H289">
        <v>0.18772</v>
      </c>
      <c r="I289">
        <v>1.52498109513E-4</v>
      </c>
      <c r="J289" s="2">
        <f t="shared" si="26"/>
        <v>2.3255673405038941E-8</v>
      </c>
      <c r="K289">
        <v>0.22672999999999999</v>
      </c>
      <c r="L289">
        <v>-1.5213335846400001E-4</v>
      </c>
      <c r="M289" s="2">
        <f t="shared" si="27"/>
        <v>2.3144558757535924E-8</v>
      </c>
      <c r="N289">
        <v>0.20346</v>
      </c>
      <c r="O289">
        <v>3.6161512371599998E-4</v>
      </c>
      <c r="P289" s="2">
        <f t="shared" si="28"/>
        <v>1.3076549770013798E-7</v>
      </c>
      <c r="Q289">
        <v>0.18792</v>
      </c>
      <c r="R289">
        <v>5.0079639805999997E-4</v>
      </c>
      <c r="S289" s="2">
        <f t="shared" si="29"/>
        <v>2.5079703230986993E-7</v>
      </c>
    </row>
    <row r="290" spans="2:19" hidden="1" x14ac:dyDescent="0.25">
      <c r="B290">
        <v>0.29772999999999999</v>
      </c>
      <c r="C290">
        <v>1.3691577722599999E-4</v>
      </c>
      <c r="D290" s="2">
        <f t="shared" si="24"/>
        <v>1.8745930053399659E-8</v>
      </c>
      <c r="E290">
        <v>0.30403999999999998</v>
      </c>
      <c r="F290" s="2">
        <v>-1.79742616013E-5</v>
      </c>
      <c r="G290" s="2">
        <f t="shared" si="25"/>
        <v>3.2307408011196766E-10</v>
      </c>
      <c r="H290">
        <v>0.30867</v>
      </c>
      <c r="I290">
        <v>3.46791279565E-4</v>
      </c>
      <c r="J290" s="2">
        <f t="shared" si="26"/>
        <v>1.2026419158232999E-7</v>
      </c>
      <c r="K290">
        <v>0.27192</v>
      </c>
      <c r="L290">
        <v>-2.85139014066E-4</v>
      </c>
      <c r="M290" s="2">
        <f t="shared" si="27"/>
        <v>8.1304257342530546E-8</v>
      </c>
      <c r="N290">
        <v>0.29624</v>
      </c>
      <c r="O290">
        <v>1.5416349921099999E-3</v>
      </c>
      <c r="P290" s="2">
        <f t="shared" si="28"/>
        <v>2.3766384488979993E-6</v>
      </c>
      <c r="Q290">
        <v>0.23049</v>
      </c>
      <c r="R290">
        <v>1.7939303362699999E-3</v>
      </c>
      <c r="S290" s="2">
        <f t="shared" si="29"/>
        <v>3.2181860513897951E-6</v>
      </c>
    </row>
    <row r="291" spans="2:19" hidden="1" x14ac:dyDescent="0.25">
      <c r="B291">
        <v>0.10088999999999999</v>
      </c>
      <c r="C291">
        <v>-2.08150234408E-4</v>
      </c>
      <c r="D291" s="2">
        <f t="shared" si="24"/>
        <v>4.332652008410535E-8</v>
      </c>
      <c r="E291">
        <v>9.4969999999999999E-2</v>
      </c>
      <c r="F291" s="2">
        <v>6.7948320541899997E-5</v>
      </c>
      <c r="G291" s="2">
        <f t="shared" si="25"/>
        <v>4.6169742644647892E-9</v>
      </c>
      <c r="H291">
        <v>0.10034</v>
      </c>
      <c r="I291">
        <v>-1.35178912388E-3</v>
      </c>
      <c r="J291" s="2">
        <f t="shared" si="26"/>
        <v>1.827333835440258E-6</v>
      </c>
      <c r="K291">
        <v>9.3259999999999996E-2</v>
      </c>
      <c r="L291">
        <v>1.24016727302E-3</v>
      </c>
      <c r="M291" s="2">
        <f t="shared" si="27"/>
        <v>1.5380148650698632E-6</v>
      </c>
      <c r="N291">
        <v>6.4769999999999994E-2</v>
      </c>
      <c r="O291">
        <v>-3.6157311237499999E-3</v>
      </c>
      <c r="P291" s="2">
        <f t="shared" si="28"/>
        <v>1.3073511559254436E-5</v>
      </c>
      <c r="Q291">
        <v>0.14380999999999999</v>
      </c>
      <c r="R291">
        <v>-4.75141247748E-3</v>
      </c>
      <c r="S291" s="2">
        <f t="shared" si="29"/>
        <v>2.2575920531152633E-5</v>
      </c>
    </row>
    <row r="292" spans="2:19" hidden="1" x14ac:dyDescent="0.25">
      <c r="B292">
        <v>0.39938000000000001</v>
      </c>
      <c r="C292">
        <v>-5.5332232306999998E-4</v>
      </c>
      <c r="D292" s="2">
        <f t="shared" si="24"/>
        <v>3.0616559320758141E-7</v>
      </c>
      <c r="E292">
        <v>0.39673000000000003</v>
      </c>
      <c r="F292" s="2">
        <v>-4.9480200654099998E-5</v>
      </c>
      <c r="G292" s="2">
        <f t="shared" si="25"/>
        <v>2.4482902567699978E-9</v>
      </c>
      <c r="H292">
        <v>0.40327000000000002</v>
      </c>
      <c r="I292">
        <v>-7.8800470628099997E-4</v>
      </c>
      <c r="J292" s="2">
        <f t="shared" si="26"/>
        <v>6.2095141712100503E-7</v>
      </c>
      <c r="K292">
        <v>0.40809000000000001</v>
      </c>
      <c r="L292">
        <v>1.0706823188E-4</v>
      </c>
      <c r="M292" s="2">
        <f t="shared" si="27"/>
        <v>1.1463606277909448E-8</v>
      </c>
      <c r="N292">
        <v>0.43552999999999997</v>
      </c>
      <c r="O292">
        <v>-3.49794804045E-3</v>
      </c>
      <c r="P292" s="2">
        <f t="shared" si="28"/>
        <v>1.2235640493687995E-5</v>
      </c>
      <c r="Q292">
        <v>0.43778</v>
      </c>
      <c r="R292">
        <v>-4.5642820735999996E-3</v>
      </c>
      <c r="S292" s="2">
        <f t="shared" si="29"/>
        <v>2.0832670847386312E-5</v>
      </c>
    </row>
    <row r="293" spans="2:19" hidden="1" x14ac:dyDescent="0.25">
      <c r="B293">
        <v>0.19800999999999999</v>
      </c>
      <c r="C293" s="2">
        <v>-1.8210938353199999E-6</v>
      </c>
      <c r="D293" s="2">
        <f t="shared" si="24"/>
        <v>3.316382757040507E-12</v>
      </c>
      <c r="E293">
        <v>0.20232</v>
      </c>
      <c r="F293" s="2">
        <v>-4.0977637659500002E-5</v>
      </c>
      <c r="G293" s="2">
        <f t="shared" si="25"/>
        <v>1.6791667881532728E-9</v>
      </c>
      <c r="H293">
        <v>0.20383999999999999</v>
      </c>
      <c r="I293">
        <v>1.28349560418E-4</v>
      </c>
      <c r="J293" s="2">
        <f t="shared" si="26"/>
        <v>1.6473609659493831E-8</v>
      </c>
      <c r="K293">
        <v>0.20230999999999999</v>
      </c>
      <c r="L293" s="2">
        <v>-9.5410149891199999E-7</v>
      </c>
      <c r="M293" s="2">
        <f t="shared" si="27"/>
        <v>9.1030967022612521E-13</v>
      </c>
      <c r="N293">
        <v>0.24690999999999999</v>
      </c>
      <c r="O293">
        <v>-2.8490253758500002E-4</v>
      </c>
      <c r="P293" s="2">
        <f t="shared" si="28"/>
        <v>8.1169455922372346E-8</v>
      </c>
      <c r="Q293">
        <v>0.20430999999999999</v>
      </c>
      <c r="R293">
        <v>3.4439108612500003E-4</v>
      </c>
      <c r="S293" s="2">
        <f t="shared" si="29"/>
        <v>1.1860522020235719E-7</v>
      </c>
    </row>
    <row r="294" spans="2:19" hidden="1" x14ac:dyDescent="0.25">
      <c r="B294">
        <v>0.30549999999999999</v>
      </c>
      <c r="C294" s="2">
        <v>-6.4637551586099994E-5</v>
      </c>
      <c r="D294" s="2">
        <f t="shared" si="24"/>
        <v>4.178013075045738E-9</v>
      </c>
      <c r="E294">
        <v>0.29920999999999998</v>
      </c>
      <c r="F294">
        <v>-1.91225850456E-4</v>
      </c>
      <c r="G294" s="2">
        <f t="shared" si="25"/>
        <v>3.6567325882620474E-8</v>
      </c>
      <c r="H294">
        <v>0.29685</v>
      </c>
      <c r="I294">
        <v>7.2653541340100001E-4</v>
      </c>
      <c r="J294" s="2">
        <f t="shared" si="26"/>
        <v>5.2785370692576196E-7</v>
      </c>
      <c r="K294">
        <v>0.30382999999999999</v>
      </c>
      <c r="L294" s="2">
        <v>5.1885388580099997E-5</v>
      </c>
      <c r="M294" s="2">
        <f t="shared" si="27"/>
        <v>2.6920935481079714E-9</v>
      </c>
      <c r="N294">
        <v>0.27644000000000002</v>
      </c>
      <c r="O294">
        <v>-3.73705211687E-3</v>
      </c>
      <c r="P294" s="2">
        <f t="shared" si="28"/>
        <v>1.3965558524202549E-5</v>
      </c>
      <c r="Q294">
        <v>0.28843000000000002</v>
      </c>
      <c r="R294">
        <v>8.1477577822499996E-4</v>
      </c>
      <c r="S294" s="2">
        <f t="shared" si="29"/>
        <v>6.6385956878215434E-7</v>
      </c>
    </row>
    <row r="295" spans="2:19" hidden="1" x14ac:dyDescent="0.25">
      <c r="B295">
        <v>0.10093000000000001</v>
      </c>
      <c r="C295" s="2">
        <v>4.6593998669599998E-5</v>
      </c>
      <c r="D295" s="2">
        <f t="shared" si="24"/>
        <v>2.1710007120226863E-9</v>
      </c>
      <c r="E295">
        <v>9.74E-2</v>
      </c>
      <c r="F295">
        <v>4.2851518244700003E-4</v>
      </c>
      <c r="G295" s="2">
        <f t="shared" si="25"/>
        <v>1.8362526158758572E-7</v>
      </c>
      <c r="H295">
        <v>9.9860000000000004E-2</v>
      </c>
      <c r="I295">
        <v>-1.3920914687800001E-3</v>
      </c>
      <c r="J295" s="2">
        <f t="shared" si="26"/>
        <v>1.9379186574500582E-6</v>
      </c>
      <c r="K295">
        <v>8.3699999999999997E-2</v>
      </c>
      <c r="L295" s="2">
        <v>4.2534878207799999E-6</v>
      </c>
      <c r="M295" s="2">
        <f t="shared" si="27"/>
        <v>1.8092158641523793E-11</v>
      </c>
      <c r="N295">
        <v>5.8319999999999997E-2</v>
      </c>
      <c r="O295">
        <v>4.4380123679500002E-3</v>
      </c>
      <c r="P295" s="2">
        <f t="shared" si="28"/>
        <v>1.9695953778077168E-5</v>
      </c>
      <c r="Q295">
        <v>0.11216</v>
      </c>
      <c r="R295">
        <v>-3.0410763059099998E-3</v>
      </c>
      <c r="S295" s="2">
        <f t="shared" si="29"/>
        <v>9.2481450983672103E-6</v>
      </c>
    </row>
    <row r="296" spans="2:19" hidden="1" x14ac:dyDescent="0.25">
      <c r="B296">
        <v>0.39556000000000002</v>
      </c>
      <c r="C296">
        <v>2.6170642364600001E-4</v>
      </c>
      <c r="D296" s="2">
        <f t="shared" si="24"/>
        <v>6.8490252177579638E-8</v>
      </c>
      <c r="E296">
        <v>0.40106999999999998</v>
      </c>
      <c r="F296">
        <v>6.3023694546600003E-4</v>
      </c>
      <c r="G296" s="2">
        <f t="shared" si="25"/>
        <v>3.9719860743031393E-7</v>
      </c>
      <c r="H296">
        <v>0.39945999999999998</v>
      </c>
      <c r="I296">
        <v>-2.4105388354899999E-3</v>
      </c>
      <c r="J296" s="2">
        <f t="shared" si="26"/>
        <v>5.810697477405485E-6</v>
      </c>
      <c r="K296">
        <v>0.41016999999999998</v>
      </c>
      <c r="L296">
        <v>-1.08689093278E-4</v>
      </c>
      <c r="M296" s="2">
        <f t="shared" si="27"/>
        <v>1.1813318997593787E-8</v>
      </c>
      <c r="N296">
        <v>0.41832000000000003</v>
      </c>
      <c r="O296">
        <v>1.54245292112E-2</v>
      </c>
      <c r="P296" s="2">
        <f t="shared" si="28"/>
        <v>2.3791610138716208E-4</v>
      </c>
      <c r="Q296">
        <v>0.39510000000000001</v>
      </c>
      <c r="R296">
        <v>-1.5203715956100001E-3</v>
      </c>
      <c r="S296" s="2">
        <f t="shared" si="29"/>
        <v>2.3115297887376978E-6</v>
      </c>
    </row>
    <row r="297" spans="2:19" hidden="1" x14ac:dyDescent="0.25">
      <c r="B297">
        <v>0.19819000000000001</v>
      </c>
      <c r="C297" s="2">
        <v>1.8488272928000001E-5</v>
      </c>
      <c r="D297" s="2">
        <f t="shared" si="24"/>
        <v>3.4181623586021773E-10</v>
      </c>
      <c r="E297">
        <v>0.19799</v>
      </c>
      <c r="F297" s="2">
        <v>5.9154158542699996E-6</v>
      </c>
      <c r="G297" s="2">
        <f t="shared" si="25"/>
        <v>3.4992144728948873E-11</v>
      </c>
      <c r="H297">
        <v>0.19908000000000001</v>
      </c>
      <c r="I297">
        <v>-1.6410040931599999E-4</v>
      </c>
      <c r="J297" s="2">
        <f t="shared" si="26"/>
        <v>2.6928944337678735E-8</v>
      </c>
      <c r="K297">
        <v>0.18854000000000001</v>
      </c>
      <c r="L297">
        <v>-1.3147952221800001E-4</v>
      </c>
      <c r="M297" s="2">
        <f t="shared" si="27"/>
        <v>1.7286864762673559E-8</v>
      </c>
      <c r="N297">
        <v>0.20895</v>
      </c>
      <c r="O297">
        <v>-1.2468098905699999E-4</v>
      </c>
      <c r="P297" s="2">
        <f t="shared" si="28"/>
        <v>1.5545349032231751E-8</v>
      </c>
      <c r="Q297">
        <v>0.21539</v>
      </c>
      <c r="R297">
        <v>-6.9081861634399998E-4</v>
      </c>
      <c r="S297" s="2">
        <f t="shared" si="29"/>
        <v>4.7723036068743868E-7</v>
      </c>
    </row>
    <row r="298" spans="2:19" hidden="1" x14ac:dyDescent="0.25">
      <c r="B298">
        <v>0.30027999999999999</v>
      </c>
      <c r="C298">
        <v>1.4368111895799999E-4</v>
      </c>
      <c r="D298" s="2">
        <f t="shared" si="24"/>
        <v>2.0644263945022947E-8</v>
      </c>
      <c r="E298">
        <v>0.30077999999999999</v>
      </c>
      <c r="F298">
        <v>2.0094910571999999E-4</v>
      </c>
      <c r="G298" s="2">
        <f t="shared" si="25"/>
        <v>4.0380543089667734E-8</v>
      </c>
      <c r="H298">
        <v>0.29653000000000002</v>
      </c>
      <c r="I298">
        <v>-3.9961031993600001E-4</v>
      </c>
      <c r="J298" s="2">
        <f t="shared" si="26"/>
        <v>1.5968840779935229E-7</v>
      </c>
      <c r="K298">
        <v>0.31306</v>
      </c>
      <c r="L298">
        <v>-1.0374156359199999E-3</v>
      </c>
      <c r="M298" s="2">
        <f t="shared" si="27"/>
        <v>1.0762312016512978E-6</v>
      </c>
      <c r="N298">
        <v>0.34016999999999997</v>
      </c>
      <c r="O298">
        <v>-5.1503516706399995E-4</v>
      </c>
      <c r="P298" s="2">
        <f t="shared" si="28"/>
        <v>2.6526122331264232E-7</v>
      </c>
      <c r="Q298">
        <v>0.24981999999999999</v>
      </c>
      <c r="R298">
        <v>-1.78062346136E-3</v>
      </c>
      <c r="S298" s="2">
        <f t="shared" si="29"/>
        <v>3.1706199111456673E-6</v>
      </c>
    </row>
    <row r="299" spans="2:19" hidden="1" x14ac:dyDescent="0.25">
      <c r="B299">
        <v>0.10136000000000001</v>
      </c>
      <c r="C299">
        <v>-2.23041088129E-4</v>
      </c>
      <c r="D299" s="2">
        <f t="shared" si="24"/>
        <v>4.9747326993768343E-8</v>
      </c>
      <c r="E299">
        <v>9.6079999999999999E-2</v>
      </c>
      <c r="F299">
        <v>-1.77584141273E-4</v>
      </c>
      <c r="G299" s="2">
        <f t="shared" si="25"/>
        <v>3.1536127231668821E-8</v>
      </c>
      <c r="H299">
        <v>0.12536</v>
      </c>
      <c r="I299">
        <v>1.4752579845E-3</v>
      </c>
      <c r="J299" s="2">
        <f t="shared" si="26"/>
        <v>2.1763861208310021E-6</v>
      </c>
      <c r="K299">
        <v>0.11940000000000001</v>
      </c>
      <c r="L299">
        <v>1.6345259258300001E-3</v>
      </c>
      <c r="M299" s="2">
        <f t="shared" si="27"/>
        <v>2.671675002210419E-6</v>
      </c>
      <c r="N299">
        <v>7.2520000000000001E-2</v>
      </c>
      <c r="O299">
        <v>1.2095542607100001E-3</v>
      </c>
      <c r="P299" s="2">
        <f t="shared" si="28"/>
        <v>1.4630215096017148E-6</v>
      </c>
      <c r="Q299">
        <v>0.10859000000000001</v>
      </c>
      <c r="R299">
        <v>6.1609215633500001E-3</v>
      </c>
      <c r="S299" s="2">
        <f t="shared" si="29"/>
        <v>3.7956954509751011E-5</v>
      </c>
    </row>
    <row r="300" spans="2:19" hidden="1" x14ac:dyDescent="0.25">
      <c r="B300">
        <v>0.40017000000000003</v>
      </c>
      <c r="C300">
        <v>-5.7243784060600003E-4</v>
      </c>
      <c r="D300" s="2">
        <f t="shared" si="24"/>
        <v>3.2768508135766029E-7</v>
      </c>
      <c r="E300">
        <v>0.40514</v>
      </c>
      <c r="F300">
        <v>-8.5518297205100003E-4</v>
      </c>
      <c r="G300" s="2">
        <f t="shared" si="25"/>
        <v>7.3133791568598148E-7</v>
      </c>
      <c r="H300">
        <v>0.37902999999999998</v>
      </c>
      <c r="I300">
        <v>8.4787484863500003E-4</v>
      </c>
      <c r="J300" s="2">
        <f t="shared" si="26"/>
        <v>7.1889175894782423E-7</v>
      </c>
      <c r="K300">
        <v>0.37898999999999999</v>
      </c>
      <c r="L300">
        <v>3.6822590977399999E-3</v>
      </c>
      <c r="M300" s="2">
        <f t="shared" si="27"/>
        <v>1.3559032062888999E-5</v>
      </c>
      <c r="N300">
        <v>0.37836999999999998</v>
      </c>
      <c r="O300">
        <v>1.6038226653E-3</v>
      </c>
      <c r="P300" s="2">
        <f t="shared" si="28"/>
        <v>2.5722471417299958E-6</v>
      </c>
      <c r="Q300">
        <v>0.42620999999999998</v>
      </c>
      <c r="R300">
        <v>3.8445526425299999E-3</v>
      </c>
      <c r="S300" s="2">
        <f t="shared" si="29"/>
        <v>1.4780585021184405E-5</v>
      </c>
    </row>
    <row r="301" spans="2:19" hidden="1" x14ac:dyDescent="0.25">
      <c r="B301">
        <v>0.1993</v>
      </c>
      <c r="C301" s="2">
        <v>7.6783086730600007E-6</v>
      </c>
      <c r="D301" s="2">
        <f t="shared" si="24"/>
        <v>5.8956424078788423E-11</v>
      </c>
      <c r="E301">
        <v>0.20091000000000001</v>
      </c>
      <c r="F301" s="2">
        <v>-1.0618200881699999E-5</v>
      </c>
      <c r="G301" s="2">
        <f t="shared" si="25"/>
        <v>1.1274618996413465E-10</v>
      </c>
      <c r="H301">
        <v>0.21417</v>
      </c>
      <c r="I301" s="2">
        <v>-7.9996629342699995E-5</v>
      </c>
      <c r="J301" s="2">
        <f t="shared" si="26"/>
        <v>6.3994607061933299E-9</v>
      </c>
      <c r="K301">
        <v>0.21673999999999999</v>
      </c>
      <c r="L301">
        <v>2.2667989646000001E-4</v>
      </c>
      <c r="M301" s="2">
        <f t="shared" si="27"/>
        <v>5.1383775459116325E-8</v>
      </c>
      <c r="N301">
        <v>0.23002</v>
      </c>
      <c r="O301" s="2">
        <v>2.2156865537400001E-5</v>
      </c>
      <c r="P301" s="2">
        <f t="shared" si="28"/>
        <v>4.9092669044242388E-10</v>
      </c>
      <c r="Q301">
        <v>0.25013000000000002</v>
      </c>
      <c r="R301">
        <v>7.3020450139600005E-4</v>
      </c>
      <c r="S301" s="2">
        <f t="shared" si="29"/>
        <v>5.3319861385898107E-7</v>
      </c>
    </row>
    <row r="302" spans="2:19" hidden="1" x14ac:dyDescent="0.25">
      <c r="B302">
        <v>0.30081999999999998</v>
      </c>
      <c r="C302">
        <v>1.4485530426E-4</v>
      </c>
      <c r="D302" s="2">
        <f t="shared" si="24"/>
        <v>2.0983059172257175E-8</v>
      </c>
      <c r="E302">
        <v>0.30343999999999999</v>
      </c>
      <c r="F302" s="2">
        <v>5.4786998952499998E-5</v>
      </c>
      <c r="G302" s="2">
        <f t="shared" si="25"/>
        <v>3.0016152542212358E-9</v>
      </c>
      <c r="H302">
        <v>0.29893999999999998</v>
      </c>
      <c r="I302">
        <v>1.04735579927E-4</v>
      </c>
      <c r="J302" s="2">
        <f t="shared" si="26"/>
        <v>1.0969541702645004E-8</v>
      </c>
      <c r="K302">
        <v>0.29375000000000001</v>
      </c>
      <c r="L302">
        <v>-2.0776571646500001E-4</v>
      </c>
      <c r="M302" s="2">
        <f t="shared" si="27"/>
        <v>4.3166592938214774E-8</v>
      </c>
      <c r="N302">
        <v>0.32521</v>
      </c>
      <c r="O302">
        <v>-2.9073439477499997E-4</v>
      </c>
      <c r="P302" s="2">
        <f t="shared" si="28"/>
        <v>8.452648830518553E-8</v>
      </c>
      <c r="Q302">
        <v>0.26973999999999998</v>
      </c>
      <c r="R302">
        <v>2.0062205565599999E-3</v>
      </c>
      <c r="S302" s="2">
        <f t="shared" si="29"/>
        <v>4.0249209215639158E-6</v>
      </c>
    </row>
    <row r="303" spans="2:19" hidden="1" x14ac:dyDescent="0.25">
      <c r="B303">
        <v>0.10104</v>
      </c>
      <c r="C303">
        <v>-1.4259413557000001E-4</v>
      </c>
      <c r="D303" s="2">
        <f t="shared" si="24"/>
        <v>2.0333087498955543E-8</v>
      </c>
      <c r="E303">
        <v>9.4710000000000003E-2</v>
      </c>
      <c r="F303" s="2">
        <v>4.1559340342999998E-5</v>
      </c>
      <c r="G303" s="2">
        <f t="shared" si="25"/>
        <v>1.7271787697453073E-9</v>
      </c>
      <c r="H303">
        <v>9.9540000000000003E-2</v>
      </c>
      <c r="I303">
        <v>5.2408256992000002E-4</v>
      </c>
      <c r="J303" s="2">
        <f t="shared" si="26"/>
        <v>2.7466254009395168E-7</v>
      </c>
      <c r="K303">
        <v>9.4200000000000006E-2</v>
      </c>
      <c r="L303">
        <v>-1.6031709999500001E-3</v>
      </c>
      <c r="M303" s="2">
        <f t="shared" si="27"/>
        <v>2.5701572550806833E-6</v>
      </c>
      <c r="N303">
        <v>4.5499999999999999E-2</v>
      </c>
      <c r="O303" s="2">
        <v>1.3985089876599999E-6</v>
      </c>
      <c r="P303" s="2">
        <f t="shared" si="28"/>
        <v>1.9558273885657978E-12</v>
      </c>
      <c r="Q303">
        <v>0.17393</v>
      </c>
      <c r="R303">
        <v>-6.63393445261E-3</v>
      </c>
      <c r="S303" s="2">
        <f t="shared" si="29"/>
        <v>4.4009086321525941E-5</v>
      </c>
    </row>
    <row r="304" spans="2:19" hidden="1" x14ac:dyDescent="0.25">
      <c r="B304">
        <v>0.39884999999999998</v>
      </c>
      <c r="C304">
        <v>-6.2162153397299998E-4</v>
      </c>
      <c r="D304" s="2">
        <f t="shared" si="24"/>
        <v>3.8641333149894554E-7</v>
      </c>
      <c r="E304">
        <v>0.40094000000000002</v>
      </c>
      <c r="F304">
        <v>-3.0310751833899997E-4</v>
      </c>
      <c r="G304" s="2">
        <f t="shared" si="25"/>
        <v>9.1874167673627201E-8</v>
      </c>
      <c r="H304">
        <v>0.38735000000000003</v>
      </c>
      <c r="I304">
        <v>-9.7556526618400004E-4</v>
      </c>
      <c r="J304" s="2">
        <f t="shared" si="26"/>
        <v>9.5172758858465883E-7</v>
      </c>
      <c r="K304">
        <v>0.39532</v>
      </c>
      <c r="L304">
        <v>2.12026254195E-3</v>
      </c>
      <c r="M304" s="2">
        <f t="shared" si="27"/>
        <v>4.4955132467962757E-6</v>
      </c>
      <c r="N304">
        <v>0.39927000000000001</v>
      </c>
      <c r="O304">
        <v>1.5490872238900001E-3</v>
      </c>
      <c r="P304" s="2">
        <f t="shared" si="28"/>
        <v>2.3996712272192274E-6</v>
      </c>
      <c r="Q304">
        <v>0.30620000000000003</v>
      </c>
      <c r="R304">
        <v>-3.92197416568E-3</v>
      </c>
      <c r="S304" s="2">
        <f t="shared" si="29"/>
        <v>1.5381881356261333E-5</v>
      </c>
    </row>
    <row r="305" spans="2:19" hidden="1" x14ac:dyDescent="0.25">
      <c r="B305">
        <v>0.20102</v>
      </c>
      <c r="C305" s="2">
        <v>-3.4847178477900001E-5</v>
      </c>
      <c r="D305" s="2">
        <f t="shared" si="24"/>
        <v>1.2143258478706171E-9</v>
      </c>
      <c r="E305">
        <v>0.20074</v>
      </c>
      <c r="F305" s="2">
        <v>3.7991535723200003E-5</v>
      </c>
      <c r="G305" s="2">
        <f t="shared" si="25"/>
        <v>1.4433567866071819E-9</v>
      </c>
      <c r="H305">
        <v>0.21117</v>
      </c>
      <c r="I305">
        <v>-1.3899607602400001E-4</v>
      </c>
      <c r="J305" s="2">
        <f t="shared" si="26"/>
        <v>1.9319909150069589E-8</v>
      </c>
      <c r="K305">
        <v>0.21362999999999999</v>
      </c>
      <c r="L305" s="2">
        <v>-1.49152562112E-5</v>
      </c>
      <c r="M305" s="2">
        <f t="shared" si="27"/>
        <v>2.2246486784574019E-10</v>
      </c>
      <c r="N305">
        <v>0.20205000000000001</v>
      </c>
      <c r="O305">
        <v>1.8006039349E-4</v>
      </c>
      <c r="P305" s="2">
        <f t="shared" si="28"/>
        <v>3.2421745303773635E-8</v>
      </c>
      <c r="Q305">
        <v>0.24615999999999999</v>
      </c>
      <c r="R305">
        <v>5.2828881661599999E-4</v>
      </c>
      <c r="S305" s="2">
        <f t="shared" si="29"/>
        <v>2.7908907376153367E-7</v>
      </c>
    </row>
    <row r="306" spans="2:19" hidden="1" x14ac:dyDescent="0.25">
      <c r="B306">
        <v>0.29804000000000003</v>
      </c>
      <c r="C306">
        <v>-1.7162330242599999E-4</v>
      </c>
      <c r="D306" s="2">
        <f t="shared" si="24"/>
        <v>2.9454557935606255E-8</v>
      </c>
      <c r="E306">
        <v>0.29281000000000001</v>
      </c>
      <c r="F306">
        <v>1.8009039856300001E-4</v>
      </c>
      <c r="G306" s="2">
        <f t="shared" si="25"/>
        <v>3.2432551654580195E-8</v>
      </c>
      <c r="H306">
        <v>0.29178999999999999</v>
      </c>
      <c r="I306">
        <v>-1.0017288084800001E-3</v>
      </c>
      <c r="J306" s="2">
        <f t="shared" si="26"/>
        <v>1.0034606057387607E-6</v>
      </c>
      <c r="K306">
        <v>0.26673999999999998</v>
      </c>
      <c r="L306" s="2">
        <v>1.07330631731E-5</v>
      </c>
      <c r="M306" s="2">
        <f t="shared" si="27"/>
        <v>1.1519864507775543E-10</v>
      </c>
      <c r="N306">
        <v>0.28586</v>
      </c>
      <c r="O306">
        <v>1.19105694245E-3</v>
      </c>
      <c r="P306" s="2">
        <f t="shared" si="28"/>
        <v>1.4186166401583427E-6</v>
      </c>
      <c r="Q306">
        <v>0.31644</v>
      </c>
      <c r="R306">
        <v>1.4475834562E-3</v>
      </c>
      <c r="S306" s="2">
        <f t="shared" si="29"/>
        <v>2.0954978626639372E-6</v>
      </c>
    </row>
    <row r="307" spans="2:19" hidden="1" x14ac:dyDescent="0.25">
      <c r="B307">
        <v>0.10234</v>
      </c>
      <c r="C307">
        <v>3.6938105914799998E-4</v>
      </c>
      <c r="D307" s="2">
        <f t="shared" si="24"/>
        <v>1.3644236685729825E-7</v>
      </c>
      <c r="E307">
        <v>0.10535</v>
      </c>
      <c r="F307">
        <v>-3.9566485636999998E-4</v>
      </c>
      <c r="G307" s="2">
        <f t="shared" si="25"/>
        <v>1.565506785662927E-7</v>
      </c>
      <c r="H307">
        <v>9.3399999999999997E-2</v>
      </c>
      <c r="I307">
        <v>1.71952457087E-3</v>
      </c>
      <c r="J307" s="2">
        <f t="shared" si="26"/>
        <v>2.9567647498256578E-6</v>
      </c>
      <c r="K307">
        <v>0.11302</v>
      </c>
      <c r="L307" s="2">
        <v>6.0392916969600003E-5</v>
      </c>
      <c r="M307" s="2">
        <f t="shared" si="27"/>
        <v>3.647304420097E-9</v>
      </c>
      <c r="N307">
        <v>0.10996</v>
      </c>
      <c r="O307">
        <v>-2.15994749074E-3</v>
      </c>
      <c r="P307" s="2">
        <f t="shared" si="28"/>
        <v>4.6653731627540221E-6</v>
      </c>
      <c r="Q307">
        <v>7.034E-2</v>
      </c>
      <c r="R307">
        <v>-4.6234612095399997E-3</v>
      </c>
      <c r="S307" s="2">
        <f t="shared" si="29"/>
        <v>2.1376393556121076E-5</v>
      </c>
    </row>
    <row r="308" spans="2:19" hidden="1" x14ac:dyDescent="0.25">
      <c r="B308">
        <v>0.39859</v>
      </c>
      <c r="C308">
        <v>5.8854883933799997E-4</v>
      </c>
      <c r="D308" s="2">
        <f t="shared" si="24"/>
        <v>3.4638973628610689E-7</v>
      </c>
      <c r="E308">
        <v>0.40109</v>
      </c>
      <c r="F308">
        <v>-4.9352143232500004E-4</v>
      </c>
      <c r="G308" s="2">
        <f t="shared" si="25"/>
        <v>2.4356340416411957E-7</v>
      </c>
      <c r="H308">
        <v>0.40365000000000001</v>
      </c>
      <c r="I308">
        <v>4.1096579919499996E-3</v>
      </c>
      <c r="J308" s="2">
        <f t="shared" si="26"/>
        <v>1.6889288810798502E-5</v>
      </c>
      <c r="K308">
        <v>0.40661000000000003</v>
      </c>
      <c r="L308">
        <v>-1.1193939E-4</v>
      </c>
      <c r="M308" s="2">
        <f t="shared" si="27"/>
        <v>1.25304270335721E-8</v>
      </c>
      <c r="N308">
        <v>0.40212999999999999</v>
      </c>
      <c r="O308">
        <v>-4.9317695560000003E-3</v>
      </c>
      <c r="P308" s="2">
        <f t="shared" si="28"/>
        <v>2.432235095348844E-5</v>
      </c>
      <c r="Q308">
        <v>0.36704999999999999</v>
      </c>
      <c r="R308">
        <v>-1.7886907028E-3</v>
      </c>
      <c r="S308" s="2">
        <f t="shared" si="29"/>
        <v>3.1994144302831579E-6</v>
      </c>
    </row>
    <row r="309" spans="2:19" hidden="1" x14ac:dyDescent="0.25">
      <c r="B309">
        <v>0.20099</v>
      </c>
      <c r="C309" s="2">
        <v>1.3946787584099999E-6</v>
      </c>
      <c r="D309" s="2">
        <f t="shared" si="24"/>
        <v>1.9451288391600589E-12</v>
      </c>
      <c r="E309">
        <v>0.19877</v>
      </c>
      <c r="F309" s="2">
        <v>9.23567894068E-5</v>
      </c>
      <c r="G309" s="2">
        <f t="shared" si="25"/>
        <v>8.5297765495320044E-9</v>
      </c>
      <c r="H309">
        <v>0.20846999999999999</v>
      </c>
      <c r="I309" s="2">
        <v>-4.2845035161200002E-5</v>
      </c>
      <c r="J309" s="2">
        <f t="shared" si="26"/>
        <v>1.8356970379644645E-9</v>
      </c>
      <c r="K309">
        <v>0.21168000000000001</v>
      </c>
      <c r="L309">
        <v>1.7336401323200001E-4</v>
      </c>
      <c r="M309" s="2">
        <f t="shared" si="27"/>
        <v>3.0055081083905075E-8</v>
      </c>
      <c r="N309">
        <v>0.14083999999999999</v>
      </c>
      <c r="O309" s="2">
        <v>-3.09081475654E-5</v>
      </c>
      <c r="P309" s="2">
        <f t="shared" si="28"/>
        <v>9.5531358592454187E-10</v>
      </c>
      <c r="Q309">
        <v>0.15456</v>
      </c>
      <c r="R309">
        <v>6.0996720948400002E-4</v>
      </c>
      <c r="S309" s="2">
        <f t="shared" si="29"/>
        <v>3.7205999664569798E-7</v>
      </c>
    </row>
    <row r="310" spans="2:19" hidden="1" x14ac:dyDescent="0.25">
      <c r="B310">
        <v>0.29448000000000002</v>
      </c>
      <c r="C310">
        <v>1.2252360430300001E-4</v>
      </c>
      <c r="D310" s="2">
        <f t="shared" si="24"/>
        <v>1.5012033611398122E-8</v>
      </c>
      <c r="E310">
        <v>0.30392999999999998</v>
      </c>
      <c r="F310">
        <v>4.4369905628599999E-4</v>
      </c>
      <c r="G310" s="2">
        <f t="shared" si="25"/>
        <v>1.9686885254908697E-7</v>
      </c>
      <c r="H310">
        <v>0.29196</v>
      </c>
      <c r="I310">
        <v>-1.40824977422E-3</v>
      </c>
      <c r="J310" s="2">
        <f t="shared" si="26"/>
        <v>1.9831674265906811E-6</v>
      </c>
      <c r="K310">
        <v>0.29020000000000001</v>
      </c>
      <c r="L310">
        <v>-1.6844073518500001E-3</v>
      </c>
      <c r="M310" s="2">
        <f t="shared" si="27"/>
        <v>2.8372281269663298E-6</v>
      </c>
      <c r="N310">
        <v>0.30991999999999997</v>
      </c>
      <c r="O310">
        <v>9.0416961271100002E-4</v>
      </c>
      <c r="P310" s="2">
        <f t="shared" si="28"/>
        <v>8.1752268854995979E-7</v>
      </c>
      <c r="Q310">
        <v>0.33171</v>
      </c>
      <c r="R310">
        <v>4.4733528904400003E-3</v>
      </c>
      <c r="S310" s="2">
        <f t="shared" si="29"/>
        <v>2.0010886082407903E-5</v>
      </c>
    </row>
    <row r="311" spans="2:19" hidden="1" x14ac:dyDescent="0.25">
      <c r="B311">
        <v>9.8640000000000005E-2</v>
      </c>
      <c r="C311" s="2">
        <v>-8.5460091234900004E-5</v>
      </c>
      <c r="D311" s="2">
        <f t="shared" si="24"/>
        <v>7.3034271938774323E-9</v>
      </c>
      <c r="E311">
        <v>9.8019999999999996E-2</v>
      </c>
      <c r="F311">
        <v>-9.5007271959399999E-4</v>
      </c>
      <c r="G311" s="2">
        <f t="shared" si="25"/>
        <v>9.0263817251673936E-7</v>
      </c>
      <c r="H311">
        <v>8.2949999999999996E-2</v>
      </c>
      <c r="I311">
        <v>1.1776628197399999E-3</v>
      </c>
      <c r="J311" s="2">
        <f t="shared" si="26"/>
        <v>1.3868897169979676E-6</v>
      </c>
      <c r="K311">
        <v>7.7829999999999996E-2</v>
      </c>
      <c r="L311">
        <v>-2.3601628527299999E-4</v>
      </c>
      <c r="M311" s="2">
        <f t="shared" si="27"/>
        <v>5.5703686914066115E-8</v>
      </c>
      <c r="N311">
        <v>0.12858</v>
      </c>
      <c r="O311">
        <v>-3.0103008588300002E-4</v>
      </c>
      <c r="P311" s="2">
        <f t="shared" si="28"/>
        <v>9.0619112606726373E-8</v>
      </c>
      <c r="Q311">
        <v>0.14566999999999999</v>
      </c>
      <c r="R311">
        <v>-7.4750550167400004E-3</v>
      </c>
      <c r="S311" s="2">
        <f t="shared" si="29"/>
        <v>5.5876447503289848E-5</v>
      </c>
    </row>
    <row r="312" spans="2:19" hidden="1" x14ac:dyDescent="0.25">
      <c r="B312">
        <v>0.40588999999999997</v>
      </c>
      <c r="C312">
        <v>-5.51260911268E-4</v>
      </c>
      <c r="D312" s="2">
        <f t="shared" si="24"/>
        <v>3.0388859229202576E-7</v>
      </c>
      <c r="E312">
        <v>0.39928000000000002</v>
      </c>
      <c r="F312">
        <v>-1.40670758525E-3</v>
      </c>
      <c r="G312" s="2">
        <f t="shared" si="25"/>
        <v>1.978826230399886E-6</v>
      </c>
      <c r="H312">
        <v>0.41661999999999999</v>
      </c>
      <c r="I312">
        <v>6.2079268214499999E-3</v>
      </c>
      <c r="J312" s="2">
        <f t="shared" si="26"/>
        <v>3.8538355420478302E-5</v>
      </c>
      <c r="K312">
        <v>0.42029</v>
      </c>
      <c r="L312">
        <v>8.6734830632300003E-3</v>
      </c>
      <c r="M312" s="2">
        <f t="shared" si="27"/>
        <v>7.5229308448137672E-5</v>
      </c>
      <c r="N312">
        <v>0.42065999999999998</v>
      </c>
      <c r="O312">
        <v>-3.5279925338599998E-3</v>
      </c>
      <c r="P312" s="2">
        <f t="shared" si="28"/>
        <v>1.2446731318971902E-5</v>
      </c>
      <c r="Q312">
        <v>0.36806</v>
      </c>
      <c r="R312">
        <v>-1.7598968806199999E-2</v>
      </c>
      <c r="S312" s="2">
        <f t="shared" si="29"/>
        <v>3.0972370304160061E-4</v>
      </c>
    </row>
    <row r="313" spans="2:19" hidden="1" x14ac:dyDescent="0.25">
      <c r="B313">
        <v>0.19907</v>
      </c>
      <c r="C313" s="2">
        <v>2.1474924736599999E-5</v>
      </c>
      <c r="D313" s="2">
        <f t="shared" si="24"/>
        <v>4.6117239244263454E-10</v>
      </c>
      <c r="E313">
        <v>0.20141999999999999</v>
      </c>
      <c r="F313" s="2">
        <v>-2.3446210807400001E-5</v>
      </c>
      <c r="G313" s="2">
        <f t="shared" si="25"/>
        <v>5.4972480122504065E-10</v>
      </c>
      <c r="H313">
        <v>0.19141</v>
      </c>
      <c r="I313">
        <v>-1.7396186265499999E-4</v>
      </c>
      <c r="J313" s="2">
        <f t="shared" si="26"/>
        <v>3.0262729658397083E-8</v>
      </c>
      <c r="K313">
        <v>0.1946</v>
      </c>
      <c r="L313">
        <v>2.2440473051E-4</v>
      </c>
      <c r="M313" s="2">
        <f t="shared" si="27"/>
        <v>5.0357483075265724E-8</v>
      </c>
      <c r="N313">
        <v>0.19328000000000001</v>
      </c>
      <c r="O313" s="2">
        <v>7.0630223705799998E-5</v>
      </c>
      <c r="P313" s="2">
        <f t="shared" si="28"/>
        <v>4.9886285007313516E-9</v>
      </c>
      <c r="Q313">
        <v>0.21138999999999999</v>
      </c>
      <c r="R313">
        <v>1.4246877329599999E-4</v>
      </c>
      <c r="S313" s="2">
        <f t="shared" si="29"/>
        <v>2.029735136446704E-8</v>
      </c>
    </row>
    <row r="314" spans="2:19" hidden="1" x14ac:dyDescent="0.25">
      <c r="B314">
        <v>0.29894999999999999</v>
      </c>
      <c r="C314">
        <v>2.41467643954E-4</v>
      </c>
      <c r="D314" s="2">
        <f t="shared" si="24"/>
        <v>5.8306623076695713E-8</v>
      </c>
      <c r="E314">
        <v>0.29454000000000002</v>
      </c>
      <c r="F314" s="2">
        <v>-7.5389761469000003E-5</v>
      </c>
      <c r="G314" s="2">
        <f t="shared" si="25"/>
        <v>5.6836161343527172E-9</v>
      </c>
      <c r="H314">
        <v>0.29669000000000001</v>
      </c>
      <c r="I314">
        <v>1.5568105704300001E-4</v>
      </c>
      <c r="J314" s="2">
        <f t="shared" si="26"/>
        <v>2.4236591522025822E-8</v>
      </c>
      <c r="K314">
        <v>0.29671999999999998</v>
      </c>
      <c r="L314">
        <v>-3.4031449466400001E-4</v>
      </c>
      <c r="M314" s="2">
        <f t="shared" si="27"/>
        <v>1.158139552784137E-7</v>
      </c>
      <c r="N314">
        <v>0.29743000000000003</v>
      </c>
      <c r="O314">
        <v>-2.1919088312200002E-3</v>
      </c>
      <c r="P314" s="2">
        <f t="shared" si="28"/>
        <v>4.8044643243802273E-6</v>
      </c>
      <c r="Q314">
        <v>0.31169999999999998</v>
      </c>
      <c r="R314">
        <v>3.49147299131E-3</v>
      </c>
      <c r="S314" s="2">
        <f t="shared" si="29"/>
        <v>1.21903836490472E-5</v>
      </c>
    </row>
    <row r="315" spans="2:19" hidden="1" x14ac:dyDescent="0.25">
      <c r="B315">
        <v>0.10238</v>
      </c>
      <c r="C315">
        <v>-3.12279156549E-4</v>
      </c>
      <c r="D315" s="2">
        <f t="shared" si="24"/>
        <v>9.7518271614954844E-8</v>
      </c>
      <c r="E315">
        <v>9.8070000000000004E-2</v>
      </c>
      <c r="F315">
        <v>2.02572969702E-4</v>
      </c>
      <c r="G315" s="2">
        <f t="shared" si="25"/>
        <v>4.1035808053887412E-8</v>
      </c>
      <c r="H315">
        <v>0.10902000000000001</v>
      </c>
      <c r="I315">
        <v>1.17800217258E-3</v>
      </c>
      <c r="J315" s="2">
        <f t="shared" si="26"/>
        <v>1.3876891186032001E-6</v>
      </c>
      <c r="K315">
        <v>8.8260000000000005E-2</v>
      </c>
      <c r="L315">
        <v>-1.4570814160099999E-3</v>
      </c>
      <c r="M315" s="2">
        <f t="shared" si="27"/>
        <v>2.1230862528817064E-6</v>
      </c>
      <c r="N315">
        <v>9.4700000000000006E-2</v>
      </c>
      <c r="O315">
        <v>8.5834564634599999E-4</v>
      </c>
      <c r="P315" s="2">
        <f t="shared" si="28"/>
        <v>7.3675724860113252E-7</v>
      </c>
      <c r="Q315">
        <v>0.10956</v>
      </c>
      <c r="R315">
        <v>-3.3700677272300002E-3</v>
      </c>
      <c r="S315" s="2">
        <f t="shared" si="29"/>
        <v>1.1357356486117179E-5</v>
      </c>
    </row>
    <row r="316" spans="2:19" hidden="1" x14ac:dyDescent="0.25">
      <c r="B316">
        <v>0.39960000000000001</v>
      </c>
      <c r="C316">
        <v>-9.2767580572300002E-4</v>
      </c>
      <c r="D316" s="2">
        <f t="shared" si="24"/>
        <v>8.6058240052381732E-7</v>
      </c>
      <c r="E316">
        <v>0.40598000000000001</v>
      </c>
      <c r="F316">
        <v>2.1540712653500001E-4</v>
      </c>
      <c r="G316" s="2">
        <f t="shared" si="25"/>
        <v>4.6400230162065506E-8</v>
      </c>
      <c r="H316">
        <v>0.40288000000000002</v>
      </c>
      <c r="I316">
        <v>-2.08608000024E-3</v>
      </c>
      <c r="J316" s="2">
        <f t="shared" si="26"/>
        <v>4.3517297674013186E-6</v>
      </c>
      <c r="K316">
        <v>0.42042000000000002</v>
      </c>
      <c r="L316">
        <v>3.3658303569700002E-3</v>
      </c>
      <c r="M316" s="2">
        <f t="shared" si="27"/>
        <v>1.1328813991900799E-5</v>
      </c>
      <c r="N316">
        <v>0.41459000000000001</v>
      </c>
      <c r="O316">
        <v>1.05928265634E-2</v>
      </c>
      <c r="P316" s="2">
        <f t="shared" si="28"/>
        <v>1.1220797460227266E-4</v>
      </c>
      <c r="Q316">
        <v>0.36735000000000001</v>
      </c>
      <c r="R316">
        <v>-1.5201413152700001E-2</v>
      </c>
      <c r="S316" s="2">
        <f t="shared" si="29"/>
        <v>2.3108296183908057E-4</v>
      </c>
    </row>
    <row r="317" spans="2:19" hidden="1" x14ac:dyDescent="0.25">
      <c r="B317">
        <v>0.20032</v>
      </c>
      <c r="C317" s="2">
        <v>-2.33788106409E-5</v>
      </c>
      <c r="D317" s="2">
        <f t="shared" si="24"/>
        <v>5.4656878698305909E-10</v>
      </c>
      <c r="E317">
        <v>0.19322</v>
      </c>
      <c r="F317" s="2">
        <v>5.8977706248800003E-5</v>
      </c>
      <c r="G317" s="2">
        <f t="shared" si="25"/>
        <v>3.478369834369743E-9</v>
      </c>
      <c r="H317">
        <v>0.19344</v>
      </c>
      <c r="I317" s="2">
        <v>-3.5755905143099997E-5</v>
      </c>
      <c r="J317" s="2">
        <f t="shared" si="26"/>
        <v>1.2784847526023648E-9</v>
      </c>
      <c r="K317">
        <v>0.23744000000000001</v>
      </c>
      <c r="L317" s="2">
        <v>-2.93953391127E-5</v>
      </c>
      <c r="M317" s="2">
        <f t="shared" si="27"/>
        <v>8.6408596155063046E-10</v>
      </c>
      <c r="N317">
        <v>0.17946000000000001</v>
      </c>
      <c r="O317">
        <v>-2.8128485647200001E-4</v>
      </c>
      <c r="P317" s="2">
        <f t="shared" si="28"/>
        <v>7.9121170480473648E-8</v>
      </c>
      <c r="Q317">
        <v>0.21387999999999999</v>
      </c>
      <c r="R317" s="2">
        <v>5.2409206302400001E-5</v>
      </c>
      <c r="S317" s="2">
        <f t="shared" si="29"/>
        <v>2.7467249052475239E-9</v>
      </c>
    </row>
    <row r="318" spans="2:19" hidden="1" x14ac:dyDescent="0.25">
      <c r="B318">
        <v>0.29774</v>
      </c>
      <c r="C318" s="2">
        <v>-1.64568434894E-5</v>
      </c>
      <c r="D318" s="2">
        <f t="shared" si="24"/>
        <v>2.7082769763460717E-10</v>
      </c>
      <c r="E318">
        <v>0.30946000000000001</v>
      </c>
      <c r="F318" s="2">
        <v>-6.2380911740500004E-6</v>
      </c>
      <c r="G318" s="2">
        <f t="shared" si="25"/>
        <v>3.8913781495760512E-11</v>
      </c>
      <c r="H318">
        <v>0.30520999999999998</v>
      </c>
      <c r="I318">
        <v>-3.06365157224E-4</v>
      </c>
      <c r="J318" s="2">
        <f t="shared" si="26"/>
        <v>9.3859609560886245E-8</v>
      </c>
      <c r="K318">
        <v>0.27065</v>
      </c>
      <c r="L318">
        <v>-1.08973690913E-3</v>
      </c>
      <c r="M318" s="2">
        <f t="shared" si="27"/>
        <v>1.1875265311202059E-6</v>
      </c>
      <c r="N318">
        <v>0.32013000000000003</v>
      </c>
      <c r="O318">
        <v>-2.4842889189499999E-4</v>
      </c>
      <c r="P318" s="2">
        <f t="shared" si="28"/>
        <v>6.1716914328177597E-8</v>
      </c>
      <c r="Q318">
        <v>0.32283000000000001</v>
      </c>
      <c r="R318">
        <v>5.25562006132E-4</v>
      </c>
      <c r="S318" s="2">
        <f t="shared" si="29"/>
        <v>2.7621542228949239E-7</v>
      </c>
    </row>
    <row r="319" spans="2:19" hidden="1" x14ac:dyDescent="0.25">
      <c r="B319">
        <v>0.10372000000000001</v>
      </c>
      <c r="C319">
        <v>1.8615911085699999E-4</v>
      </c>
      <c r="D319" s="2">
        <f t="shared" si="24"/>
        <v>3.4655214555068814E-8</v>
      </c>
      <c r="E319">
        <v>9.7850000000000006E-2</v>
      </c>
      <c r="F319">
        <v>-4.1433105333999999E-4</v>
      </c>
      <c r="G319" s="2">
        <f t="shared" si="25"/>
        <v>1.7167022176183391E-7</v>
      </c>
      <c r="H319">
        <v>9.9330000000000002E-2</v>
      </c>
      <c r="I319">
        <v>4.1783399973000001E-4</v>
      </c>
      <c r="J319" s="2">
        <f t="shared" si="26"/>
        <v>1.7458525133036965E-7</v>
      </c>
      <c r="K319">
        <v>0.10075000000000001</v>
      </c>
      <c r="L319">
        <v>8.6536283709599999E-4</v>
      </c>
      <c r="M319" s="2">
        <f t="shared" si="27"/>
        <v>7.4885283982683827E-7</v>
      </c>
      <c r="N319">
        <v>8.2220000000000001E-2</v>
      </c>
      <c r="O319">
        <v>2.26711491393E-3</v>
      </c>
      <c r="P319" s="2">
        <f t="shared" si="28"/>
        <v>5.1398100329638315E-6</v>
      </c>
      <c r="Q319">
        <v>7.4219999999999994E-2</v>
      </c>
      <c r="R319">
        <v>-6.4013620432999999E-4</v>
      </c>
      <c r="S319" s="2">
        <f t="shared" si="29"/>
        <v>4.0977436009401953E-7</v>
      </c>
    </row>
    <row r="320" spans="2:19" hidden="1" x14ac:dyDescent="0.25">
      <c r="B320">
        <v>0.39822000000000002</v>
      </c>
      <c r="C320" s="2">
        <v>-9.4482449711199995E-5</v>
      </c>
      <c r="D320" s="2">
        <f t="shared" si="24"/>
        <v>8.9269333034294359E-9</v>
      </c>
      <c r="E320">
        <v>0.39946999999999999</v>
      </c>
      <c r="F320">
        <v>4.26158505525E-4</v>
      </c>
      <c r="G320" s="2">
        <f t="shared" si="25"/>
        <v>1.8161107183130144E-7</v>
      </c>
      <c r="H320">
        <v>0.40201999999999999</v>
      </c>
      <c r="I320">
        <v>1.16819969706E-3</v>
      </c>
      <c r="J320" s="2">
        <f t="shared" si="26"/>
        <v>1.3646905322110757E-6</v>
      </c>
      <c r="K320">
        <v>0.39115</v>
      </c>
      <c r="L320">
        <v>5.02922922449E-3</v>
      </c>
      <c r="M320" s="2">
        <f t="shared" si="27"/>
        <v>2.5293146592464286E-5</v>
      </c>
      <c r="N320">
        <v>0.41819000000000001</v>
      </c>
      <c r="O320">
        <v>-3.6721370084799999E-4</v>
      </c>
      <c r="P320" s="2">
        <f t="shared" si="28"/>
        <v>1.3484590209048443E-7</v>
      </c>
      <c r="Q320">
        <v>0.38907999999999998</v>
      </c>
      <c r="R320">
        <v>-1.73113562728E-3</v>
      </c>
      <c r="S320" s="2">
        <f t="shared" si="29"/>
        <v>2.9968305600381192E-6</v>
      </c>
    </row>
    <row r="321" spans="2:19" hidden="1" x14ac:dyDescent="0.25">
      <c r="B321">
        <v>0.20355999999999999</v>
      </c>
      <c r="C321" s="2">
        <v>4.2081188325100004E-6</v>
      </c>
      <c r="D321" s="2">
        <f t="shared" si="24"/>
        <v>1.770826410852533E-11</v>
      </c>
      <c r="E321">
        <v>0.20152</v>
      </c>
      <c r="F321" s="2">
        <v>-1.3934725984599999E-5</v>
      </c>
      <c r="G321" s="2">
        <f t="shared" si="25"/>
        <v>1.9417658826588642E-10</v>
      </c>
      <c r="H321">
        <v>0.19763</v>
      </c>
      <c r="I321" s="2">
        <v>-5.3711546043700003E-5</v>
      </c>
      <c r="J321" s="2">
        <f t="shared" si="26"/>
        <v>2.8849301784045054E-9</v>
      </c>
      <c r="K321">
        <v>0.17451</v>
      </c>
      <c r="L321">
        <v>-3.8156858784899999E-4</v>
      </c>
      <c r="M321" s="2">
        <f t="shared" si="27"/>
        <v>1.4559458723308003E-7</v>
      </c>
      <c r="N321">
        <v>0.1643</v>
      </c>
      <c r="O321">
        <v>-5.3156417217399999E-4</v>
      </c>
      <c r="P321" s="2">
        <f t="shared" si="28"/>
        <v>2.8256046913902989E-7</v>
      </c>
      <c r="Q321">
        <v>0.18198</v>
      </c>
      <c r="R321" s="2">
        <v>9.4205950547099999E-5</v>
      </c>
      <c r="S321" s="2">
        <f t="shared" si="29"/>
        <v>8.874761118482651E-9</v>
      </c>
    </row>
    <row r="322" spans="2:19" hidden="1" x14ac:dyDescent="0.25">
      <c r="B322">
        <v>0.30037999999999998</v>
      </c>
      <c r="C322" s="2">
        <v>5.5813872027199998E-5</v>
      </c>
      <c r="D322" s="2">
        <f t="shared" si="24"/>
        <v>3.1151883106686585E-9</v>
      </c>
      <c r="E322">
        <v>0.30492999999999998</v>
      </c>
      <c r="F322">
        <v>-1.08488351533E-4</v>
      </c>
      <c r="G322" s="2">
        <f t="shared" si="25"/>
        <v>1.1769722418347782E-8</v>
      </c>
      <c r="H322">
        <v>0.30229</v>
      </c>
      <c r="I322">
        <v>8.1851946862299997E-4</v>
      </c>
      <c r="J322" s="2">
        <f t="shared" si="26"/>
        <v>6.6997412051487827E-7</v>
      </c>
      <c r="K322">
        <v>0.30858000000000002</v>
      </c>
      <c r="L322">
        <v>-1.9519743637499999E-3</v>
      </c>
      <c r="M322" s="2">
        <f t="shared" si="27"/>
        <v>3.810203916737217E-6</v>
      </c>
      <c r="N322">
        <v>0.33968999999999999</v>
      </c>
      <c r="O322">
        <v>-1.5600921730800001E-3</v>
      </c>
      <c r="P322" s="2">
        <f t="shared" si="28"/>
        <v>2.4338875885054771E-6</v>
      </c>
      <c r="Q322">
        <v>0.30875999999999998</v>
      </c>
      <c r="R322">
        <v>2.0193721434699999E-4</v>
      </c>
      <c r="S322" s="2">
        <f t="shared" si="29"/>
        <v>4.0778638538226216E-8</v>
      </c>
    </row>
    <row r="323" spans="2:19" hidden="1" x14ac:dyDescent="0.25">
      <c r="B323">
        <v>9.8180000000000003E-2</v>
      </c>
      <c r="C323" s="2">
        <v>-6.5851881251300005E-5</v>
      </c>
      <c r="D323" s="2">
        <f t="shared" si="24"/>
        <v>4.3364702643353172E-9</v>
      </c>
      <c r="E323">
        <v>9.2609999999999998E-2</v>
      </c>
      <c r="F323">
        <v>1.68689622166E-4</v>
      </c>
      <c r="G323" s="2">
        <f t="shared" si="25"/>
        <v>2.8456188626507841E-8</v>
      </c>
      <c r="H323">
        <v>9.5070000000000002E-2</v>
      </c>
      <c r="I323">
        <v>-1.1777524029799999E-4</v>
      </c>
      <c r="J323" s="2">
        <f t="shared" si="26"/>
        <v>1.3871007227251642E-8</v>
      </c>
      <c r="K323">
        <v>0.13321</v>
      </c>
      <c r="L323">
        <v>4.0359393175300002E-3</v>
      </c>
      <c r="M323" s="2">
        <f t="shared" si="27"/>
        <v>1.6288806174784526E-5</v>
      </c>
      <c r="N323">
        <v>9.9519999999999997E-2</v>
      </c>
      <c r="O323">
        <v>4.9090204882600002E-3</v>
      </c>
      <c r="P323" s="2">
        <f t="shared" si="28"/>
        <v>2.409848215415645E-5</v>
      </c>
      <c r="Q323">
        <v>8.4769999999999998E-2</v>
      </c>
      <c r="R323">
        <v>-7.0908755552299995E-4</v>
      </c>
      <c r="S323" s="2">
        <f t="shared" si="29"/>
        <v>5.0280516139758356E-7</v>
      </c>
    </row>
    <row r="324" spans="2:19" hidden="1" x14ac:dyDescent="0.25">
      <c r="B324">
        <v>0.39789000000000002</v>
      </c>
      <c r="C324">
        <v>-2.39997160045E-4</v>
      </c>
      <c r="D324" s="2">
        <f t="shared" si="24"/>
        <v>5.7598636829665346E-8</v>
      </c>
      <c r="E324">
        <v>0.40094000000000002</v>
      </c>
      <c r="F324">
        <v>3.5586248109999998E-4</v>
      </c>
      <c r="G324" s="2">
        <f t="shared" si="25"/>
        <v>1.2663810545464786E-7</v>
      </c>
      <c r="H324">
        <v>0.40500999999999998</v>
      </c>
      <c r="I324">
        <v>-3.9750603636499997E-3</v>
      </c>
      <c r="J324" s="2">
        <f t="shared" si="26"/>
        <v>1.5801104894661269E-5</v>
      </c>
      <c r="K324">
        <v>0.38369999999999999</v>
      </c>
      <c r="L324">
        <v>6.3381375809100004E-3</v>
      </c>
      <c r="M324" s="2">
        <f t="shared" si="27"/>
        <v>4.0171987994543673E-5</v>
      </c>
      <c r="N324">
        <v>0.39649000000000001</v>
      </c>
      <c r="O324">
        <v>3.7544817739000001E-3</v>
      </c>
      <c r="P324" s="2">
        <f t="shared" si="28"/>
        <v>1.4096133390547292E-5</v>
      </c>
      <c r="Q324">
        <v>0.42448999999999998</v>
      </c>
      <c r="R324">
        <v>4.6047561251099999E-4</v>
      </c>
      <c r="S324" s="2">
        <f t="shared" si="29"/>
        <v>2.1203778971738062E-7</v>
      </c>
    </row>
    <row r="325" spans="2:19" hidden="1" x14ac:dyDescent="0.25">
      <c r="B325">
        <v>0.20029</v>
      </c>
      <c r="C325" s="2">
        <v>-1.8574109625400001E-5</v>
      </c>
      <c r="D325" s="2">
        <f t="shared" si="24"/>
        <v>3.4499754837637695E-10</v>
      </c>
      <c r="E325">
        <v>0.20119999999999999</v>
      </c>
      <c r="F325" s="2">
        <v>-4.5585724486100003E-5</v>
      </c>
      <c r="G325" s="2">
        <f t="shared" si="25"/>
        <v>2.0780582769226176E-9</v>
      </c>
      <c r="H325">
        <v>0.19394</v>
      </c>
      <c r="I325" s="2">
        <v>6.3033116894900001E-5</v>
      </c>
      <c r="J325" s="2">
        <f t="shared" si="26"/>
        <v>3.9731738254861281E-9</v>
      </c>
      <c r="K325">
        <v>0.19563</v>
      </c>
      <c r="L325">
        <v>-1.01104214689E-4</v>
      </c>
      <c r="M325" s="2">
        <f t="shared" si="27"/>
        <v>1.0222062227879403E-8</v>
      </c>
      <c r="N325">
        <v>0.24595</v>
      </c>
      <c r="O325">
        <v>-2.0585513699600001E-4</v>
      </c>
      <c r="P325" s="2">
        <f t="shared" si="28"/>
        <v>4.2376337427641928E-8</v>
      </c>
      <c r="Q325">
        <v>0.13331999999999999</v>
      </c>
      <c r="R325" s="2">
        <v>6.1150196715999998E-5</v>
      </c>
      <c r="S325" s="2">
        <f t="shared" si="29"/>
        <v>3.7393465584054968E-9</v>
      </c>
    </row>
    <row r="326" spans="2:19" hidden="1" x14ac:dyDescent="0.25">
      <c r="B326">
        <v>0.30015999999999998</v>
      </c>
      <c r="C326">
        <v>-1.52200362043E-4</v>
      </c>
      <c r="D326" s="2">
        <f t="shared" si="24"/>
        <v>2.3164950206020277E-8</v>
      </c>
      <c r="E326">
        <v>0.29736000000000001</v>
      </c>
      <c r="F326">
        <v>-6.2800010522700005E-4</v>
      </c>
      <c r="G326" s="2">
        <f t="shared" si="25"/>
        <v>3.9438413216512311E-7</v>
      </c>
      <c r="H326">
        <v>0.30180000000000001</v>
      </c>
      <c r="I326">
        <v>5.0903498792300003E-4</v>
      </c>
      <c r="J326" s="2">
        <f t="shared" si="26"/>
        <v>2.5911661892976876E-7</v>
      </c>
      <c r="K326">
        <v>0.27651999999999999</v>
      </c>
      <c r="L326">
        <v>-3.44842890882E-4</v>
      </c>
      <c r="M326" s="2">
        <f t="shared" si="27"/>
        <v>1.1891661939185495E-7</v>
      </c>
      <c r="N326">
        <v>0.29548000000000002</v>
      </c>
      <c r="O326">
        <v>1.5313218756100001E-4</v>
      </c>
      <c r="P326" s="2">
        <f t="shared" si="28"/>
        <v>2.3449466867217286E-8</v>
      </c>
      <c r="Q326">
        <v>0.34183999999999998</v>
      </c>
      <c r="R326">
        <v>2.5456084014E-3</v>
      </c>
      <c r="S326" s="2">
        <f t="shared" si="29"/>
        <v>6.4801221332782636E-6</v>
      </c>
    </row>
    <row r="327" spans="2:19" hidden="1" x14ac:dyDescent="0.25">
      <c r="B327">
        <v>9.9360000000000004E-2</v>
      </c>
      <c r="C327">
        <v>2.28796628322E-4</v>
      </c>
      <c r="D327" s="2">
        <f t="shared" si="24"/>
        <v>5.2347897131515415E-8</v>
      </c>
      <c r="E327">
        <v>0.10602</v>
      </c>
      <c r="F327">
        <v>7.2381069664599997E-4</v>
      </c>
      <c r="G327" s="2">
        <f t="shared" si="25"/>
        <v>5.2390192457916774E-7</v>
      </c>
      <c r="H327">
        <v>0.11958000000000001</v>
      </c>
      <c r="I327">
        <v>-7.2204847864599999E-4</v>
      </c>
      <c r="J327" s="2">
        <f t="shared" si="26"/>
        <v>5.2135400551500314E-7</v>
      </c>
      <c r="K327">
        <v>0.10027999999999999</v>
      </c>
      <c r="L327">
        <v>1.00187970449E-3</v>
      </c>
      <c r="M327" s="2">
        <f t="shared" si="27"/>
        <v>1.0037629422689697E-6</v>
      </c>
      <c r="N327">
        <v>8.3220000000000002E-2</v>
      </c>
      <c r="O327">
        <v>1.35826169481E-3</v>
      </c>
      <c r="P327" s="2">
        <f t="shared" si="28"/>
        <v>1.8448748315881337E-6</v>
      </c>
      <c r="Q327">
        <v>0.10446999999999999</v>
      </c>
      <c r="R327">
        <v>-2.0610561808699999E-3</v>
      </c>
      <c r="S327" s="2">
        <f t="shared" si="29"/>
        <v>4.2479525807024293E-6</v>
      </c>
    </row>
    <row r="328" spans="2:19" hidden="1" x14ac:dyDescent="0.25">
      <c r="B328">
        <v>0.40018999999999999</v>
      </c>
      <c r="C328">
        <v>5.57438390374E-4</v>
      </c>
      <c r="D328" s="2">
        <f t="shared" si="24"/>
        <v>3.1073755906275601E-7</v>
      </c>
      <c r="E328">
        <v>0.39541999999999999</v>
      </c>
      <c r="F328">
        <v>2.5444625922699999E-3</v>
      </c>
      <c r="G328" s="2">
        <f t="shared" si="25"/>
        <v>6.4742898834613677E-6</v>
      </c>
      <c r="H328">
        <v>0.38468000000000002</v>
      </c>
      <c r="I328">
        <v>-1.44152277695E-3</v>
      </c>
      <c r="J328" s="2">
        <f t="shared" si="26"/>
        <v>2.0779879164656395E-6</v>
      </c>
      <c r="K328">
        <v>0.42756</v>
      </c>
      <c r="L328">
        <v>8.0438263990500005E-4</v>
      </c>
      <c r="M328" s="2">
        <f t="shared" si="27"/>
        <v>6.4703143138053696E-7</v>
      </c>
      <c r="N328">
        <v>0.37535000000000002</v>
      </c>
      <c r="O328">
        <v>-2.2816511502200001E-3</v>
      </c>
      <c r="P328" s="2">
        <f t="shared" si="28"/>
        <v>5.2059319713002491E-6</v>
      </c>
      <c r="Q328">
        <v>0.42036000000000001</v>
      </c>
      <c r="R328">
        <v>-1.16278399156E-2</v>
      </c>
      <c r="S328" s="2">
        <f t="shared" si="29"/>
        <v>1.3520666110282059E-4</v>
      </c>
    </row>
    <row r="329" spans="2:19" hidden="1" x14ac:dyDescent="0.25">
      <c r="B329">
        <v>0.19988</v>
      </c>
      <c r="C329" s="2">
        <v>4.49530577417E-5</v>
      </c>
      <c r="D329" s="2">
        <f t="shared" si="24"/>
        <v>2.0207774003286142E-9</v>
      </c>
      <c r="E329">
        <v>0.20100000000000001</v>
      </c>
      <c r="F329" s="2">
        <v>5.6562555448700003E-6</v>
      </c>
      <c r="G329" s="2">
        <f t="shared" si="25"/>
        <v>3.1993226788872623E-11</v>
      </c>
      <c r="H329">
        <v>0.20244000000000001</v>
      </c>
      <c r="I329">
        <v>1.3503276411600001E-4</v>
      </c>
      <c r="J329" s="2">
        <f t="shared" si="26"/>
        <v>1.82338473848073E-8</v>
      </c>
      <c r="K329">
        <v>0.23047000000000001</v>
      </c>
      <c r="L329" s="2">
        <v>6.8210921706899998E-5</v>
      </c>
      <c r="M329" s="2">
        <f t="shared" si="27"/>
        <v>4.6527298401048415E-9</v>
      </c>
      <c r="N329">
        <v>0.15770999999999999</v>
      </c>
      <c r="O329" s="2">
        <v>-3.8939059642900002E-5</v>
      </c>
      <c r="P329" s="2">
        <f t="shared" si="28"/>
        <v>1.5162503658733235E-9</v>
      </c>
      <c r="Q329">
        <v>0.25068000000000001</v>
      </c>
      <c r="R329">
        <v>1.9497153316400001E-4</v>
      </c>
      <c r="S329" s="2">
        <f t="shared" si="29"/>
        <v>3.8013898744320759E-8</v>
      </c>
    </row>
    <row r="330" spans="2:19" hidden="1" x14ac:dyDescent="0.25">
      <c r="B330">
        <v>0.30068</v>
      </c>
      <c r="C330">
        <v>2.0941313870600001E-4</v>
      </c>
      <c r="D330" s="2">
        <f t="shared" ref="D330:D393" si="30">C330^2</f>
        <v>4.3853862662698401E-8</v>
      </c>
      <c r="E330">
        <v>0.29525000000000001</v>
      </c>
      <c r="F330" s="2">
        <v>4.2781596534599999E-6</v>
      </c>
      <c r="G330" s="2">
        <f t="shared" ref="G330:G393" si="31">F330^2</f>
        <v>1.8302650020492985E-11</v>
      </c>
      <c r="H330">
        <v>0.29492000000000002</v>
      </c>
      <c r="I330">
        <v>-3.7314803678100002E-4</v>
      </c>
      <c r="J330" s="2">
        <f t="shared" ref="J330:J393" si="32">I330^2</f>
        <v>1.3923945735351456E-7</v>
      </c>
      <c r="K330">
        <v>0.29976000000000003</v>
      </c>
      <c r="L330">
        <v>1.7073135433899999E-3</v>
      </c>
      <c r="M330" s="2">
        <f t="shared" ref="M330:M393" si="33">L330^2</f>
        <v>2.914919535442917E-6</v>
      </c>
      <c r="N330">
        <v>0.29813000000000001</v>
      </c>
      <c r="O330">
        <v>-2.7061937588300001E-4</v>
      </c>
      <c r="P330" s="2">
        <f t="shared" ref="P330:P393" si="34">O330^2</f>
        <v>7.3234846603304449E-8</v>
      </c>
      <c r="Q330">
        <v>0.33378999999999998</v>
      </c>
      <c r="R330">
        <v>1.7508305307199999E-3</v>
      </c>
      <c r="S330" s="2">
        <f t="shared" ref="S330:S393" si="35">R330^2</f>
        <v>3.0654075473012768E-6</v>
      </c>
    </row>
    <row r="331" spans="2:19" hidden="1" x14ac:dyDescent="0.25">
      <c r="B331">
        <v>9.9729999999999999E-2</v>
      </c>
      <c r="C331">
        <v>-4.6618365535400002E-4</v>
      </c>
      <c r="D331" s="2">
        <f t="shared" si="30"/>
        <v>2.1732720051921707E-7</v>
      </c>
      <c r="E331">
        <v>0.10013</v>
      </c>
      <c r="F331" s="2">
        <v>-3.75160072782E-5</v>
      </c>
      <c r="G331" s="2">
        <f t="shared" si="31"/>
        <v>1.4074508020979554E-9</v>
      </c>
      <c r="H331">
        <v>0.11133</v>
      </c>
      <c r="I331">
        <v>-7.3692907366900004E-4</v>
      </c>
      <c r="J331" s="2">
        <f t="shared" si="32"/>
        <v>5.4306445961865049E-7</v>
      </c>
      <c r="K331">
        <v>8.2159999999999997E-2</v>
      </c>
      <c r="L331">
        <v>-1.6406749032400001E-3</v>
      </c>
      <c r="M331" s="2">
        <f t="shared" si="33"/>
        <v>2.6918141381215836E-6</v>
      </c>
      <c r="N331">
        <v>0.11846</v>
      </c>
      <c r="O331">
        <v>5.1014866611800004E-4</v>
      </c>
      <c r="P331" s="2">
        <f t="shared" si="34"/>
        <v>2.6025166154197467E-7</v>
      </c>
      <c r="Q331">
        <v>2.5229999999999999E-2</v>
      </c>
      <c r="R331">
        <v>-2.5614236689300001E-3</v>
      </c>
      <c r="S331" s="2">
        <f t="shared" si="35"/>
        <v>6.560891211754823E-6</v>
      </c>
    </row>
    <row r="332" spans="2:19" hidden="1" x14ac:dyDescent="0.25">
      <c r="B332">
        <v>0.39971000000000001</v>
      </c>
      <c r="C332">
        <v>-6.8400741809699999E-4</v>
      </c>
      <c r="D332" s="2">
        <f t="shared" si="30"/>
        <v>4.6786614801172412E-7</v>
      </c>
      <c r="E332">
        <v>0.40362999999999999</v>
      </c>
      <c r="F332" s="2">
        <v>3.8621230933499999E-5</v>
      </c>
      <c r="G332" s="2">
        <f t="shared" si="31"/>
        <v>1.4915994788187371E-9</v>
      </c>
      <c r="H332">
        <v>0.39132</v>
      </c>
      <c r="I332">
        <v>2.59363512311E-3</v>
      </c>
      <c r="J332" s="2">
        <f t="shared" si="32"/>
        <v>6.7269431518298249E-6</v>
      </c>
      <c r="K332">
        <v>0.38761000000000001</v>
      </c>
      <c r="L332">
        <v>-7.3882709707699997E-3</v>
      </c>
      <c r="M332" s="2">
        <f t="shared" si="33"/>
        <v>5.4586547937522675E-5</v>
      </c>
      <c r="N332">
        <v>0.42570000000000002</v>
      </c>
      <c r="O332">
        <v>1.3539119677E-3</v>
      </c>
      <c r="P332" s="2">
        <f t="shared" si="34"/>
        <v>1.8330776162812856E-6</v>
      </c>
      <c r="Q332">
        <v>0.39029999999999998</v>
      </c>
      <c r="R332">
        <v>-7.1142592572600001E-3</v>
      </c>
      <c r="S332" s="2">
        <f t="shared" si="35"/>
        <v>5.0612684779509609E-5</v>
      </c>
    </row>
    <row r="333" spans="2:19" hidden="1" x14ac:dyDescent="0.25">
      <c r="B333">
        <v>0.19864999999999999</v>
      </c>
      <c r="C333" s="2">
        <v>6.2156356767399998E-7</v>
      </c>
      <c r="D333" s="2">
        <f t="shared" si="30"/>
        <v>3.8634126865963115E-13</v>
      </c>
      <c r="E333">
        <v>0.19255</v>
      </c>
      <c r="F333" s="2">
        <v>5.6468626456400003E-6</v>
      </c>
      <c r="G333" s="2">
        <f t="shared" si="31"/>
        <v>3.1887057738724386E-11</v>
      </c>
      <c r="H333">
        <v>0.2082</v>
      </c>
      <c r="I333">
        <v>2.48797547225E-4</v>
      </c>
      <c r="J333" s="2">
        <f t="shared" si="32"/>
        <v>6.1900219505176106E-8</v>
      </c>
      <c r="K333">
        <v>0.20372999999999999</v>
      </c>
      <c r="L333">
        <v>-3.8732805606999998E-4</v>
      </c>
      <c r="M333" s="2">
        <f t="shared" si="33"/>
        <v>1.5002302301896504E-7</v>
      </c>
      <c r="N333">
        <v>0.19419</v>
      </c>
      <c r="O333">
        <v>3.9306242332299998E-4</v>
      </c>
      <c r="P333" s="2">
        <f t="shared" si="34"/>
        <v>1.5449806862854924E-7</v>
      </c>
      <c r="Q333">
        <v>0.18636</v>
      </c>
      <c r="R333">
        <v>-3.4616458889400001E-4</v>
      </c>
      <c r="S333" s="2">
        <f t="shared" si="35"/>
        <v>1.1982992260415204E-7</v>
      </c>
    </row>
    <row r="334" spans="2:19" hidden="1" x14ac:dyDescent="0.25">
      <c r="B334">
        <v>0.30181999999999998</v>
      </c>
      <c r="C334">
        <v>1.00615303388E-4</v>
      </c>
      <c r="D334" s="2">
        <f t="shared" si="30"/>
        <v>1.0123439275859283E-8</v>
      </c>
      <c r="E334">
        <v>0.30862000000000001</v>
      </c>
      <c r="F334">
        <v>-1.3088283300899999E-4</v>
      </c>
      <c r="G334" s="2">
        <f t="shared" si="31"/>
        <v>1.7130315976461778E-8</v>
      </c>
      <c r="H334">
        <v>0.30163000000000001</v>
      </c>
      <c r="I334">
        <v>1.2002688818400001E-3</v>
      </c>
      <c r="J334" s="2">
        <f t="shared" si="32"/>
        <v>1.4406453887134441E-6</v>
      </c>
      <c r="K334">
        <v>0.29674</v>
      </c>
      <c r="L334">
        <v>2.49467094643E-4</v>
      </c>
      <c r="M334" s="2">
        <f t="shared" si="33"/>
        <v>6.2233831309619522E-8</v>
      </c>
      <c r="N334">
        <v>0.31868000000000002</v>
      </c>
      <c r="O334">
        <v>1.4100700997299999E-3</v>
      </c>
      <c r="P334" s="2">
        <f t="shared" si="34"/>
        <v>1.9882976861525718E-6</v>
      </c>
      <c r="Q334">
        <v>0.34172000000000002</v>
      </c>
      <c r="R334">
        <v>-5.4811207006999997E-3</v>
      </c>
      <c r="S334" s="2">
        <f t="shared" si="35"/>
        <v>3.0042684135642056E-5</v>
      </c>
    </row>
    <row r="335" spans="2:19" hidden="1" x14ac:dyDescent="0.25">
      <c r="B335">
        <v>9.8470000000000002E-2</v>
      </c>
      <c r="C335" s="2">
        <v>-6.8497799791300006E-5</v>
      </c>
      <c r="D335" s="2">
        <f t="shared" si="30"/>
        <v>4.6919485762490192E-9</v>
      </c>
      <c r="E335">
        <v>0.10346</v>
      </c>
      <c r="F335" s="2">
        <v>4.2279702584900001E-5</v>
      </c>
      <c r="G335" s="2">
        <f t="shared" si="31"/>
        <v>1.7875732506675998E-9</v>
      </c>
      <c r="H335">
        <v>9.3210000000000001E-2</v>
      </c>
      <c r="I335">
        <v>-2.5550899726299999E-3</v>
      </c>
      <c r="J335" s="2">
        <f t="shared" si="32"/>
        <v>6.5284847682343741E-6</v>
      </c>
      <c r="K335">
        <v>9.4990000000000005E-2</v>
      </c>
      <c r="L335">
        <v>2.61465704947E-3</v>
      </c>
      <c r="M335" s="2">
        <f t="shared" si="33"/>
        <v>6.8364314863431656E-6</v>
      </c>
      <c r="N335">
        <v>8.8099999999999998E-2</v>
      </c>
      <c r="O335">
        <v>-3.8989221753599999E-3</v>
      </c>
      <c r="P335" s="2">
        <f t="shared" si="34"/>
        <v>1.5201594129513954E-5</v>
      </c>
      <c r="Q335">
        <v>3.6229999999999998E-2</v>
      </c>
      <c r="R335">
        <v>6.0499213046399996E-3</v>
      </c>
      <c r="S335" s="2">
        <f t="shared" si="35"/>
        <v>3.6601547792336954E-5</v>
      </c>
    </row>
    <row r="336" spans="2:19" hidden="1" x14ac:dyDescent="0.25">
      <c r="B336">
        <v>0.40106000000000003</v>
      </c>
      <c r="C336">
        <v>-4.4078249634699998E-4</v>
      </c>
      <c r="D336" s="2">
        <f t="shared" si="30"/>
        <v>1.9428920908589305E-7</v>
      </c>
      <c r="E336">
        <v>0.39537</v>
      </c>
      <c r="F336">
        <v>6.5029679911199996E-4</v>
      </c>
      <c r="G336" s="2">
        <f t="shared" si="31"/>
        <v>4.2288592693531283E-7</v>
      </c>
      <c r="H336">
        <v>0.39695999999999998</v>
      </c>
      <c r="I336">
        <v>-3.4600639011600001E-3</v>
      </c>
      <c r="J336" s="2">
        <f t="shared" si="32"/>
        <v>1.1972042200110559E-5</v>
      </c>
      <c r="K336">
        <v>0.40454000000000001</v>
      </c>
      <c r="L336">
        <v>-3.8703689952299999E-3</v>
      </c>
      <c r="M336" s="2">
        <f t="shared" si="33"/>
        <v>1.4979756159237679E-5</v>
      </c>
      <c r="N336">
        <v>0.39904000000000001</v>
      </c>
      <c r="O336">
        <v>-4.7356772847100001E-3</v>
      </c>
      <c r="P336" s="2">
        <f t="shared" si="34"/>
        <v>2.242663934491828E-5</v>
      </c>
      <c r="Q336">
        <v>0.43569000000000002</v>
      </c>
      <c r="R336">
        <v>2.29864161218E-2</v>
      </c>
      <c r="S336" s="2">
        <f t="shared" si="35"/>
        <v>5.2837532612454695E-4</v>
      </c>
    </row>
    <row r="337" spans="2:19" hidden="1" x14ac:dyDescent="0.25">
      <c r="B337">
        <v>0.19997999999999999</v>
      </c>
      <c r="C337" s="2">
        <v>-2.95008341464E-6</v>
      </c>
      <c r="D337" s="2">
        <f t="shared" si="30"/>
        <v>8.7029921533340014E-12</v>
      </c>
      <c r="E337">
        <v>0.19195000000000001</v>
      </c>
      <c r="F337" s="2">
        <v>-2.5291045198599998E-6</v>
      </c>
      <c r="G337" s="2">
        <f t="shared" si="31"/>
        <v>6.39636967237628E-12</v>
      </c>
      <c r="H337">
        <v>0.19700000000000001</v>
      </c>
      <c r="I337" s="2">
        <v>4.0009976390800001E-5</v>
      </c>
      <c r="J337" s="2">
        <f t="shared" si="32"/>
        <v>1.6007982107923735E-9</v>
      </c>
      <c r="K337">
        <v>0.1915</v>
      </c>
      <c r="L337" s="2">
        <v>-1.4268632149000001E-6</v>
      </c>
      <c r="M337" s="2">
        <f t="shared" si="33"/>
        <v>2.0359386340347638E-12</v>
      </c>
      <c r="N337">
        <v>0.20599000000000001</v>
      </c>
      <c r="O337">
        <v>-3.9145273978399999E-4</v>
      </c>
      <c r="P337" s="2">
        <f t="shared" si="34"/>
        <v>1.5323524748440002E-7</v>
      </c>
      <c r="Q337">
        <v>0.18543000000000001</v>
      </c>
      <c r="R337">
        <v>-1.44452096892E-4</v>
      </c>
      <c r="S337" s="2">
        <f t="shared" si="35"/>
        <v>2.0866408296495758E-8</v>
      </c>
    </row>
    <row r="338" spans="2:19" hidden="1" x14ac:dyDescent="0.25">
      <c r="B338">
        <v>0.29977999999999999</v>
      </c>
      <c r="C338" s="2">
        <v>5.4715639872100001E-5</v>
      </c>
      <c r="D338" s="2">
        <f t="shared" si="30"/>
        <v>2.9938012466133395E-9</v>
      </c>
      <c r="E338">
        <v>0.30320000000000003</v>
      </c>
      <c r="F338">
        <v>3.45034423194E-4</v>
      </c>
      <c r="G338" s="2">
        <f t="shared" si="31"/>
        <v>1.1904875318881628E-7</v>
      </c>
      <c r="H338">
        <v>0.32190000000000002</v>
      </c>
      <c r="I338">
        <v>-4.0672574043299999E-4</v>
      </c>
      <c r="J338" s="2">
        <f t="shared" si="32"/>
        <v>1.6542582793077208E-7</v>
      </c>
      <c r="K338">
        <v>0.31056</v>
      </c>
      <c r="L338">
        <v>1.1588124600900001E-4</v>
      </c>
      <c r="M338" s="2">
        <f t="shared" si="33"/>
        <v>1.342846317659838E-8</v>
      </c>
      <c r="N338">
        <v>0.25940000000000002</v>
      </c>
      <c r="O338">
        <v>-1.74853787027E-3</v>
      </c>
      <c r="P338" s="2">
        <f t="shared" si="34"/>
        <v>3.0573846837683476E-6</v>
      </c>
      <c r="Q338">
        <v>0.25806000000000001</v>
      </c>
      <c r="R338">
        <v>3.5191193073499997E-4</v>
      </c>
      <c r="S338" s="2">
        <f t="shared" si="35"/>
        <v>1.2384200699363542E-7</v>
      </c>
    </row>
    <row r="339" spans="2:19" hidden="1" x14ac:dyDescent="0.25">
      <c r="B339">
        <v>9.8900000000000002E-2</v>
      </c>
      <c r="C339" s="2">
        <v>-1.1173149499399999E-5</v>
      </c>
      <c r="D339" s="2">
        <f t="shared" si="30"/>
        <v>1.2483926973594245E-10</v>
      </c>
      <c r="E339">
        <v>0.10287</v>
      </c>
      <c r="F339">
        <v>-2.01130522237E-4</v>
      </c>
      <c r="G339" s="2">
        <f t="shared" si="31"/>
        <v>4.045348697532835E-8</v>
      </c>
      <c r="H339">
        <v>8.7859999999999994E-2</v>
      </c>
      <c r="I339" s="2">
        <v>-4.2766504183900003E-5</v>
      </c>
      <c r="J339" s="2">
        <f t="shared" si="32"/>
        <v>1.8289738801115365E-9</v>
      </c>
      <c r="K339">
        <v>0.10896</v>
      </c>
      <c r="L339" s="2">
        <v>-6.5419649772499998E-5</v>
      </c>
      <c r="M339" s="2">
        <f t="shared" si="33"/>
        <v>4.2797305763565587E-9</v>
      </c>
      <c r="N339">
        <v>0.17080000000000001</v>
      </c>
      <c r="O339">
        <v>3.9746258877299996E-3</v>
      </c>
      <c r="P339" s="2">
        <f t="shared" si="34"/>
        <v>1.5797650947413486E-5</v>
      </c>
      <c r="Q339">
        <v>0.16763</v>
      </c>
      <c r="R339">
        <v>8.9897011227100003E-4</v>
      </c>
      <c r="S339" s="2">
        <f t="shared" si="35"/>
        <v>8.0814726275653443E-7</v>
      </c>
    </row>
    <row r="340" spans="2:19" hidden="1" x14ac:dyDescent="0.25">
      <c r="B340">
        <v>0.40134999999999998</v>
      </c>
      <c r="C340">
        <v>-2.19171227531E-4</v>
      </c>
      <c r="D340" s="2">
        <f t="shared" si="30"/>
        <v>4.8036026977445372E-8</v>
      </c>
      <c r="E340">
        <v>0.40198</v>
      </c>
      <c r="F340">
        <v>-1.69179978671E-3</v>
      </c>
      <c r="G340" s="2">
        <f t="shared" si="31"/>
        <v>2.8621865183120015E-6</v>
      </c>
      <c r="H340">
        <v>0.39323999999999998</v>
      </c>
      <c r="I340">
        <v>2.13207629585E-3</v>
      </c>
      <c r="J340" s="2">
        <f t="shared" si="32"/>
        <v>4.545749331325457E-6</v>
      </c>
      <c r="K340">
        <v>0.38896999999999998</v>
      </c>
      <c r="L340">
        <v>-5.8401948818799997E-4</v>
      </c>
      <c r="M340" s="2">
        <f t="shared" si="33"/>
        <v>3.4107876258337344E-7</v>
      </c>
      <c r="N340">
        <v>0.36381999999999998</v>
      </c>
      <c r="O340">
        <v>6.0797852404299996E-3</v>
      </c>
      <c r="P340" s="2">
        <f t="shared" si="34"/>
        <v>3.6963788569750465E-5</v>
      </c>
      <c r="Q340">
        <v>0.38889000000000001</v>
      </c>
      <c r="R340">
        <v>-1.86996925529E-3</v>
      </c>
      <c r="S340" s="2">
        <f t="shared" si="35"/>
        <v>3.4967850157298376E-6</v>
      </c>
    </row>
    <row r="341" spans="2:19" hidden="1" x14ac:dyDescent="0.25">
      <c r="B341">
        <v>0.19964999999999999</v>
      </c>
      <c r="C341" s="2">
        <v>1.8107295842500001E-5</v>
      </c>
      <c r="D341" s="2">
        <f t="shared" si="30"/>
        <v>3.2787416272781785E-10</v>
      </c>
      <c r="E341">
        <v>0.19672999999999999</v>
      </c>
      <c r="F341" s="2">
        <v>-1.39742037222E-5</v>
      </c>
      <c r="G341" s="2">
        <f t="shared" si="31"/>
        <v>1.9527836966954835E-10</v>
      </c>
      <c r="H341">
        <v>0.19552</v>
      </c>
      <c r="I341">
        <v>-1.2586687599100001E-4</v>
      </c>
      <c r="J341" s="2">
        <f t="shared" si="32"/>
        <v>1.5842470471733776E-8</v>
      </c>
      <c r="K341">
        <v>0.19692999999999999</v>
      </c>
      <c r="L341">
        <v>1.7712594395999999E-4</v>
      </c>
      <c r="M341" s="2">
        <f t="shared" si="33"/>
        <v>3.1373600023721057E-8</v>
      </c>
      <c r="N341">
        <v>0.16245999999999999</v>
      </c>
      <c r="O341" s="2">
        <v>-5.7948399504499999E-5</v>
      </c>
      <c r="P341" s="2">
        <f t="shared" si="34"/>
        <v>3.3580170051331357E-9</v>
      </c>
      <c r="Q341">
        <v>0.23504</v>
      </c>
      <c r="R341">
        <v>-3.2909589048599999E-4</v>
      </c>
      <c r="S341" s="2">
        <f t="shared" si="35"/>
        <v>1.083041051347733E-7</v>
      </c>
    </row>
    <row r="342" spans="2:19" hidden="1" x14ac:dyDescent="0.25">
      <c r="B342">
        <v>0.30335000000000001</v>
      </c>
      <c r="C342">
        <v>2.0328494764699999E-4</v>
      </c>
      <c r="D342" s="2">
        <f t="shared" si="30"/>
        <v>4.1324769939843529E-8</v>
      </c>
      <c r="E342">
        <v>0.29493999999999998</v>
      </c>
      <c r="F342" s="2">
        <v>2.1528150989600002E-5</v>
      </c>
      <c r="G342" s="2">
        <f t="shared" si="31"/>
        <v>4.6346128503101556E-10</v>
      </c>
      <c r="H342">
        <v>0.30342999999999998</v>
      </c>
      <c r="I342">
        <v>-2.1968442720400001E-4</v>
      </c>
      <c r="J342" s="2">
        <f t="shared" si="32"/>
        <v>4.8261247555949579E-8</v>
      </c>
      <c r="K342">
        <v>0.27951999999999999</v>
      </c>
      <c r="L342">
        <v>6.0387731893100005E-4</v>
      </c>
      <c r="M342" s="2">
        <f t="shared" si="33"/>
        <v>3.6466781631929274E-7</v>
      </c>
      <c r="N342">
        <v>0.31145</v>
      </c>
      <c r="O342">
        <v>-4.6454268086400003E-4</v>
      </c>
      <c r="P342" s="2">
        <f t="shared" si="34"/>
        <v>2.1579990234431217E-7</v>
      </c>
      <c r="Q342">
        <v>0.32330999999999999</v>
      </c>
      <c r="R342">
        <v>-2.6553091659099999E-3</v>
      </c>
      <c r="S342" s="2">
        <f t="shared" si="35"/>
        <v>7.0506667665656597E-6</v>
      </c>
    </row>
    <row r="343" spans="2:19" hidden="1" x14ac:dyDescent="0.25">
      <c r="B343">
        <v>9.7919999999999993E-2</v>
      </c>
      <c r="C343">
        <v>-2.6484661355300002E-4</v>
      </c>
      <c r="D343" s="2">
        <f t="shared" si="30"/>
        <v>7.0143728710492138E-8</v>
      </c>
      <c r="E343">
        <v>0.10482</v>
      </c>
      <c r="F343">
        <v>1.04440232692E-4</v>
      </c>
      <c r="G343" s="2">
        <f t="shared" si="31"/>
        <v>1.0907762204759105E-8</v>
      </c>
      <c r="H343">
        <v>9.5600000000000004E-2</v>
      </c>
      <c r="I343">
        <v>1.05870262076E-3</v>
      </c>
      <c r="J343" s="2">
        <f t="shared" si="32"/>
        <v>1.1208512392040924E-6</v>
      </c>
      <c r="K343">
        <v>0.11817</v>
      </c>
      <c r="L343">
        <v>-1.69103405302E-3</v>
      </c>
      <c r="M343" s="2">
        <f t="shared" si="33"/>
        <v>2.8595961684732481E-6</v>
      </c>
      <c r="N343">
        <v>0.11695</v>
      </c>
      <c r="O343">
        <v>7.8995919903299995E-4</v>
      </c>
      <c r="P343" s="2">
        <f t="shared" si="34"/>
        <v>6.2403553613685885E-7</v>
      </c>
      <c r="Q343">
        <v>8.3000000000000004E-2</v>
      </c>
      <c r="R343">
        <v>4.1049962831200002E-3</v>
      </c>
      <c r="S343" s="2">
        <f t="shared" si="35"/>
        <v>1.6850994484429017E-5</v>
      </c>
    </row>
    <row r="344" spans="2:19" hidden="1" x14ac:dyDescent="0.25">
      <c r="B344">
        <v>0.39907999999999999</v>
      </c>
      <c r="C344">
        <v>-8.52946460028E-4</v>
      </c>
      <c r="D344" s="2">
        <f t="shared" si="30"/>
        <v>7.275176636742966E-7</v>
      </c>
      <c r="E344">
        <v>0.40350999999999998</v>
      </c>
      <c r="F344">
        <v>-1.9313779063599999E-4</v>
      </c>
      <c r="G344" s="2">
        <f t="shared" si="31"/>
        <v>3.7302206171755364E-8</v>
      </c>
      <c r="H344">
        <v>0.40544999999999998</v>
      </c>
      <c r="I344">
        <v>1.6373775389E-4</v>
      </c>
      <c r="J344" s="2">
        <f t="shared" si="32"/>
        <v>2.6810052048942209E-8</v>
      </c>
      <c r="K344">
        <v>0.40538999999999997</v>
      </c>
      <c r="L344">
        <v>-1.6156473718099999E-3</v>
      </c>
      <c r="M344" s="2">
        <f t="shared" si="33"/>
        <v>2.61031643003656E-6</v>
      </c>
      <c r="N344">
        <v>0.40914</v>
      </c>
      <c r="O344">
        <v>2.3857078047200002E-3</v>
      </c>
      <c r="P344" s="2">
        <f t="shared" si="34"/>
        <v>5.6916017295019226E-6</v>
      </c>
      <c r="Q344">
        <v>0.35864000000000001</v>
      </c>
      <c r="R344">
        <v>1.0388523554999999E-2</v>
      </c>
      <c r="S344" s="2">
        <f t="shared" si="35"/>
        <v>1.0792142165278982E-4</v>
      </c>
    </row>
    <row r="345" spans="2:19" hidden="1" x14ac:dyDescent="0.25">
      <c r="B345">
        <v>0.20104</v>
      </c>
      <c r="C345" s="2">
        <v>1.51909033967E-5</v>
      </c>
      <c r="D345" s="2">
        <f t="shared" si="30"/>
        <v>2.3076354600787161E-10</v>
      </c>
      <c r="E345">
        <v>0.19625999999999999</v>
      </c>
      <c r="F345" s="2">
        <v>-1.2254037422400001E-5</v>
      </c>
      <c r="G345" s="2">
        <f t="shared" si="31"/>
        <v>1.5016143314957966E-10</v>
      </c>
      <c r="H345">
        <v>0.20784</v>
      </c>
      <c r="I345">
        <v>2.6352680042100003E-4</v>
      </c>
      <c r="J345" s="2">
        <f t="shared" si="32"/>
        <v>6.9446374540129583E-8</v>
      </c>
      <c r="K345">
        <v>0.21409</v>
      </c>
      <c r="L345">
        <v>2.1938251990200001E-4</v>
      </c>
      <c r="M345" s="2">
        <f t="shared" si="33"/>
        <v>4.8128690038551435E-8</v>
      </c>
      <c r="N345">
        <v>0.21929000000000001</v>
      </c>
      <c r="O345" s="2">
        <v>-4.8515158929299997E-5</v>
      </c>
      <c r="P345" s="2">
        <f t="shared" si="34"/>
        <v>2.3537206459352372E-9</v>
      </c>
      <c r="Q345">
        <v>0.26182</v>
      </c>
      <c r="R345">
        <v>6.0509354591499996E-4</v>
      </c>
      <c r="S345" s="2">
        <f t="shared" si="35"/>
        <v>3.6613819930798817E-7</v>
      </c>
    </row>
    <row r="346" spans="2:19" hidden="1" x14ac:dyDescent="0.25">
      <c r="B346">
        <v>0.30170000000000002</v>
      </c>
      <c r="C346">
        <v>1.10885965043E-4</v>
      </c>
      <c r="D346" s="2">
        <f t="shared" si="30"/>
        <v>1.2295697243517419E-8</v>
      </c>
      <c r="E346">
        <v>0.30660999999999999</v>
      </c>
      <c r="F346">
        <v>-2.9300949988300001E-4</v>
      </c>
      <c r="G346" s="2">
        <f t="shared" si="31"/>
        <v>8.5854567021685778E-8</v>
      </c>
      <c r="H346">
        <v>0.29554000000000002</v>
      </c>
      <c r="I346">
        <v>1.20058710202E-3</v>
      </c>
      <c r="J346" s="2">
        <f t="shared" si="32"/>
        <v>1.4414093895367819E-6</v>
      </c>
      <c r="K346">
        <v>0.30447999999999997</v>
      </c>
      <c r="L346">
        <v>-2.9221144233E-4</v>
      </c>
      <c r="M346" s="2">
        <f t="shared" si="33"/>
        <v>8.538752702857892E-8</v>
      </c>
      <c r="N346">
        <v>0.23549</v>
      </c>
      <c r="O346">
        <v>-2.4852309671299999E-3</v>
      </c>
      <c r="P346" s="2">
        <f t="shared" si="34"/>
        <v>6.176372959981915E-6</v>
      </c>
      <c r="Q346">
        <v>0.29696</v>
      </c>
      <c r="R346">
        <v>6.1069959390100002E-4</v>
      </c>
      <c r="S346" s="2">
        <f t="shared" si="35"/>
        <v>3.7295399399084632E-7</v>
      </c>
    </row>
    <row r="347" spans="2:19" hidden="1" x14ac:dyDescent="0.25">
      <c r="B347">
        <v>9.5759999999999998E-2</v>
      </c>
      <c r="C347">
        <v>-1.9527105709100001E-4</v>
      </c>
      <c r="D347" s="2">
        <f t="shared" si="30"/>
        <v>3.8130785737436585E-8</v>
      </c>
      <c r="E347">
        <v>9.9320000000000006E-2</v>
      </c>
      <c r="F347">
        <v>2.7919186394799998E-4</v>
      </c>
      <c r="G347" s="2">
        <f t="shared" si="31"/>
        <v>7.7948096894758524E-8</v>
      </c>
      <c r="H347">
        <v>0.11403000000000001</v>
      </c>
      <c r="I347">
        <v>-2.6789419587100001E-3</v>
      </c>
      <c r="J347" s="2">
        <f t="shared" si="32"/>
        <v>7.1767300181369717E-6</v>
      </c>
      <c r="K347">
        <v>7.4520000000000003E-2</v>
      </c>
      <c r="L347">
        <v>-1.4802658065699999E-3</v>
      </c>
      <c r="M347" s="2">
        <f t="shared" si="33"/>
        <v>2.1911868581003326E-6</v>
      </c>
      <c r="N347">
        <v>0.12637999999999999</v>
      </c>
      <c r="O347">
        <v>1.8301085281600001E-3</v>
      </c>
      <c r="P347" s="2">
        <f t="shared" si="34"/>
        <v>3.349297224843962E-6</v>
      </c>
      <c r="Q347">
        <v>8.6129999999999998E-2</v>
      </c>
      <c r="R347">
        <v>-4.84893795827E-3</v>
      </c>
      <c r="S347" s="2">
        <f t="shared" si="35"/>
        <v>2.3512199323151637E-5</v>
      </c>
    </row>
    <row r="348" spans="2:19" hidden="1" x14ac:dyDescent="0.25">
      <c r="B348">
        <v>0.40150000000000002</v>
      </c>
      <c r="C348">
        <v>-5.1427123572399995E-4</v>
      </c>
      <c r="D348" s="2">
        <f t="shared" si="30"/>
        <v>2.6447490389308992E-7</v>
      </c>
      <c r="E348">
        <v>0.39781</v>
      </c>
      <c r="F348">
        <v>1.20662738119E-3</v>
      </c>
      <c r="G348" s="2">
        <f t="shared" si="31"/>
        <v>1.4559496370374374E-6</v>
      </c>
      <c r="H348">
        <v>0.38258999999999999</v>
      </c>
      <c r="I348">
        <v>-3.6537970225799998E-3</v>
      </c>
      <c r="J348" s="2">
        <f t="shared" si="32"/>
        <v>1.3350232682214472E-5</v>
      </c>
      <c r="K348">
        <v>0.40690999999999999</v>
      </c>
      <c r="L348">
        <v>2.3514112596500002E-3</v>
      </c>
      <c r="M348" s="2">
        <f t="shared" si="33"/>
        <v>5.5291349120088004E-6</v>
      </c>
      <c r="N348">
        <v>0.41882999999999998</v>
      </c>
      <c r="O348">
        <v>1.08585551431E-2</v>
      </c>
      <c r="P348" s="2">
        <f t="shared" si="34"/>
        <v>1.1790821979574345E-4</v>
      </c>
      <c r="Q348">
        <v>0.35509000000000002</v>
      </c>
      <c r="R348">
        <v>9.1013236066199996E-4</v>
      </c>
      <c r="S348" s="2">
        <f t="shared" si="35"/>
        <v>8.2834091392418478E-7</v>
      </c>
    </row>
    <row r="349" spans="2:19" hidden="1" x14ac:dyDescent="0.25">
      <c r="B349">
        <v>0.20121</v>
      </c>
      <c r="C349" s="2">
        <v>1.03740692075E-5</v>
      </c>
      <c r="D349" s="2">
        <f t="shared" si="30"/>
        <v>1.0762131192199968E-10</v>
      </c>
      <c r="E349">
        <v>0.20585999999999999</v>
      </c>
      <c r="F349" s="2">
        <v>6.1104801722799995E-5</v>
      </c>
      <c r="G349" s="2">
        <f t="shared" si="31"/>
        <v>3.7337967935827008E-9</v>
      </c>
      <c r="H349">
        <v>0.19900000000000001</v>
      </c>
      <c r="I349" s="2">
        <v>-4.2804293599199998E-6</v>
      </c>
      <c r="J349" s="2">
        <f t="shared" si="32"/>
        <v>1.8322075505265138E-11</v>
      </c>
      <c r="K349">
        <v>0.20399</v>
      </c>
      <c r="L349" s="2">
        <v>9.0500785684300007E-6</v>
      </c>
      <c r="M349" s="2">
        <f t="shared" si="33"/>
        <v>8.1903922094756006E-11</v>
      </c>
      <c r="N349">
        <v>0.20036999999999999</v>
      </c>
      <c r="O349">
        <v>1.26714825551E-4</v>
      </c>
      <c r="P349" s="2">
        <f t="shared" si="34"/>
        <v>1.6056647014420365E-8</v>
      </c>
      <c r="Q349">
        <v>0.23352000000000001</v>
      </c>
      <c r="R349">
        <v>-3.0323602884000002E-4</v>
      </c>
      <c r="S349" s="2">
        <f t="shared" si="35"/>
        <v>9.1952089186653325E-8</v>
      </c>
    </row>
    <row r="350" spans="2:19" hidden="1" x14ac:dyDescent="0.25">
      <c r="B350">
        <v>0.29813000000000001</v>
      </c>
      <c r="C350" s="2">
        <v>6.1035767879100004E-7</v>
      </c>
      <c r="D350" s="2">
        <f t="shared" si="30"/>
        <v>3.7253649605913758E-13</v>
      </c>
      <c r="E350">
        <v>0.29720999999999997</v>
      </c>
      <c r="F350">
        <v>2.13682980606E-4</v>
      </c>
      <c r="G350" s="2">
        <f t="shared" si="31"/>
        <v>4.566041620066417E-8</v>
      </c>
      <c r="H350">
        <v>0.29124</v>
      </c>
      <c r="I350">
        <v>2.8551728538800001E-4</v>
      </c>
      <c r="J350" s="2">
        <f t="shared" si="32"/>
        <v>8.1520120255332646E-8</v>
      </c>
      <c r="K350">
        <v>0.33903</v>
      </c>
      <c r="L350">
        <v>-1.29814685968E-3</v>
      </c>
      <c r="M350" s="2">
        <f t="shared" si="33"/>
        <v>1.6851852692970456E-6</v>
      </c>
      <c r="N350">
        <v>0.29147000000000001</v>
      </c>
      <c r="O350">
        <v>6.4882205917899999E-4</v>
      </c>
      <c r="P350" s="2">
        <f t="shared" si="34"/>
        <v>4.2097006447727777E-7</v>
      </c>
      <c r="Q350">
        <v>0.30227999999999999</v>
      </c>
      <c r="R350">
        <v>-9.9314179705999994E-4</v>
      </c>
      <c r="S350" s="2">
        <f t="shared" si="35"/>
        <v>9.8633062906756615E-7</v>
      </c>
    </row>
    <row r="351" spans="2:19" hidden="1" x14ac:dyDescent="0.25">
      <c r="B351">
        <v>0.10001</v>
      </c>
      <c r="C351" s="2">
        <v>-7.7705611352099995E-5</v>
      </c>
      <c r="D351" s="2">
        <f t="shared" si="30"/>
        <v>6.0381620356036117E-9</v>
      </c>
      <c r="E351">
        <v>9.733E-2</v>
      </c>
      <c r="F351">
        <v>-5.6425504812299999E-4</v>
      </c>
      <c r="G351" s="2">
        <f t="shared" si="31"/>
        <v>3.1838375933228901E-7</v>
      </c>
      <c r="H351">
        <v>9.1480000000000006E-2</v>
      </c>
      <c r="I351">
        <v>-1.5774739500399999E-4</v>
      </c>
      <c r="J351" s="2">
        <f t="shared" si="32"/>
        <v>2.4884240630547999E-8</v>
      </c>
      <c r="K351">
        <v>6.9699999999999998E-2</v>
      </c>
      <c r="L351">
        <v>7.8346467047600002E-4</v>
      </c>
      <c r="M351" s="2">
        <f t="shared" si="33"/>
        <v>6.1381688988406726E-7</v>
      </c>
      <c r="N351">
        <v>0.10866000000000001</v>
      </c>
      <c r="O351">
        <v>-1.4659108158300001E-3</v>
      </c>
      <c r="P351" s="2">
        <f t="shared" si="34"/>
        <v>2.1488945199673764E-6</v>
      </c>
      <c r="Q351">
        <v>8.9080000000000006E-2</v>
      </c>
      <c r="R351">
        <v>2.7335329184599998E-3</v>
      </c>
      <c r="S351" s="2">
        <f t="shared" si="35"/>
        <v>7.4722022163044438E-6</v>
      </c>
    </row>
    <row r="352" spans="2:19" hidden="1" x14ac:dyDescent="0.25">
      <c r="B352">
        <v>0.40064</v>
      </c>
      <c r="C352">
        <v>1.2331601564000001E-4</v>
      </c>
      <c r="D352" s="2">
        <f t="shared" si="30"/>
        <v>1.5206839713324727E-8</v>
      </c>
      <c r="E352">
        <v>0.39960000000000001</v>
      </c>
      <c r="F352">
        <v>-5.2220282894500003E-4</v>
      </c>
      <c r="G352" s="2">
        <f t="shared" si="31"/>
        <v>2.7269579455816098E-7</v>
      </c>
      <c r="H352">
        <v>0.41827999999999999</v>
      </c>
      <c r="I352">
        <v>-1.2225215496699999E-3</v>
      </c>
      <c r="J352" s="2">
        <f t="shared" si="32"/>
        <v>1.4945589394075381E-6</v>
      </c>
      <c r="K352">
        <v>0.38728000000000001</v>
      </c>
      <c r="L352">
        <v>6.2499317753999997E-3</v>
      </c>
      <c r="M352" s="2">
        <f t="shared" si="33"/>
        <v>3.906164719715459E-5</v>
      </c>
      <c r="N352">
        <v>0.39949000000000001</v>
      </c>
      <c r="O352">
        <v>-2.8908254975299999E-3</v>
      </c>
      <c r="P352" s="2">
        <f t="shared" si="34"/>
        <v>8.3568720571695719E-6</v>
      </c>
      <c r="Q352">
        <v>0.37512000000000001</v>
      </c>
      <c r="R352">
        <v>2.1031711653199999E-3</v>
      </c>
      <c r="S352" s="2">
        <f t="shared" si="35"/>
        <v>4.4233289506334865E-6</v>
      </c>
    </row>
    <row r="353" spans="2:19" hidden="1" x14ac:dyDescent="0.25">
      <c r="B353">
        <v>0.19988</v>
      </c>
      <c r="C353" s="2">
        <v>1.8506454278599999E-5</v>
      </c>
      <c r="D353" s="2">
        <f t="shared" si="30"/>
        <v>3.4248884996591222E-10</v>
      </c>
      <c r="E353">
        <v>0.20435</v>
      </c>
      <c r="F353" s="2">
        <v>-2.0796406709200002E-5</v>
      </c>
      <c r="G353" s="2">
        <f t="shared" si="31"/>
        <v>4.3249053201445885E-10</v>
      </c>
      <c r="H353">
        <v>0.19033</v>
      </c>
      <c r="I353" s="2">
        <v>5.8883671587E-5</v>
      </c>
      <c r="J353" s="2">
        <f t="shared" si="32"/>
        <v>3.4672867795656711E-9</v>
      </c>
      <c r="K353">
        <v>0.22162000000000001</v>
      </c>
      <c r="L353">
        <v>2.6373796359599997E-4</v>
      </c>
      <c r="M353" s="2">
        <f t="shared" si="33"/>
        <v>6.9557713441765002E-8</v>
      </c>
      <c r="N353">
        <v>0.16657</v>
      </c>
      <c r="O353" s="2">
        <v>-1.6361677111899999E-7</v>
      </c>
      <c r="P353" s="2">
        <f t="shared" si="34"/>
        <v>2.6770447791407232E-14</v>
      </c>
      <c r="Q353">
        <v>0.20571999999999999</v>
      </c>
      <c r="R353" s="2">
        <v>1.27514500099E-5</v>
      </c>
      <c r="S353" s="2">
        <f t="shared" si="35"/>
        <v>1.6259947735497873E-10</v>
      </c>
    </row>
    <row r="354" spans="2:19" hidden="1" x14ac:dyDescent="0.25">
      <c r="B354">
        <v>0.29775000000000001</v>
      </c>
      <c r="C354">
        <v>2.34300791976E-4</v>
      </c>
      <c r="D354" s="2">
        <f t="shared" si="30"/>
        <v>5.4896861120580828E-8</v>
      </c>
      <c r="E354">
        <v>0.29731000000000002</v>
      </c>
      <c r="F354" s="2">
        <v>-6.7205373629700005E-5</v>
      </c>
      <c r="G354" s="2">
        <f t="shared" si="31"/>
        <v>4.5165622447075771E-9</v>
      </c>
      <c r="H354">
        <v>0.30136000000000002</v>
      </c>
      <c r="I354">
        <v>-3.2671790846800001E-4</v>
      </c>
      <c r="J354" s="2">
        <f t="shared" si="32"/>
        <v>1.0674459171370444E-7</v>
      </c>
      <c r="K354">
        <v>0.30009000000000002</v>
      </c>
      <c r="L354">
        <v>5.9535156909799999E-4</v>
      </c>
      <c r="M354" s="2">
        <f t="shared" si="33"/>
        <v>3.5444349082745065E-7</v>
      </c>
      <c r="N354">
        <v>0.38230999999999998</v>
      </c>
      <c r="O354">
        <v>6.2424585109400002E-4</v>
      </c>
      <c r="P354" s="2">
        <f t="shared" si="34"/>
        <v>3.8968288260807246E-7</v>
      </c>
      <c r="Q354">
        <v>0.25474000000000002</v>
      </c>
      <c r="R354">
        <v>7.1138556929900001E-4</v>
      </c>
      <c r="S354" s="2">
        <f t="shared" si="35"/>
        <v>5.0606942820686235E-7</v>
      </c>
    </row>
    <row r="355" spans="2:19" hidden="1" x14ac:dyDescent="0.25">
      <c r="B355">
        <v>0.10088999999999999</v>
      </c>
      <c r="C355">
        <v>-2.83263324444E-4</v>
      </c>
      <c r="D355" s="2">
        <f t="shared" si="30"/>
        <v>8.0238110975066804E-8</v>
      </c>
      <c r="E355">
        <v>9.2759999999999995E-2</v>
      </c>
      <c r="F355">
        <v>2.00785905856E-4</v>
      </c>
      <c r="G355" s="2">
        <f t="shared" si="31"/>
        <v>4.0314979990414493E-8</v>
      </c>
      <c r="H355">
        <v>9.5780000000000004E-2</v>
      </c>
      <c r="I355">
        <v>-2.6283021983799999E-4</v>
      </c>
      <c r="J355" s="2">
        <f t="shared" si="32"/>
        <v>6.9079724460091408E-8</v>
      </c>
      <c r="K355">
        <v>7.3219999999999993E-2</v>
      </c>
      <c r="L355">
        <v>-2.3530962339800001E-3</v>
      </c>
      <c r="M355" s="2">
        <f t="shared" si="33"/>
        <v>5.5370618863708597E-6</v>
      </c>
      <c r="N355">
        <v>6.5519999999999995E-2</v>
      </c>
      <c r="O355">
        <v>-4.2529855618400001E-4</v>
      </c>
      <c r="P355" s="2">
        <f t="shared" si="34"/>
        <v>1.8087886189219501E-7</v>
      </c>
      <c r="Q355">
        <v>5.185E-2</v>
      </c>
      <c r="R355">
        <v>-6.4152999197599999E-4</v>
      </c>
      <c r="S355" s="2">
        <f t="shared" si="35"/>
        <v>4.1156073060472659E-7</v>
      </c>
    </row>
    <row r="356" spans="2:19" hidden="1" x14ac:dyDescent="0.25">
      <c r="B356">
        <v>0.40148</v>
      </c>
      <c r="C356">
        <v>-9.7013588089900002E-4</v>
      </c>
      <c r="D356" s="2">
        <f t="shared" si="30"/>
        <v>9.4116362740767872E-7</v>
      </c>
      <c r="E356">
        <v>0.40558</v>
      </c>
      <c r="F356">
        <v>1.92436249182E-4</v>
      </c>
      <c r="G356" s="2">
        <f t="shared" si="31"/>
        <v>3.7031709999236794E-8</v>
      </c>
      <c r="H356">
        <v>0.41253000000000001</v>
      </c>
      <c r="I356">
        <v>1.70658392579E-3</v>
      </c>
      <c r="J356" s="2">
        <f t="shared" si="32"/>
        <v>2.9124286957648084E-6</v>
      </c>
      <c r="K356">
        <v>0.40506999999999999</v>
      </c>
      <c r="L356">
        <v>-9.5400280499699996E-4</v>
      </c>
      <c r="M356" s="2">
        <f t="shared" si="33"/>
        <v>9.1012135194214398E-7</v>
      </c>
      <c r="N356">
        <v>0.3856</v>
      </c>
      <c r="O356">
        <v>-2.5496643896100002E-3</v>
      </c>
      <c r="P356" s="2">
        <f t="shared" si="34"/>
        <v>6.5007884996453345E-6</v>
      </c>
      <c r="Q356">
        <v>0.48769000000000001</v>
      </c>
      <c r="R356">
        <v>-2.8705351386E-3</v>
      </c>
      <c r="S356" s="2">
        <f t="shared" si="35"/>
        <v>8.2399719819373214E-6</v>
      </c>
    </row>
    <row r="357" spans="2:19" hidden="1" x14ac:dyDescent="0.25">
      <c r="B357">
        <v>0.19744999999999999</v>
      </c>
      <c r="C357" s="2">
        <v>-1.8863445624299999E-5</v>
      </c>
      <c r="D357" s="2">
        <f t="shared" si="30"/>
        <v>3.5582958082092278E-10</v>
      </c>
      <c r="E357">
        <v>0.20527999999999999</v>
      </c>
      <c r="F357" s="2">
        <v>2.4677436774499998E-6</v>
      </c>
      <c r="G357" s="2">
        <f t="shared" si="31"/>
        <v>6.0897588575944492E-12</v>
      </c>
      <c r="H357">
        <v>0.19041</v>
      </c>
      <c r="I357" s="2">
        <v>-1.00741035468E-5</v>
      </c>
      <c r="J357" s="2">
        <f t="shared" si="32"/>
        <v>1.0148756227164834E-10</v>
      </c>
      <c r="K357">
        <v>0.17823</v>
      </c>
      <c r="L357" s="2">
        <v>4.7090276627999998E-5</v>
      </c>
      <c r="M357" s="2">
        <f t="shared" si="33"/>
        <v>2.2174941529015627E-9</v>
      </c>
      <c r="N357">
        <v>0.17577999999999999</v>
      </c>
      <c r="O357" s="2">
        <v>-8.7095018943300005E-5</v>
      </c>
      <c r="P357" s="2">
        <f t="shared" si="34"/>
        <v>7.5855423247337862E-9</v>
      </c>
      <c r="Q357">
        <v>0.25280999999999998</v>
      </c>
      <c r="R357">
        <v>-2.16338547351E-4</v>
      </c>
      <c r="S357" s="2">
        <f t="shared" si="35"/>
        <v>4.6802367069940873E-8</v>
      </c>
    </row>
    <row r="358" spans="2:19" hidden="1" x14ac:dyDescent="0.25">
      <c r="B358">
        <v>0.30116999999999999</v>
      </c>
      <c r="C358">
        <v>-1.1298949396999999E-4</v>
      </c>
      <c r="D358" s="2">
        <f t="shared" si="30"/>
        <v>1.2766625747596665E-8</v>
      </c>
      <c r="E358">
        <v>0.29944999999999999</v>
      </c>
      <c r="F358">
        <v>-1.7803383511099999E-4</v>
      </c>
      <c r="G358" s="2">
        <f t="shared" si="31"/>
        <v>3.169604644433073E-8</v>
      </c>
      <c r="H358">
        <v>0.29698000000000002</v>
      </c>
      <c r="I358">
        <v>5.1602673809799998E-4</v>
      </c>
      <c r="J358" s="2">
        <f t="shared" si="32"/>
        <v>2.6628359443206186E-7</v>
      </c>
      <c r="K358">
        <v>0.29586000000000001</v>
      </c>
      <c r="L358">
        <v>5.3664448747299998E-4</v>
      </c>
      <c r="M358" s="2">
        <f t="shared" si="33"/>
        <v>2.8798730593515883E-7</v>
      </c>
      <c r="N358">
        <v>0.26266</v>
      </c>
      <c r="O358">
        <v>-1.4083400627400001E-4</v>
      </c>
      <c r="P358" s="2">
        <f t="shared" si="34"/>
        <v>1.9834217323185074E-8</v>
      </c>
      <c r="Q358">
        <v>0.23982000000000001</v>
      </c>
      <c r="R358" s="2">
        <v>6.1332094794099994E-5</v>
      </c>
      <c r="S358" s="2">
        <f t="shared" si="35"/>
        <v>3.7616258518324672E-9</v>
      </c>
    </row>
    <row r="359" spans="2:19" hidden="1" x14ac:dyDescent="0.25">
      <c r="B359">
        <v>0.10317999999999999</v>
      </c>
      <c r="C359">
        <v>2.1336405505499999E-4</v>
      </c>
      <c r="D359" s="2">
        <f t="shared" si="30"/>
        <v>4.5524219989513066E-8</v>
      </c>
      <c r="E359">
        <v>9.1619999999999993E-2</v>
      </c>
      <c r="F359" s="2">
        <v>9.8551664446900006E-5</v>
      </c>
      <c r="G359" s="2">
        <f t="shared" si="31"/>
        <v>9.7124305652543738E-9</v>
      </c>
      <c r="H359">
        <v>0.11008999999999999</v>
      </c>
      <c r="I359">
        <v>-2.30803852906E-4</v>
      </c>
      <c r="J359" s="2">
        <f t="shared" si="32"/>
        <v>5.3270418516254485E-8</v>
      </c>
      <c r="K359">
        <v>0.11919</v>
      </c>
      <c r="L359">
        <v>-6.6222523481800002E-4</v>
      </c>
      <c r="M359" s="2">
        <f t="shared" si="33"/>
        <v>4.3854226162975524E-7</v>
      </c>
      <c r="N359">
        <v>0.129</v>
      </c>
      <c r="O359">
        <v>7.4117388281800005E-4</v>
      </c>
      <c r="P359" s="2">
        <f t="shared" si="34"/>
        <v>5.4933872457151044E-7</v>
      </c>
      <c r="Q359">
        <v>0.1487</v>
      </c>
      <c r="R359">
        <v>1.5577750513200001E-3</v>
      </c>
      <c r="S359" s="2">
        <f t="shared" si="35"/>
        <v>2.4266631105150289E-6</v>
      </c>
    </row>
    <row r="360" spans="2:19" hidden="1" x14ac:dyDescent="0.25">
      <c r="B360">
        <v>0.3982</v>
      </c>
      <c r="C360">
        <v>4.5344364437900002E-4</v>
      </c>
      <c r="D360" s="2">
        <f t="shared" si="30"/>
        <v>2.0561113862770904E-7</v>
      </c>
      <c r="E360">
        <v>0.40365000000000001</v>
      </c>
      <c r="F360">
        <v>6.9051652107300003E-4</v>
      </c>
      <c r="G360" s="2">
        <f t="shared" si="31"/>
        <v>4.7681306587475887E-7</v>
      </c>
      <c r="H360">
        <v>0.40251999999999999</v>
      </c>
      <c r="I360">
        <v>-2.43173432419E-3</v>
      </c>
      <c r="J360" s="2">
        <f t="shared" si="32"/>
        <v>5.9133318234437958E-6</v>
      </c>
      <c r="K360">
        <v>0.40672000000000003</v>
      </c>
      <c r="L360">
        <v>-2.0270598589200001E-3</v>
      </c>
      <c r="M360" s="2">
        <f t="shared" si="33"/>
        <v>4.108971671644771E-6</v>
      </c>
      <c r="N360">
        <v>0.43254999999999999</v>
      </c>
      <c r="O360">
        <v>7.2918981299900003E-4</v>
      </c>
      <c r="P360" s="2">
        <f t="shared" si="34"/>
        <v>5.3171778338151661E-7</v>
      </c>
      <c r="Q360">
        <v>0.35866999999999999</v>
      </c>
      <c r="R360">
        <v>-1.09011375137E-3</v>
      </c>
      <c r="S360" s="2">
        <f t="shared" si="35"/>
        <v>1.1883479909259742E-6</v>
      </c>
    </row>
    <row r="361" spans="2:19" hidden="1" x14ac:dyDescent="0.25">
      <c r="B361">
        <v>0.20011999999999999</v>
      </c>
      <c r="C361" s="2">
        <v>8.6667498054099992E-6</v>
      </c>
      <c r="D361" s="2">
        <f t="shared" si="30"/>
        <v>7.511255218957426E-11</v>
      </c>
      <c r="E361">
        <v>0.20115</v>
      </c>
      <c r="F361" s="2">
        <v>1.40753268939E-5</v>
      </c>
      <c r="G361" s="2">
        <f t="shared" si="31"/>
        <v>1.9811482717014462E-10</v>
      </c>
      <c r="H361">
        <v>0.20155999999999999</v>
      </c>
      <c r="I361" s="2">
        <v>-4.1690922051200002E-5</v>
      </c>
      <c r="J361" s="2">
        <f t="shared" si="32"/>
        <v>1.7381329814792346E-9</v>
      </c>
      <c r="K361">
        <v>0.19694</v>
      </c>
      <c r="L361">
        <v>-1.6490947590199999E-4</v>
      </c>
      <c r="M361" s="2">
        <f t="shared" si="33"/>
        <v>2.7195135242272317E-8</v>
      </c>
      <c r="N361">
        <v>0.18679000000000001</v>
      </c>
      <c r="O361">
        <v>2.1553533062099999E-4</v>
      </c>
      <c r="P361" s="2">
        <f t="shared" si="34"/>
        <v>4.6455478745903779E-8</v>
      </c>
      <c r="Q361">
        <v>0.16621</v>
      </c>
      <c r="R361">
        <v>-1.3258038610999999E-4</v>
      </c>
      <c r="S361" s="2">
        <f t="shared" si="35"/>
        <v>1.7577558781076677E-8</v>
      </c>
    </row>
    <row r="362" spans="2:19" hidden="1" x14ac:dyDescent="0.25">
      <c r="B362">
        <v>0.29849999999999999</v>
      </c>
      <c r="C362" s="2">
        <v>-7.5559601068799997E-5</v>
      </c>
      <c r="D362" s="2">
        <f t="shared" si="30"/>
        <v>5.709253313676202E-9</v>
      </c>
      <c r="E362">
        <v>0.30142000000000002</v>
      </c>
      <c r="F362">
        <v>1.32366253897E-4</v>
      </c>
      <c r="G362" s="2">
        <f t="shared" si="31"/>
        <v>1.7520825170725065E-8</v>
      </c>
      <c r="H362">
        <v>0.28510000000000002</v>
      </c>
      <c r="I362">
        <v>4.4032788860000002E-4</v>
      </c>
      <c r="J362" s="2">
        <f t="shared" si="32"/>
        <v>1.9388864947893402E-7</v>
      </c>
      <c r="K362">
        <v>0.31141999999999997</v>
      </c>
      <c r="L362">
        <v>-1.0852809520400001E-3</v>
      </c>
      <c r="M362" s="2">
        <f t="shared" si="33"/>
        <v>1.1778347448608489E-6</v>
      </c>
      <c r="N362">
        <v>0.29231000000000001</v>
      </c>
      <c r="O362">
        <v>1.9098445331899999E-3</v>
      </c>
      <c r="P362" s="2">
        <f t="shared" si="34"/>
        <v>3.6475061409557285E-6</v>
      </c>
      <c r="Q362">
        <v>0.33180999999999999</v>
      </c>
      <c r="R362">
        <v>1.20949481016E-3</v>
      </c>
      <c r="S362" s="2">
        <f t="shared" si="35"/>
        <v>1.4628776958039745E-6</v>
      </c>
    </row>
    <row r="363" spans="2:19" hidden="1" x14ac:dyDescent="0.25">
      <c r="B363">
        <v>9.8549999999999999E-2</v>
      </c>
      <c r="C363" s="2">
        <v>-2.32945918759E-5</v>
      </c>
      <c r="D363" s="2">
        <f t="shared" si="30"/>
        <v>5.4263801066474625E-10</v>
      </c>
      <c r="E363">
        <v>0.10050000000000001</v>
      </c>
      <c r="F363">
        <v>-1.73640565341E-4</v>
      </c>
      <c r="G363" s="2">
        <f t="shared" si="31"/>
        <v>3.0151045931942092E-8</v>
      </c>
      <c r="H363">
        <v>0.10924</v>
      </c>
      <c r="I363" s="2">
        <v>2.1558113254800001E-5</v>
      </c>
      <c r="J363" s="2">
        <f t="shared" si="32"/>
        <v>4.6475224710678347E-10</v>
      </c>
      <c r="K363">
        <v>0.10141</v>
      </c>
      <c r="L363">
        <v>1.8931106548499999E-3</v>
      </c>
      <c r="M363" s="2">
        <f t="shared" si="33"/>
        <v>3.5838679515065956E-6</v>
      </c>
      <c r="N363">
        <v>0.13098000000000001</v>
      </c>
      <c r="O363">
        <v>-2.8422620835500002E-3</v>
      </c>
      <c r="P363" s="2">
        <f t="shared" si="34"/>
        <v>8.0784537515859887E-6</v>
      </c>
      <c r="Q363">
        <v>5.135E-2</v>
      </c>
      <c r="R363">
        <v>1.12959802935E-4</v>
      </c>
      <c r="S363" s="2">
        <f t="shared" si="35"/>
        <v>1.2759917079114033E-8</v>
      </c>
    </row>
    <row r="364" spans="2:19" hidden="1" x14ac:dyDescent="0.25">
      <c r="B364">
        <v>0.40283000000000002</v>
      </c>
      <c r="C364">
        <v>3.7963719605999999E-4</v>
      </c>
      <c r="D364" s="2">
        <f t="shared" si="30"/>
        <v>1.4412440063229887E-7</v>
      </c>
      <c r="E364">
        <v>0.39692</v>
      </c>
      <c r="F364">
        <v>-4.5389106374399998E-4</v>
      </c>
      <c r="G364" s="2">
        <f t="shared" si="31"/>
        <v>2.0601709774665985E-7</v>
      </c>
      <c r="H364">
        <v>0.40411000000000002</v>
      </c>
      <c r="I364">
        <v>-2.4295398869700001E-3</v>
      </c>
      <c r="J364" s="2">
        <f t="shared" si="32"/>
        <v>5.9026640623782008E-6</v>
      </c>
      <c r="K364">
        <v>0.39023000000000002</v>
      </c>
      <c r="L364">
        <v>4.1330558366100001E-3</v>
      </c>
      <c r="M364" s="2">
        <f t="shared" si="33"/>
        <v>1.7082150548535989E-5</v>
      </c>
      <c r="N364">
        <v>0.38991999999999999</v>
      </c>
      <c r="O364">
        <v>-7.0771737638899998E-3</v>
      </c>
      <c r="P364" s="2">
        <f t="shared" si="34"/>
        <v>5.0086388484292947E-5</v>
      </c>
      <c r="Q364">
        <v>0.45062999999999998</v>
      </c>
      <c r="R364">
        <v>-7.4783841545999997E-3</v>
      </c>
      <c r="S364" s="2">
        <f t="shared" si="35"/>
        <v>5.5926229563772356E-5</v>
      </c>
    </row>
    <row r="365" spans="2:19" hidden="1" x14ac:dyDescent="0.25">
      <c r="B365">
        <v>0.1968</v>
      </c>
      <c r="C365" s="2">
        <v>-1.5402484685200001E-5</v>
      </c>
      <c r="D365" s="2">
        <f t="shared" si="30"/>
        <v>2.372365344778206E-10</v>
      </c>
      <c r="E365">
        <v>0.20105000000000001</v>
      </c>
      <c r="F365" s="2">
        <v>2.1882042353400001E-5</v>
      </c>
      <c r="G365" s="2">
        <f t="shared" si="31"/>
        <v>4.7882377755599147E-10</v>
      </c>
      <c r="H365">
        <v>0.20879</v>
      </c>
      <c r="I365" s="2">
        <v>5.1413707241900002E-6</v>
      </c>
      <c r="J365" s="2">
        <f t="shared" si="32"/>
        <v>2.6433692923558006E-11</v>
      </c>
      <c r="K365">
        <v>0.17804</v>
      </c>
      <c r="L365">
        <v>2.2997426041700001E-4</v>
      </c>
      <c r="M365" s="2">
        <f t="shared" si="33"/>
        <v>5.2888160454346138E-8</v>
      </c>
      <c r="N365">
        <v>0.20627000000000001</v>
      </c>
      <c r="O365">
        <v>5.42116330229E-4</v>
      </c>
      <c r="P365" s="2">
        <f t="shared" si="34"/>
        <v>2.9389011550095819E-7</v>
      </c>
      <c r="Q365">
        <v>0.18004000000000001</v>
      </c>
      <c r="R365">
        <v>5.5908250350100003E-4</v>
      </c>
      <c r="S365" s="2">
        <f t="shared" si="35"/>
        <v>3.1257324572094571E-7</v>
      </c>
    </row>
    <row r="366" spans="2:19" hidden="1" x14ac:dyDescent="0.25">
      <c r="B366">
        <v>0.30484</v>
      </c>
      <c r="C366" s="2">
        <v>-2.1307774057399999E-5</v>
      </c>
      <c r="D366" s="2">
        <f t="shared" si="30"/>
        <v>4.5402123528120845E-10</v>
      </c>
      <c r="E366">
        <v>0.30409000000000003</v>
      </c>
      <c r="F366">
        <v>1.5603704556200001E-4</v>
      </c>
      <c r="G366" s="2">
        <f t="shared" si="31"/>
        <v>2.4347559587717668E-8</v>
      </c>
      <c r="H366">
        <v>0.29299999999999998</v>
      </c>
      <c r="I366" s="2">
        <v>-7.1014187845900003E-5</v>
      </c>
      <c r="J366" s="2">
        <f t="shared" si="32"/>
        <v>5.0430148754127716E-9</v>
      </c>
      <c r="K366">
        <v>0.33477000000000001</v>
      </c>
      <c r="L366">
        <v>3.1881058631699999E-4</v>
      </c>
      <c r="M366" s="2">
        <f t="shared" si="33"/>
        <v>1.016401899477893E-7</v>
      </c>
      <c r="N366">
        <v>0.28422999999999998</v>
      </c>
      <c r="O366">
        <v>-1.74308131168E-3</v>
      </c>
      <c r="P366" s="2">
        <f t="shared" si="34"/>
        <v>3.0383324591280692E-6</v>
      </c>
      <c r="Q366">
        <v>0.32107000000000002</v>
      </c>
      <c r="R366">
        <v>7.3573424424800001E-4</v>
      </c>
      <c r="S366" s="2">
        <f t="shared" si="35"/>
        <v>5.4130487815917572E-7</v>
      </c>
    </row>
    <row r="367" spans="2:19" hidden="1" x14ac:dyDescent="0.25">
      <c r="B367">
        <v>0.10077</v>
      </c>
      <c r="C367">
        <v>1.2581372289599999E-4</v>
      </c>
      <c r="D367" s="2">
        <f t="shared" si="30"/>
        <v>1.5829092868951472E-8</v>
      </c>
      <c r="E367">
        <v>0.10012</v>
      </c>
      <c r="F367">
        <v>-2.5354535939800001E-4</v>
      </c>
      <c r="G367" s="2">
        <f t="shared" si="31"/>
        <v>6.4285249272260992E-8</v>
      </c>
      <c r="H367">
        <v>9.3030000000000002E-2</v>
      </c>
      <c r="I367" s="2">
        <v>3.8511385329599999E-5</v>
      </c>
      <c r="J367" s="2">
        <f t="shared" si="32"/>
        <v>1.48312680000493E-9</v>
      </c>
      <c r="K367">
        <v>9.1600000000000001E-2</v>
      </c>
      <c r="L367">
        <v>-1.8800533695199999E-3</v>
      </c>
      <c r="M367" s="2">
        <f t="shared" si="33"/>
        <v>3.5346006722435054E-6</v>
      </c>
      <c r="N367">
        <v>9.1569999999999999E-2</v>
      </c>
      <c r="O367">
        <v>-2.8101793834099998E-3</v>
      </c>
      <c r="P367" s="2">
        <f t="shared" si="34"/>
        <v>7.8971081669426074E-6</v>
      </c>
      <c r="Q367">
        <v>9.3299999999999994E-2</v>
      </c>
      <c r="R367">
        <v>-4.5636966140199997E-3</v>
      </c>
      <c r="S367" s="2">
        <f t="shared" si="35"/>
        <v>2.0827326784817609E-5</v>
      </c>
    </row>
    <row r="368" spans="2:19" hidden="1" x14ac:dyDescent="0.25">
      <c r="B368">
        <v>0.39757999999999999</v>
      </c>
      <c r="C368" s="2">
        <v>-9.0793997813799995E-8</v>
      </c>
      <c r="D368" s="2">
        <f t="shared" si="30"/>
        <v>8.2435500390123189E-15</v>
      </c>
      <c r="E368">
        <v>0.39474999999999999</v>
      </c>
      <c r="F368">
        <v>-4.9329477037200005E-4</v>
      </c>
      <c r="G368" s="2">
        <f t="shared" si="31"/>
        <v>2.4333973047636427E-7</v>
      </c>
      <c r="H368">
        <v>0.40516999999999997</v>
      </c>
      <c r="I368">
        <v>7.5707080321800002E-4</v>
      </c>
      <c r="J368" s="2">
        <f t="shared" si="32"/>
        <v>5.7315620108514768E-7</v>
      </c>
      <c r="K368">
        <v>0.39559</v>
      </c>
      <c r="L368">
        <v>3.7300894431700001E-4</v>
      </c>
      <c r="M368" s="2">
        <f t="shared" si="33"/>
        <v>1.3913567254048281E-7</v>
      </c>
      <c r="N368">
        <v>0.41792000000000001</v>
      </c>
      <c r="O368">
        <v>1.22806114562E-2</v>
      </c>
      <c r="P368" s="2">
        <f t="shared" si="34"/>
        <v>1.5081341773815068E-4</v>
      </c>
      <c r="Q368">
        <v>0.40559000000000001</v>
      </c>
      <c r="R368">
        <v>1.3688778351099999E-3</v>
      </c>
      <c r="S368" s="2">
        <f t="shared" si="35"/>
        <v>1.8738265274554402E-6</v>
      </c>
    </row>
    <row r="369" spans="2:19" hidden="1" x14ac:dyDescent="0.25">
      <c r="B369">
        <v>0.19983000000000001</v>
      </c>
      <c r="C369" s="2">
        <v>2.7148547861899998E-6</v>
      </c>
      <c r="D369" s="2">
        <f t="shared" si="30"/>
        <v>7.3704365100987503E-12</v>
      </c>
      <c r="E369">
        <v>0.19650000000000001</v>
      </c>
      <c r="F369" s="2">
        <v>1.8557147548199999E-5</v>
      </c>
      <c r="G369" s="2">
        <f t="shared" si="31"/>
        <v>3.4436772512566525E-10</v>
      </c>
      <c r="H369">
        <v>0.19314999999999999</v>
      </c>
      <c r="I369" s="2">
        <v>-3.5830179384499999E-5</v>
      </c>
      <c r="J369" s="2">
        <f t="shared" si="32"/>
        <v>1.2838017547254487E-9</v>
      </c>
      <c r="K369">
        <v>0.22278000000000001</v>
      </c>
      <c r="L369">
        <v>-1.24268370439E-4</v>
      </c>
      <c r="M369" s="2">
        <f t="shared" si="33"/>
        <v>1.5442627891564528E-8</v>
      </c>
      <c r="N369">
        <v>0.20388999999999999</v>
      </c>
      <c r="O369">
        <v>2.41298402367E-4</v>
      </c>
      <c r="P369" s="2">
        <f t="shared" si="34"/>
        <v>5.8224918984866629E-8</v>
      </c>
      <c r="Q369">
        <v>0.20201</v>
      </c>
      <c r="R369" s="2">
        <v>9.7350116369599999E-5</v>
      </c>
      <c r="S369" s="2">
        <f t="shared" si="35"/>
        <v>9.4770451571746616E-9</v>
      </c>
    </row>
    <row r="370" spans="2:19" hidden="1" x14ac:dyDescent="0.25">
      <c r="B370">
        <v>0.29863000000000001</v>
      </c>
      <c r="C370">
        <v>1.5429957571400001E-4</v>
      </c>
      <c r="D370" s="2">
        <f t="shared" si="30"/>
        <v>2.3808359065520423E-8</v>
      </c>
      <c r="E370">
        <v>0.30379</v>
      </c>
      <c r="F370">
        <v>1.74948126461E-4</v>
      </c>
      <c r="G370" s="2">
        <f t="shared" si="31"/>
        <v>3.0606846952214052E-8</v>
      </c>
      <c r="H370">
        <v>0.31374999999999997</v>
      </c>
      <c r="I370" s="2">
        <v>3.0861271956499998E-5</v>
      </c>
      <c r="J370" s="2">
        <f t="shared" si="32"/>
        <v>9.5241810677305321E-10</v>
      </c>
      <c r="K370">
        <v>0.28713</v>
      </c>
      <c r="L370">
        <v>-7.43459638889E-4</v>
      </c>
      <c r="M370" s="2">
        <f t="shared" si="33"/>
        <v>5.5273223465696231E-7</v>
      </c>
      <c r="N370">
        <v>0.31484000000000001</v>
      </c>
      <c r="O370">
        <v>1.03960942993E-3</v>
      </c>
      <c r="P370" s="2">
        <f t="shared" si="34"/>
        <v>1.0807877667993795E-6</v>
      </c>
      <c r="Q370">
        <v>0.25729999999999997</v>
      </c>
      <c r="R370" s="2">
        <v>8.1693838916700002E-5</v>
      </c>
      <c r="S370" s="2">
        <f t="shared" si="35"/>
        <v>6.673883316947728E-9</v>
      </c>
    </row>
    <row r="371" spans="2:19" hidden="1" x14ac:dyDescent="0.25">
      <c r="B371">
        <v>9.9049999999999999E-2</v>
      </c>
      <c r="C371">
        <v>-1.1539842228E-4</v>
      </c>
      <c r="D371" s="2">
        <f t="shared" si="30"/>
        <v>1.33167958647132E-8</v>
      </c>
      <c r="E371">
        <v>9.9820000000000006E-2</v>
      </c>
      <c r="F371">
        <v>-2.5238215505099998E-4</v>
      </c>
      <c r="G371" s="2">
        <f t="shared" si="31"/>
        <v>6.3696752188186996E-8</v>
      </c>
      <c r="H371">
        <v>9.9360000000000004E-2</v>
      </c>
      <c r="I371">
        <v>2.31317467263E-4</v>
      </c>
      <c r="J371" s="2">
        <f t="shared" si="32"/>
        <v>5.3507770660969076E-8</v>
      </c>
      <c r="K371">
        <v>8.183E-2</v>
      </c>
      <c r="L371">
        <v>1.38356087971E-3</v>
      </c>
      <c r="M371" s="2">
        <f t="shared" si="33"/>
        <v>1.914240707863909E-6</v>
      </c>
      <c r="N371">
        <v>9.0749999999999997E-2</v>
      </c>
      <c r="O371">
        <v>-2.4974773168099998E-3</v>
      </c>
      <c r="P371" s="2">
        <f t="shared" si="34"/>
        <v>6.2373929479804759E-6</v>
      </c>
      <c r="Q371">
        <v>0.14033999999999999</v>
      </c>
      <c r="R371">
        <v>-7.8944012721599997E-4</v>
      </c>
      <c r="S371" s="2">
        <f t="shared" si="35"/>
        <v>6.232157144588142E-7</v>
      </c>
    </row>
    <row r="372" spans="2:19" hidden="1" x14ac:dyDescent="0.25">
      <c r="B372">
        <v>0.40248</v>
      </c>
      <c r="C372">
        <v>-6.4919729036300004E-4</v>
      </c>
      <c r="D372" s="2">
        <f t="shared" si="30"/>
        <v>4.2145712181466136E-7</v>
      </c>
      <c r="E372">
        <v>0.39989000000000002</v>
      </c>
      <c r="F372">
        <v>-7.1938530266699998E-4</v>
      </c>
      <c r="G372" s="2">
        <f t="shared" si="31"/>
        <v>5.1751521369329122E-7</v>
      </c>
      <c r="H372">
        <v>0.39373999999999998</v>
      </c>
      <c r="I372">
        <v>-4.3099045118400001E-4</v>
      </c>
      <c r="J372" s="2">
        <f t="shared" si="32"/>
        <v>1.8575276901178788E-7</v>
      </c>
      <c r="K372">
        <v>0.40825</v>
      </c>
      <c r="L372">
        <v>2.5452695767999999E-3</v>
      </c>
      <c r="M372" s="2">
        <f t="shared" si="33"/>
        <v>6.4783972185836501E-6</v>
      </c>
      <c r="N372">
        <v>0.39052999999999999</v>
      </c>
      <c r="O372">
        <v>-3.34540733727E-3</v>
      </c>
      <c r="P372" s="2">
        <f t="shared" si="34"/>
        <v>1.1191750252259952E-5</v>
      </c>
      <c r="Q372">
        <v>0.40034999999999998</v>
      </c>
      <c r="R372">
        <v>-3.36743116938E-4</v>
      </c>
      <c r="S372" s="2">
        <f t="shared" si="35"/>
        <v>1.1339592680511953E-7</v>
      </c>
    </row>
    <row r="373" spans="2:19" hidden="1" x14ac:dyDescent="0.25">
      <c r="B373">
        <v>0.2016</v>
      </c>
      <c r="C373" s="2">
        <v>4.3216229512400002E-6</v>
      </c>
      <c r="D373" s="2">
        <f t="shared" si="30"/>
        <v>1.8676424932684331E-11</v>
      </c>
      <c r="E373">
        <v>0.20802999999999999</v>
      </c>
      <c r="F373" s="2">
        <v>2.7256681453100001E-5</v>
      </c>
      <c r="G373" s="2">
        <f t="shared" si="31"/>
        <v>7.4292668383576558E-10</v>
      </c>
      <c r="H373">
        <v>0.18690000000000001</v>
      </c>
      <c r="I373">
        <v>2.33638115239E-4</v>
      </c>
      <c r="J373" s="2">
        <f t="shared" si="32"/>
        <v>5.4586768892432242E-8</v>
      </c>
      <c r="K373">
        <v>0.18049000000000001</v>
      </c>
      <c r="L373" s="2">
        <v>2.1938482800300001E-6</v>
      </c>
      <c r="M373" s="2">
        <f t="shared" si="33"/>
        <v>4.8129702757905896E-12</v>
      </c>
      <c r="N373">
        <v>0.20480000000000001</v>
      </c>
      <c r="O373">
        <v>1.17248055976E-4</v>
      </c>
      <c r="P373" s="2">
        <f t="shared" si="34"/>
        <v>1.3747106630151229E-8</v>
      </c>
      <c r="Q373">
        <v>0.21154999999999999</v>
      </c>
      <c r="R373">
        <v>9.1302975166499998E-4</v>
      </c>
      <c r="S373" s="2">
        <f t="shared" si="35"/>
        <v>8.3362332742545149E-7</v>
      </c>
    </row>
    <row r="374" spans="2:19" hidden="1" x14ac:dyDescent="0.25">
      <c r="B374">
        <v>0.29936000000000001</v>
      </c>
      <c r="C374" s="2">
        <v>3.7767323133400001E-5</v>
      </c>
      <c r="D374" s="2">
        <f t="shared" si="30"/>
        <v>1.4263706966626508E-9</v>
      </c>
      <c r="E374">
        <v>0.29041</v>
      </c>
      <c r="F374">
        <v>-1.3829533004300001E-4</v>
      </c>
      <c r="G374" s="2">
        <f t="shared" si="31"/>
        <v>1.9125598311702301E-8</v>
      </c>
      <c r="H374">
        <v>0.32190000000000002</v>
      </c>
      <c r="I374">
        <v>1.23022310873E-3</v>
      </c>
      <c r="J374" s="2">
        <f t="shared" si="32"/>
        <v>1.5134488972533052E-6</v>
      </c>
      <c r="K374">
        <v>0.30612</v>
      </c>
      <c r="L374">
        <v>4.3508593808E-4</v>
      </c>
      <c r="M374" s="2">
        <f t="shared" si="33"/>
        <v>1.8929977351495361E-7</v>
      </c>
      <c r="N374">
        <v>0.26228000000000001</v>
      </c>
      <c r="O374">
        <v>1.0289337942500001E-3</v>
      </c>
      <c r="P374" s="2">
        <f t="shared" si="34"/>
        <v>1.0587047529497014E-6</v>
      </c>
      <c r="Q374">
        <v>0.32647999999999999</v>
      </c>
      <c r="R374">
        <v>7.0362521910800001E-4</v>
      </c>
      <c r="S374" s="2">
        <f t="shared" si="35"/>
        <v>4.9508844896478107E-7</v>
      </c>
    </row>
    <row r="375" spans="2:19" hidden="1" x14ac:dyDescent="0.25">
      <c r="B375">
        <v>0.1009</v>
      </c>
      <c r="C375" s="2">
        <v>-5.4753492474999998E-5</v>
      </c>
      <c r="D375" s="2">
        <f t="shared" si="30"/>
        <v>2.9979449382098812E-9</v>
      </c>
      <c r="E375">
        <v>0.10245</v>
      </c>
      <c r="F375">
        <v>-1.10976377053E-4</v>
      </c>
      <c r="G375" s="2">
        <f t="shared" si="31"/>
        <v>1.2315756263809627E-8</v>
      </c>
      <c r="H375">
        <v>8.3790000000000003E-2</v>
      </c>
      <c r="I375">
        <v>-2.4829598729800002E-3</v>
      </c>
      <c r="J375" s="2">
        <f t="shared" si="32"/>
        <v>6.1650897308288585E-6</v>
      </c>
      <c r="K375">
        <v>9.5170000000000005E-2</v>
      </c>
      <c r="L375">
        <v>-2.9491813220200002E-4</v>
      </c>
      <c r="M375" s="2">
        <f t="shared" si="33"/>
        <v>8.6976704701516363E-8</v>
      </c>
      <c r="N375">
        <v>0.15168999999999999</v>
      </c>
      <c r="O375">
        <v>-1.46390498494E-3</v>
      </c>
      <c r="P375" s="2">
        <f t="shared" si="34"/>
        <v>2.1430178049321816E-6</v>
      </c>
      <c r="Q375">
        <v>0.10641</v>
      </c>
      <c r="R375">
        <v>-7.2384222115199999E-3</v>
      </c>
      <c r="S375" s="2">
        <f t="shared" si="35"/>
        <v>5.2394756112226087E-5</v>
      </c>
    </row>
    <row r="376" spans="2:19" hidden="1" x14ac:dyDescent="0.25">
      <c r="B376">
        <v>0.39813999999999999</v>
      </c>
      <c r="C376">
        <v>-1.1820329394000001E-4</v>
      </c>
      <c r="D376" s="2">
        <f t="shared" si="30"/>
        <v>1.3972018698266041E-8</v>
      </c>
      <c r="E376">
        <v>0.39911000000000002</v>
      </c>
      <c r="F376">
        <v>9.3116066985800001E-4</v>
      </c>
      <c r="G376" s="2">
        <f t="shared" si="31"/>
        <v>8.6706019309039932E-7</v>
      </c>
      <c r="H376">
        <v>0.40740999999999999</v>
      </c>
      <c r="I376">
        <v>-3.9523201525099999E-3</v>
      </c>
      <c r="J376" s="2">
        <f t="shared" si="32"/>
        <v>1.5620834587936669E-5</v>
      </c>
      <c r="K376">
        <v>0.41822999999999999</v>
      </c>
      <c r="L376">
        <v>-1.7682976698399999E-3</v>
      </c>
      <c r="M376" s="2">
        <f t="shared" si="33"/>
        <v>3.1268766491615732E-6</v>
      </c>
      <c r="N376">
        <v>0.38124000000000002</v>
      </c>
      <c r="O376">
        <v>-3.8137695505099998E-3</v>
      </c>
      <c r="P376" s="2">
        <f t="shared" si="34"/>
        <v>1.4544838184397245E-5</v>
      </c>
      <c r="Q376">
        <v>0.35555999999999999</v>
      </c>
      <c r="R376">
        <v>2.3365125061500002E-3</v>
      </c>
      <c r="S376" s="2">
        <f t="shared" si="35"/>
        <v>5.4592906913953549E-6</v>
      </c>
    </row>
    <row r="377" spans="2:19" hidden="1" x14ac:dyDescent="0.25">
      <c r="B377">
        <v>0.19969000000000001</v>
      </c>
      <c r="C377" s="2">
        <v>-3.2280829987199997E-5</v>
      </c>
      <c r="D377" s="2">
        <f t="shared" si="30"/>
        <v>1.0420519846625105E-9</v>
      </c>
      <c r="E377">
        <v>0.19148999999999999</v>
      </c>
      <c r="F377" s="2">
        <v>-9.0698362042600006E-6</v>
      </c>
      <c r="G377" s="2">
        <f t="shared" si="31"/>
        <v>8.2261928772105451E-11</v>
      </c>
      <c r="H377">
        <v>0.20491000000000001</v>
      </c>
      <c r="I377" s="2">
        <v>8.2531900574300002E-5</v>
      </c>
      <c r="J377" s="2">
        <f t="shared" si="32"/>
        <v>6.8115146124061409E-9</v>
      </c>
      <c r="K377">
        <v>0.18817999999999999</v>
      </c>
      <c r="L377" s="2">
        <v>-3.6333283948000001E-6</v>
      </c>
      <c r="M377" s="2">
        <f t="shared" si="33"/>
        <v>1.3201075224459945E-11</v>
      </c>
      <c r="N377">
        <v>0.23146</v>
      </c>
      <c r="O377">
        <v>2.7394402054899998E-4</v>
      </c>
      <c r="P377" s="2">
        <f t="shared" si="34"/>
        <v>7.5045326394550924E-8</v>
      </c>
      <c r="Q377">
        <v>0.20774999999999999</v>
      </c>
      <c r="R377" s="2">
        <v>-3.4475469468099999E-5</v>
      </c>
      <c r="S377" s="2">
        <f t="shared" si="35"/>
        <v>1.1885579950458952E-9</v>
      </c>
    </row>
    <row r="378" spans="2:19" hidden="1" x14ac:dyDescent="0.25">
      <c r="B378">
        <v>0.29809999999999998</v>
      </c>
      <c r="C378" s="2">
        <v>-4.3793523818599999E-5</v>
      </c>
      <c r="D378" s="2">
        <f t="shared" si="30"/>
        <v>1.9178727284502855E-9</v>
      </c>
      <c r="E378">
        <v>0.31361</v>
      </c>
      <c r="F378" s="2">
        <v>5.42521395974E-5</v>
      </c>
      <c r="G378" s="2">
        <f t="shared" si="31"/>
        <v>2.943294650895777E-9</v>
      </c>
      <c r="H378">
        <v>0.30508000000000002</v>
      </c>
      <c r="I378">
        <v>4.9247850438100004E-4</v>
      </c>
      <c r="J378" s="2">
        <f t="shared" si="32"/>
        <v>2.4253507727734668E-7</v>
      </c>
      <c r="K378">
        <v>0.31956000000000001</v>
      </c>
      <c r="L378">
        <v>-1.4695893564899999E-3</v>
      </c>
      <c r="M378" s="2">
        <f t="shared" si="33"/>
        <v>2.159692876708692E-6</v>
      </c>
      <c r="N378">
        <v>0.25806000000000001</v>
      </c>
      <c r="O378">
        <v>2.2176636303099999E-3</v>
      </c>
      <c r="P378" s="2">
        <f t="shared" si="34"/>
        <v>4.9180319771997274E-6</v>
      </c>
      <c r="Q378">
        <v>0.27867999999999998</v>
      </c>
      <c r="R378">
        <v>1.2449732273799999E-3</v>
      </c>
      <c r="S378" s="2">
        <f t="shared" si="35"/>
        <v>1.5499583368929731E-6</v>
      </c>
    </row>
    <row r="379" spans="2:19" hidden="1" x14ac:dyDescent="0.25">
      <c r="B379">
        <v>0.10012</v>
      </c>
      <c r="C379">
        <v>2.60722244538E-4</v>
      </c>
      <c r="D379" s="2">
        <f t="shared" si="30"/>
        <v>6.797608879693267E-8</v>
      </c>
      <c r="E379">
        <v>9.8309999999999995E-2</v>
      </c>
      <c r="F379" s="2">
        <v>3.21922812222E-5</v>
      </c>
      <c r="G379" s="2">
        <f t="shared" si="31"/>
        <v>1.0363429702892106E-9</v>
      </c>
      <c r="H379">
        <v>8.3099999999999993E-2</v>
      </c>
      <c r="I379">
        <v>-8.8633030722499995E-4</v>
      </c>
      <c r="J379" s="2">
        <f t="shared" si="32"/>
        <v>7.855814135055628E-7</v>
      </c>
      <c r="K379">
        <v>9.1619999999999993E-2</v>
      </c>
      <c r="L379">
        <v>9.8326266335900005E-4</v>
      </c>
      <c r="M379" s="2">
        <f t="shared" si="33"/>
        <v>9.6680546515583418E-7</v>
      </c>
      <c r="N379">
        <v>7.3190000000000005E-2</v>
      </c>
      <c r="O379">
        <v>-3.4947220315399998E-3</v>
      </c>
      <c r="P379" s="2">
        <f t="shared" si="34"/>
        <v>1.2213082077731064E-5</v>
      </c>
      <c r="Q379">
        <v>0.11307</v>
      </c>
      <c r="R379">
        <v>-4.3647146255100001E-4</v>
      </c>
      <c r="S379" s="2">
        <f t="shared" si="35"/>
        <v>1.90507337621409E-7</v>
      </c>
    </row>
    <row r="380" spans="2:19" hidden="1" x14ac:dyDescent="0.25">
      <c r="B380">
        <v>0.40209</v>
      </c>
      <c r="C380" s="2">
        <v>-1.45685242301E-5</v>
      </c>
      <c r="D380" s="2">
        <f t="shared" si="30"/>
        <v>2.1224189824301081E-10</v>
      </c>
      <c r="E380">
        <v>0.39657999999999999</v>
      </c>
      <c r="F380">
        <v>-4.0645049907699998E-4</v>
      </c>
      <c r="G380" s="2">
        <f t="shared" si="31"/>
        <v>1.6520200819994237E-7</v>
      </c>
      <c r="H380">
        <v>0.40690999999999999</v>
      </c>
      <c r="I380">
        <v>-1.7560027802199999E-3</v>
      </c>
      <c r="J380" s="2">
        <f t="shared" si="32"/>
        <v>3.0835457641403692E-6</v>
      </c>
      <c r="K380">
        <v>0.40064</v>
      </c>
      <c r="L380">
        <v>6.8503557612299999E-3</v>
      </c>
      <c r="M380" s="2">
        <f t="shared" si="33"/>
        <v>4.6927374055417052E-5</v>
      </c>
      <c r="N380">
        <v>0.43730000000000002</v>
      </c>
      <c r="O380">
        <v>-8.9937984785200004E-3</v>
      </c>
      <c r="P380" s="2">
        <f t="shared" si="34"/>
        <v>8.0888411072228681E-5</v>
      </c>
      <c r="Q380">
        <v>0.40050000000000002</v>
      </c>
      <c r="R380">
        <v>-5.5924269476500003E-3</v>
      </c>
      <c r="S380" s="2">
        <f t="shared" si="35"/>
        <v>3.1275239164801896E-5</v>
      </c>
    </row>
    <row r="381" spans="2:19" hidden="1" x14ac:dyDescent="0.25">
      <c r="B381">
        <v>0.20069999999999999</v>
      </c>
      <c r="C381" s="2">
        <v>1.47631583185E-5</v>
      </c>
      <c r="D381" s="2">
        <f t="shared" si="30"/>
        <v>2.1795084353709575E-10</v>
      </c>
      <c r="E381">
        <v>0.19894999999999999</v>
      </c>
      <c r="F381" s="2">
        <v>2.0019164267300001E-5</v>
      </c>
      <c r="G381" s="2">
        <f t="shared" si="31"/>
        <v>4.0076693796114121E-10</v>
      </c>
      <c r="H381">
        <v>0.18526999999999999</v>
      </c>
      <c r="I381" s="2">
        <v>-6.6755091436299999E-5</v>
      </c>
      <c r="J381" s="2">
        <f t="shared" si="32"/>
        <v>4.4562422326687735E-9</v>
      </c>
      <c r="K381">
        <v>0.21276999999999999</v>
      </c>
      <c r="L381">
        <v>-1.82829872103E-4</v>
      </c>
      <c r="M381" s="2">
        <f t="shared" si="33"/>
        <v>3.3426762133199335E-8</v>
      </c>
      <c r="N381">
        <v>0.20959</v>
      </c>
      <c r="O381">
        <v>-3.0574649833999999E-4</v>
      </c>
      <c r="P381" s="2">
        <f t="shared" si="34"/>
        <v>9.3480921247171619E-8</v>
      </c>
      <c r="Q381">
        <v>0.11081000000000001</v>
      </c>
      <c r="R381">
        <v>5.76189600399E-4</v>
      </c>
      <c r="S381" s="2">
        <f t="shared" si="35"/>
        <v>3.3199445560795929E-7</v>
      </c>
    </row>
    <row r="382" spans="2:19" hidden="1" x14ac:dyDescent="0.25">
      <c r="B382">
        <v>0.30243999999999999</v>
      </c>
      <c r="C382">
        <v>1.29359673287E-4</v>
      </c>
      <c r="D382" s="2">
        <f t="shared" si="30"/>
        <v>1.6733925072919381E-8</v>
      </c>
      <c r="E382">
        <v>0.29824000000000001</v>
      </c>
      <c r="F382">
        <v>-1.18921799792E-4</v>
      </c>
      <c r="G382" s="2">
        <f t="shared" si="31"/>
        <v>1.414239446576853E-8</v>
      </c>
      <c r="H382">
        <v>0.30058000000000001</v>
      </c>
      <c r="I382">
        <v>1.1353618166500001E-3</v>
      </c>
      <c r="J382" s="2">
        <f t="shared" si="32"/>
        <v>1.2890464547067885E-6</v>
      </c>
      <c r="K382">
        <v>0.32146000000000002</v>
      </c>
      <c r="L382">
        <v>-8.9269896699600002E-4</v>
      </c>
      <c r="M382" s="2">
        <f t="shared" si="33"/>
        <v>7.9691144567572557E-7</v>
      </c>
      <c r="N382">
        <v>0.31047999999999998</v>
      </c>
      <c r="O382">
        <v>3.7286927480299997E-4</v>
      </c>
      <c r="P382" s="2">
        <f t="shared" si="34"/>
        <v>1.3903149609211512E-7</v>
      </c>
      <c r="Q382">
        <v>0.29985000000000001</v>
      </c>
      <c r="R382">
        <v>6.97137087266E-4</v>
      </c>
      <c r="S382" s="2">
        <f t="shared" si="35"/>
        <v>4.8600011844172248E-7</v>
      </c>
    </row>
    <row r="383" spans="2:19" hidden="1" x14ac:dyDescent="0.25">
      <c r="B383">
        <v>9.7769999999999996E-2</v>
      </c>
      <c r="C383">
        <v>-1.9223883840799999E-4</v>
      </c>
      <c r="D383" s="2">
        <f t="shared" si="30"/>
        <v>3.6955770992457132E-8</v>
      </c>
      <c r="E383">
        <v>0.10564999999999999</v>
      </c>
      <c r="F383" s="2">
        <v>-7.716235974E-5</v>
      </c>
      <c r="G383" s="2">
        <f t="shared" si="31"/>
        <v>5.9540297606451729E-9</v>
      </c>
      <c r="H383">
        <v>9.8500000000000004E-2</v>
      </c>
      <c r="I383">
        <v>-2.0177887483E-4</v>
      </c>
      <c r="J383" s="2">
        <f t="shared" si="32"/>
        <v>4.0714714327660811E-8</v>
      </c>
      <c r="K383">
        <v>8.8700000000000001E-2</v>
      </c>
      <c r="L383">
        <v>1.86521805141E-3</v>
      </c>
      <c r="M383" s="2">
        <f t="shared" si="33"/>
        <v>3.4790383793057175E-6</v>
      </c>
      <c r="N383">
        <v>4.8309999999999999E-2</v>
      </c>
      <c r="O383">
        <v>2.0505220115599999E-3</v>
      </c>
      <c r="P383" s="2">
        <f t="shared" si="34"/>
        <v>4.2046405198920685E-6</v>
      </c>
      <c r="Q383">
        <v>0.19231000000000001</v>
      </c>
      <c r="R383">
        <v>-4.70343971042E-3</v>
      </c>
      <c r="S383" s="2">
        <f t="shared" si="35"/>
        <v>2.2122345109555773E-5</v>
      </c>
    </row>
    <row r="384" spans="2:19" hidden="1" x14ac:dyDescent="0.25">
      <c r="B384">
        <v>0.39910000000000001</v>
      </c>
      <c r="C384">
        <v>-5.4581644262299996E-4</v>
      </c>
      <c r="D384" s="2">
        <f t="shared" si="30"/>
        <v>2.9791558903762663E-7</v>
      </c>
      <c r="E384">
        <v>0.39716000000000001</v>
      </c>
      <c r="F384">
        <v>6.6751014232199995E-4</v>
      </c>
      <c r="G384" s="2">
        <f t="shared" si="31"/>
        <v>4.4556979010273664E-7</v>
      </c>
      <c r="H384">
        <v>0.41565000000000002</v>
      </c>
      <c r="I384">
        <v>-5.4981488548799997E-3</v>
      </c>
      <c r="J384" s="2">
        <f t="shared" si="32"/>
        <v>3.0229640830418252E-5</v>
      </c>
      <c r="K384">
        <v>0.37707000000000002</v>
      </c>
      <c r="L384">
        <v>3.04397765464E-3</v>
      </c>
      <c r="M384" s="2">
        <f t="shared" si="33"/>
        <v>9.2657999619476347E-6</v>
      </c>
      <c r="N384">
        <v>0.43162</v>
      </c>
      <c r="O384">
        <v>-3.3130082628199998E-3</v>
      </c>
      <c r="P384" s="2">
        <f t="shared" si="34"/>
        <v>1.0976023749513593E-5</v>
      </c>
      <c r="Q384">
        <v>0.39704</v>
      </c>
      <c r="R384">
        <v>1.2549381052699999E-3</v>
      </c>
      <c r="S384" s="2">
        <f t="shared" si="35"/>
        <v>1.5748696480586574E-6</v>
      </c>
    </row>
    <row r="385" spans="2:19" hidden="1" x14ac:dyDescent="0.25">
      <c r="B385">
        <v>0.19509000000000001</v>
      </c>
      <c r="C385" s="2">
        <v>3.2862298858399999E-6</v>
      </c>
      <c r="D385" s="2">
        <f t="shared" si="30"/>
        <v>1.0799306862587979E-11</v>
      </c>
      <c r="E385">
        <v>0.20057</v>
      </c>
      <c r="F385" s="2">
        <v>-1.6955297868799998E-5</v>
      </c>
      <c r="G385" s="2">
        <f t="shared" si="31"/>
        <v>2.8748212581973379E-10</v>
      </c>
      <c r="H385">
        <v>0.21314</v>
      </c>
      <c r="I385" s="2">
        <v>8.2653083422400006E-5</v>
      </c>
      <c r="J385" s="2">
        <f t="shared" si="32"/>
        <v>6.8315321992302151E-9</v>
      </c>
      <c r="K385">
        <v>0.23377000000000001</v>
      </c>
      <c r="L385" s="2">
        <v>4.3825350156599999E-5</v>
      </c>
      <c r="M385" s="2">
        <f t="shared" si="33"/>
        <v>1.9206613163485997E-9</v>
      </c>
      <c r="N385">
        <v>0.24786</v>
      </c>
      <c r="O385">
        <v>-3.9863425615599998E-4</v>
      </c>
      <c r="P385" s="2">
        <f t="shared" si="34"/>
        <v>1.589092701810474E-7</v>
      </c>
      <c r="Q385">
        <v>0.23058000000000001</v>
      </c>
      <c r="R385" s="2">
        <v>-2.1642150608600001E-5</v>
      </c>
      <c r="S385" s="2">
        <f t="shared" si="35"/>
        <v>4.6838268296532538E-10</v>
      </c>
    </row>
    <row r="386" spans="2:19" hidden="1" x14ac:dyDescent="0.25">
      <c r="B386">
        <v>0.30542999999999998</v>
      </c>
      <c r="C386">
        <v>1.2882703653800001E-4</v>
      </c>
      <c r="D386" s="2">
        <f t="shared" si="30"/>
        <v>1.6596405343163188E-8</v>
      </c>
      <c r="E386">
        <v>0.29471999999999998</v>
      </c>
      <c r="F386">
        <v>-2.12211168856E-4</v>
      </c>
      <c r="G386" s="2">
        <f t="shared" si="31"/>
        <v>4.5033580187229747E-8</v>
      </c>
      <c r="H386">
        <v>0.29566999999999999</v>
      </c>
      <c r="I386">
        <v>-6.3535219968200005E-4</v>
      </c>
      <c r="J386" s="2">
        <f t="shared" si="32"/>
        <v>4.0367241764075607E-7</v>
      </c>
      <c r="K386">
        <v>0.28420000000000001</v>
      </c>
      <c r="L386">
        <v>4.6967773557700002E-4</v>
      </c>
      <c r="M386" s="2">
        <f t="shared" si="33"/>
        <v>2.2059717529673835E-7</v>
      </c>
      <c r="N386">
        <v>0.26901999999999998</v>
      </c>
      <c r="O386">
        <v>5.9481666105499998E-4</v>
      </c>
      <c r="P386" s="2">
        <f t="shared" si="34"/>
        <v>3.5380686026861872E-7</v>
      </c>
      <c r="Q386">
        <v>0.32745999999999997</v>
      </c>
      <c r="R386">
        <v>2.6537986731E-3</v>
      </c>
      <c r="S386" s="2">
        <f t="shared" si="35"/>
        <v>7.0426473973473208E-6</v>
      </c>
    </row>
    <row r="387" spans="2:19" hidden="1" x14ac:dyDescent="0.25">
      <c r="B387">
        <v>0.10246</v>
      </c>
      <c r="C387">
        <v>-1.02417344392E-4</v>
      </c>
      <c r="D387" s="2">
        <f t="shared" si="30"/>
        <v>1.0489312432309535E-8</v>
      </c>
      <c r="E387">
        <v>0.10011</v>
      </c>
      <c r="F387">
        <v>2.40450436269E-4</v>
      </c>
      <c r="G387" s="2">
        <f t="shared" si="31"/>
        <v>5.7816412301952428E-8</v>
      </c>
      <c r="H387">
        <v>0.10093000000000001</v>
      </c>
      <c r="I387">
        <v>-1.8241948678200001E-4</v>
      </c>
      <c r="J387" s="2">
        <f t="shared" si="32"/>
        <v>3.3276869157808275E-8</v>
      </c>
      <c r="K387">
        <v>0.10831</v>
      </c>
      <c r="L387">
        <v>-6.0213381298599995E-4</v>
      </c>
      <c r="M387" s="2">
        <f t="shared" si="33"/>
        <v>3.6256512874105918E-7</v>
      </c>
      <c r="N387">
        <v>7.2700000000000001E-2</v>
      </c>
      <c r="O387">
        <v>2.5806229291600001E-3</v>
      </c>
      <c r="P387" s="2">
        <f t="shared" si="34"/>
        <v>6.6596147025063393E-6</v>
      </c>
      <c r="Q387">
        <v>6.8629999999999997E-2</v>
      </c>
      <c r="R387">
        <v>-1.6264237255800001E-3</v>
      </c>
      <c r="S387" s="2">
        <f t="shared" si="35"/>
        <v>2.6452541351295275E-6</v>
      </c>
    </row>
    <row r="388" spans="2:19" hidden="1" x14ac:dyDescent="0.25">
      <c r="B388">
        <v>0.39701999999999998</v>
      </c>
      <c r="C388">
        <v>-5.5487673625800003E-4</v>
      </c>
      <c r="D388" s="2">
        <f t="shared" si="30"/>
        <v>3.0788819244033012E-7</v>
      </c>
      <c r="E388">
        <v>0.40459000000000001</v>
      </c>
      <c r="F388">
        <v>8.3892300033399996E-4</v>
      </c>
      <c r="G388" s="2">
        <f t="shared" si="31"/>
        <v>7.0379180048940054E-7</v>
      </c>
      <c r="H388">
        <v>0.39026</v>
      </c>
      <c r="I388">
        <v>3.49633313264E-3</v>
      </c>
      <c r="J388" s="2">
        <f t="shared" si="32"/>
        <v>1.2224345374396236E-5</v>
      </c>
      <c r="K388">
        <v>0.37370999999999999</v>
      </c>
      <c r="L388">
        <v>-1.36519284979E-3</v>
      </c>
      <c r="M388" s="2">
        <f t="shared" si="33"/>
        <v>1.8637515171177414E-6</v>
      </c>
      <c r="N388">
        <v>0.41042000000000001</v>
      </c>
      <c r="O388">
        <v>-5.0486328210799999E-3</v>
      </c>
      <c r="P388" s="2">
        <f t="shared" si="34"/>
        <v>2.5488693362086198E-5</v>
      </c>
      <c r="Q388">
        <v>0.37333</v>
      </c>
      <c r="R388">
        <v>-1.3760276778600001E-2</v>
      </c>
      <c r="S388" s="2">
        <f t="shared" si="35"/>
        <v>1.893452170236784E-4</v>
      </c>
    </row>
    <row r="389" spans="2:19" hidden="1" x14ac:dyDescent="0.25">
      <c r="B389">
        <v>0.20144000000000001</v>
      </c>
      <c r="C389" s="2">
        <v>-9.0759207143400001E-6</v>
      </c>
      <c r="D389" s="2">
        <f t="shared" si="30"/>
        <v>8.2372336812985896E-11</v>
      </c>
      <c r="E389">
        <v>0.19198000000000001</v>
      </c>
      <c r="F389" s="2">
        <v>-7.8722452585100005E-6</v>
      </c>
      <c r="G389" s="2">
        <f t="shared" si="31"/>
        <v>6.1972245410133186E-11</v>
      </c>
      <c r="H389">
        <v>0.18651999999999999</v>
      </c>
      <c r="I389" s="2">
        <v>3.8235324443999997E-6</v>
      </c>
      <c r="J389" s="2">
        <f t="shared" si="32"/>
        <v>1.4619400353379438E-11</v>
      </c>
      <c r="K389">
        <v>0.20508000000000001</v>
      </c>
      <c r="L389">
        <v>-1.2477409586E-4</v>
      </c>
      <c r="M389" s="2">
        <f t="shared" si="33"/>
        <v>1.5568574997680469E-8</v>
      </c>
      <c r="N389">
        <v>0.19896</v>
      </c>
      <c r="O389">
        <v>-1.9029652367499999E-4</v>
      </c>
      <c r="P389" s="2">
        <f t="shared" si="34"/>
        <v>3.6212766922789833E-8</v>
      </c>
      <c r="Q389">
        <v>0.20605000000000001</v>
      </c>
      <c r="R389">
        <v>-5.2589070701200005E-4</v>
      </c>
      <c r="S389" s="2">
        <f t="shared" si="35"/>
        <v>2.7656103572158126E-7</v>
      </c>
    </row>
    <row r="390" spans="2:19" hidden="1" x14ac:dyDescent="0.25">
      <c r="B390">
        <v>0.29696</v>
      </c>
      <c r="C390" s="2">
        <v>7.3105007993900002E-5</v>
      </c>
      <c r="D390" s="2">
        <f t="shared" si="30"/>
        <v>5.3443421937881834E-9</v>
      </c>
      <c r="E390">
        <v>0.30130000000000001</v>
      </c>
      <c r="F390" s="2">
        <v>8.1059614905499997E-5</v>
      </c>
      <c r="G390" s="2">
        <f t="shared" si="31"/>
        <v>6.5706611686279569E-9</v>
      </c>
      <c r="H390">
        <v>0.30262</v>
      </c>
      <c r="I390">
        <v>-2.16024103675E-3</v>
      </c>
      <c r="J390" s="2">
        <f t="shared" si="32"/>
        <v>4.6666413368587147E-6</v>
      </c>
      <c r="K390">
        <v>0.28575</v>
      </c>
      <c r="L390">
        <v>7.2412462496200005E-4</v>
      </c>
      <c r="M390" s="2">
        <f t="shared" si="33"/>
        <v>5.2435647247635723E-7</v>
      </c>
      <c r="N390">
        <v>0.29721999999999998</v>
      </c>
      <c r="O390">
        <v>-2.4819766290099998E-3</v>
      </c>
      <c r="P390" s="2">
        <f t="shared" si="34"/>
        <v>6.1602079869518421E-6</v>
      </c>
      <c r="Q390">
        <v>0.28882000000000002</v>
      </c>
      <c r="R390">
        <v>-3.3533738236200001E-3</v>
      </c>
      <c r="S390" s="2">
        <f t="shared" si="35"/>
        <v>1.1245116000939819E-5</v>
      </c>
    </row>
    <row r="391" spans="2:19" hidden="1" x14ac:dyDescent="0.25">
      <c r="B391">
        <v>9.9610000000000004E-2</v>
      </c>
      <c r="C391" s="2">
        <v>1.46796985732E-5</v>
      </c>
      <c r="D391" s="2">
        <f t="shared" si="30"/>
        <v>2.1549355020001012E-10</v>
      </c>
      <c r="E391">
        <v>0.10557</v>
      </c>
      <c r="F391" s="2">
        <v>1.00002373434E-5</v>
      </c>
      <c r="G391" s="2">
        <f t="shared" si="31"/>
        <v>1.0000474692433189E-10</v>
      </c>
      <c r="H391">
        <v>9.8979999999999999E-2</v>
      </c>
      <c r="I391">
        <v>1.3522513026100001E-3</v>
      </c>
      <c r="J391" s="2">
        <f t="shared" si="32"/>
        <v>1.8285835854104419E-6</v>
      </c>
      <c r="K391">
        <v>9.0279999999999999E-2</v>
      </c>
      <c r="L391">
        <v>4.2736192070300002E-4</v>
      </c>
      <c r="M391" s="2">
        <f t="shared" si="33"/>
        <v>1.8263821126695728E-7</v>
      </c>
      <c r="N391">
        <v>7.2580000000000006E-2</v>
      </c>
      <c r="O391">
        <v>2.9587396476300001E-3</v>
      </c>
      <c r="P391" s="2">
        <f t="shared" si="34"/>
        <v>8.7541403024576973E-6</v>
      </c>
      <c r="Q391">
        <v>6.2689999999999996E-2</v>
      </c>
      <c r="R391">
        <v>5.9878226955800001E-3</v>
      </c>
      <c r="S391" s="2">
        <f t="shared" si="35"/>
        <v>3.5854020633702936E-5</v>
      </c>
    </row>
    <row r="392" spans="2:19" hidden="1" x14ac:dyDescent="0.25">
      <c r="B392">
        <v>0.40199000000000001</v>
      </c>
      <c r="C392">
        <v>-4.0630749832700001E-4</v>
      </c>
      <c r="D392" s="2">
        <f t="shared" si="30"/>
        <v>1.6508578319674511E-7</v>
      </c>
      <c r="E392">
        <v>0.40115000000000001</v>
      </c>
      <c r="F392">
        <v>-4.24961549298E-4</v>
      </c>
      <c r="G392" s="2">
        <f t="shared" si="31"/>
        <v>1.8059231838175647E-7</v>
      </c>
      <c r="H392">
        <v>0.41188999999999998</v>
      </c>
      <c r="I392">
        <v>1.01968390289E-2</v>
      </c>
      <c r="J392" s="2">
        <f t="shared" si="32"/>
        <v>1.0397552618129829E-4</v>
      </c>
      <c r="K392">
        <v>0.41887999999999997</v>
      </c>
      <c r="L392">
        <v>-4.4426713878699996E-3</v>
      </c>
      <c r="M392" s="2">
        <f t="shared" si="33"/>
        <v>1.9737329060598747E-5</v>
      </c>
      <c r="N392">
        <v>0.43124000000000001</v>
      </c>
      <c r="O392">
        <v>1.06522812842E-2</v>
      </c>
      <c r="P392" s="2">
        <f t="shared" si="34"/>
        <v>1.134710965577176E-4</v>
      </c>
      <c r="Q392">
        <v>0.44244</v>
      </c>
      <c r="R392">
        <v>1.1599326331E-2</v>
      </c>
      <c r="S392" s="2">
        <f t="shared" si="35"/>
        <v>1.3454437133302992E-4</v>
      </c>
    </row>
    <row r="393" spans="2:19" hidden="1" x14ac:dyDescent="0.25">
      <c r="B393">
        <v>0.20207</v>
      </c>
      <c r="C393" s="2">
        <v>1.7221828136599999E-5</v>
      </c>
      <c r="D393" s="2">
        <f t="shared" si="30"/>
        <v>2.9659136436658736E-10</v>
      </c>
      <c r="E393">
        <v>0.19467000000000001</v>
      </c>
      <c r="F393" s="2">
        <v>1.19961197491E-5</v>
      </c>
      <c r="G393" s="2">
        <f t="shared" si="31"/>
        <v>1.4390688903474704E-10</v>
      </c>
      <c r="H393">
        <v>0.20274</v>
      </c>
      <c r="I393">
        <v>1.75141828686E-4</v>
      </c>
      <c r="J393" s="2">
        <f t="shared" si="32"/>
        <v>3.0674660155476172E-8</v>
      </c>
      <c r="K393">
        <v>0.21621000000000001</v>
      </c>
      <c r="L393" s="2">
        <v>-9.2627014012699996E-5</v>
      </c>
      <c r="M393" s="2">
        <f t="shared" si="33"/>
        <v>8.5797637249089217E-9</v>
      </c>
      <c r="N393">
        <v>0.17973</v>
      </c>
      <c r="O393" s="2">
        <v>8.3858358950999996E-5</v>
      </c>
      <c r="P393" s="2">
        <f t="shared" si="34"/>
        <v>7.0322243659547615E-9</v>
      </c>
      <c r="Q393">
        <v>0.21753</v>
      </c>
      <c r="R393">
        <v>-4.04861168055E-4</v>
      </c>
      <c r="S393" s="2">
        <f t="shared" si="35"/>
        <v>1.6391256539885895E-7</v>
      </c>
    </row>
    <row r="394" spans="2:19" hidden="1" x14ac:dyDescent="0.25">
      <c r="B394">
        <v>0.29998000000000002</v>
      </c>
      <c r="C394">
        <v>1.26880598299E-4</v>
      </c>
      <c r="D394" s="2">
        <f t="shared" ref="D394:D457" si="36">C394^2</f>
        <v>1.6098686224712203E-8</v>
      </c>
      <c r="E394">
        <v>0.30445</v>
      </c>
      <c r="F394">
        <v>-1.8618121242799999E-4</v>
      </c>
      <c r="G394" s="2">
        <f t="shared" ref="G394:G457" si="37">F394^2</f>
        <v>3.4663443861160057E-8</v>
      </c>
      <c r="H394">
        <v>0.30499999999999999</v>
      </c>
      <c r="I394">
        <v>1.1879501728500001E-3</v>
      </c>
      <c r="J394" s="2">
        <f t="shared" ref="J394:J457" si="38">I394^2</f>
        <v>1.411225613174345E-6</v>
      </c>
      <c r="K394">
        <v>0.31658999999999998</v>
      </c>
      <c r="L394">
        <v>-1.3266147026600001E-4</v>
      </c>
      <c r="M394" s="2">
        <f t="shared" ref="M394:M457" si="39">L394^2</f>
        <v>1.7599065693136803E-8</v>
      </c>
      <c r="N394">
        <v>0.35711999999999999</v>
      </c>
      <c r="O394">
        <v>2.46866916265E-3</v>
      </c>
      <c r="P394" s="2">
        <f t="shared" ref="P394:P457" si="40">O394^2</f>
        <v>6.0943274346190519E-6</v>
      </c>
      <c r="Q394">
        <v>0.26283000000000001</v>
      </c>
      <c r="R394">
        <v>-1.44030765929E-3</v>
      </c>
      <c r="S394" s="2">
        <f t="shared" ref="S394:S457" si="41">R394^2</f>
        <v>2.0744861534094386E-6</v>
      </c>
    </row>
    <row r="395" spans="2:19" hidden="1" x14ac:dyDescent="0.25">
      <c r="B395">
        <v>9.8269999999999996E-2</v>
      </c>
      <c r="C395">
        <v>-2.1232713294900001E-4</v>
      </c>
      <c r="D395" s="2">
        <f t="shared" si="36"/>
        <v>4.5082811386342325E-8</v>
      </c>
      <c r="E395">
        <v>9.8150000000000001E-2</v>
      </c>
      <c r="F395" s="2">
        <v>3.9322056176699998E-5</v>
      </c>
      <c r="G395" s="2">
        <f t="shared" si="37"/>
        <v>1.5462241019635505E-9</v>
      </c>
      <c r="H395">
        <v>8.7179999999999994E-2</v>
      </c>
      <c r="I395">
        <v>-2.0604489478500002E-3</v>
      </c>
      <c r="J395" s="2">
        <f t="shared" si="38"/>
        <v>4.2454498666961724E-6</v>
      </c>
      <c r="K395">
        <v>7.0910000000000001E-2</v>
      </c>
      <c r="L395">
        <v>7.6863027570599999E-4</v>
      </c>
      <c r="M395" s="2">
        <f t="shared" si="39"/>
        <v>5.907925007318816E-7</v>
      </c>
      <c r="N395">
        <v>6.1830000000000003E-2</v>
      </c>
      <c r="O395">
        <v>-2.1649540985999999E-3</v>
      </c>
      <c r="P395" s="2">
        <f t="shared" si="40"/>
        <v>4.6870262490449376E-6</v>
      </c>
      <c r="Q395">
        <v>0.10594000000000001</v>
      </c>
      <c r="R395">
        <v>4.0726700938799997E-3</v>
      </c>
      <c r="S395" s="2">
        <f t="shared" si="41"/>
        <v>1.6586641693584527E-5</v>
      </c>
    </row>
    <row r="396" spans="2:19" hidden="1" x14ac:dyDescent="0.25">
      <c r="B396">
        <v>0.39967999999999998</v>
      </c>
      <c r="C396">
        <v>-5.0021626321199999E-4</v>
      </c>
      <c r="D396" s="2">
        <f t="shared" si="36"/>
        <v>2.5021630998177686E-7</v>
      </c>
      <c r="E396">
        <v>0.40272999999999998</v>
      </c>
      <c r="F396">
        <v>9.9911621791399998E-4</v>
      </c>
      <c r="G396" s="2">
        <f t="shared" si="37"/>
        <v>9.9823321689877547E-7</v>
      </c>
      <c r="H396">
        <v>0.40508</v>
      </c>
      <c r="I396">
        <v>-4.4998835264799999E-3</v>
      </c>
      <c r="J396" s="2">
        <f t="shared" si="38"/>
        <v>2.024895175188608E-5</v>
      </c>
      <c r="K396">
        <v>0.39628999999999998</v>
      </c>
      <c r="L396">
        <v>2.7826830913299999E-4</v>
      </c>
      <c r="M396" s="2">
        <f t="shared" si="39"/>
        <v>7.743325186773884E-8</v>
      </c>
      <c r="N396">
        <v>0.40132000000000001</v>
      </c>
      <c r="O396">
        <v>-1.0246373006899999E-2</v>
      </c>
      <c r="P396" s="2">
        <f t="shared" si="40"/>
        <v>1.0498815979652893E-4</v>
      </c>
      <c r="Q396">
        <v>0.41370000000000001</v>
      </c>
      <c r="R396">
        <v>5.1269934588000004E-3</v>
      </c>
      <c r="S396" s="2">
        <f t="shared" si="41"/>
        <v>2.6286061926577993E-5</v>
      </c>
    </row>
    <row r="397" spans="2:19" hidden="1" x14ac:dyDescent="0.25">
      <c r="B397">
        <v>0.19969000000000001</v>
      </c>
      <c r="C397" s="2">
        <v>-1.09016298702E-5</v>
      </c>
      <c r="D397" s="2">
        <f t="shared" si="36"/>
        <v>1.1884553382683688E-10</v>
      </c>
      <c r="E397">
        <v>0.19556000000000001</v>
      </c>
      <c r="F397" s="2">
        <v>-3.0344273487799999E-5</v>
      </c>
      <c r="G397" s="2">
        <f t="shared" si="37"/>
        <v>9.2077493350240189E-10</v>
      </c>
      <c r="H397">
        <v>0.20186000000000001</v>
      </c>
      <c r="I397" s="2">
        <v>-7.8620407406400001E-5</v>
      </c>
      <c r="J397" s="2">
        <f t="shared" si="38"/>
        <v>6.1811684607483162E-9</v>
      </c>
      <c r="K397">
        <v>0.18301999999999999</v>
      </c>
      <c r="L397">
        <v>-4.3513571511200001E-4</v>
      </c>
      <c r="M397" s="2">
        <f t="shared" si="39"/>
        <v>1.8934309056603163E-7</v>
      </c>
      <c r="N397">
        <v>0.23086999999999999</v>
      </c>
      <c r="O397">
        <v>-6.35610335093E-4</v>
      </c>
      <c r="P397" s="2">
        <f t="shared" si="40"/>
        <v>4.0400049807703576E-7</v>
      </c>
      <c r="Q397">
        <v>0.17956</v>
      </c>
      <c r="R397">
        <v>2.5236181959300001E-4</v>
      </c>
      <c r="S397" s="2">
        <f t="shared" si="41"/>
        <v>6.3686487988289891E-8</v>
      </c>
    </row>
    <row r="398" spans="2:19" hidden="1" x14ac:dyDescent="0.25">
      <c r="B398">
        <v>0.30363000000000001</v>
      </c>
      <c r="C398">
        <v>1.3368594305100001E-4</v>
      </c>
      <c r="D398" s="2">
        <f t="shared" si="36"/>
        <v>1.7871931369435217E-8</v>
      </c>
      <c r="E398">
        <v>0.30581999999999998</v>
      </c>
      <c r="F398">
        <v>-4.5971289709399998E-4</v>
      </c>
      <c r="G398" s="2">
        <f t="shared" si="37"/>
        <v>2.113359477545586E-7</v>
      </c>
      <c r="H398">
        <v>0.30778</v>
      </c>
      <c r="I398">
        <v>1.35514914225E-4</v>
      </c>
      <c r="J398" s="2">
        <f t="shared" si="38"/>
        <v>1.8364291977409107E-8</v>
      </c>
      <c r="K398">
        <v>0.32114999999999999</v>
      </c>
      <c r="L398">
        <v>-9.12855200068E-4</v>
      </c>
      <c r="M398" s="2">
        <f t="shared" si="39"/>
        <v>8.3330461629118827E-7</v>
      </c>
      <c r="N398">
        <v>0.26739000000000002</v>
      </c>
      <c r="O398">
        <v>-3.3662447643900001E-3</v>
      </c>
      <c r="P398" s="2">
        <f t="shared" si="40"/>
        <v>1.1331603813783087E-5</v>
      </c>
      <c r="Q398">
        <v>0.29343000000000002</v>
      </c>
      <c r="R398">
        <v>3.6602498750999998E-3</v>
      </c>
      <c r="S398" s="2">
        <f t="shared" si="41"/>
        <v>1.3397429148169563E-5</v>
      </c>
    </row>
    <row r="399" spans="2:19" hidden="1" x14ac:dyDescent="0.25">
      <c r="B399">
        <v>9.8199999999999996E-2</v>
      </c>
      <c r="C399" s="2">
        <v>-2.1022818293400001E-6</v>
      </c>
      <c r="D399" s="2">
        <f t="shared" si="36"/>
        <v>4.4195888899731375E-12</v>
      </c>
      <c r="E399">
        <v>0.10059999999999999</v>
      </c>
      <c r="F399">
        <v>5.1902451972799999E-4</v>
      </c>
      <c r="G399" s="2">
        <f t="shared" si="37"/>
        <v>2.6938645207888105E-7</v>
      </c>
      <c r="H399">
        <v>8.1070000000000003E-2</v>
      </c>
      <c r="I399">
        <v>4.8623452868100001E-4</v>
      </c>
      <c r="J399" s="2">
        <f t="shared" si="38"/>
        <v>2.3642401688163422E-7</v>
      </c>
      <c r="K399">
        <v>0.1128</v>
      </c>
      <c r="L399">
        <v>3.71799589613E-3</v>
      </c>
      <c r="M399" s="2">
        <f t="shared" si="39"/>
        <v>1.3823493483639523E-5</v>
      </c>
      <c r="N399">
        <v>0.10221</v>
      </c>
      <c r="O399">
        <v>6.8398969647199999E-3</v>
      </c>
      <c r="P399" s="2">
        <f t="shared" si="40"/>
        <v>4.678419048798587E-5</v>
      </c>
      <c r="Q399">
        <v>0.12404999999999999</v>
      </c>
      <c r="R399">
        <v>-4.1795874709600004E-3</v>
      </c>
      <c r="S399" s="2">
        <f t="shared" si="41"/>
        <v>1.7468951427405813E-5</v>
      </c>
    </row>
    <row r="400" spans="2:19" hidden="1" x14ac:dyDescent="0.25">
      <c r="B400">
        <v>0.39848</v>
      </c>
      <c r="C400">
        <v>-7.4337667985099995E-4</v>
      </c>
      <c r="D400" s="2">
        <f t="shared" si="36"/>
        <v>5.526088881462961E-7</v>
      </c>
      <c r="E400">
        <v>0.39800999999999997</v>
      </c>
      <c r="F400">
        <v>2.0025799091599999E-3</v>
      </c>
      <c r="G400" s="2">
        <f t="shared" si="37"/>
        <v>4.0103262925712734E-6</v>
      </c>
      <c r="H400">
        <v>0.40928999999999999</v>
      </c>
      <c r="I400">
        <v>-1.3069137782600001E-3</v>
      </c>
      <c r="J400" s="2">
        <f t="shared" si="38"/>
        <v>1.7080236238058286E-6</v>
      </c>
      <c r="K400">
        <v>0.38302999999999998</v>
      </c>
      <c r="L400">
        <v>1.1289650354200001E-3</v>
      </c>
      <c r="M400" s="2">
        <f t="shared" si="39"/>
        <v>1.274562051200882E-6</v>
      </c>
      <c r="N400">
        <v>0.39954000000000001</v>
      </c>
      <c r="O400">
        <v>1.12767503872E-2</v>
      </c>
      <c r="P400" s="2">
        <f t="shared" si="40"/>
        <v>1.2716509929521535E-4</v>
      </c>
      <c r="Q400">
        <v>0.40295999999999998</v>
      </c>
      <c r="R400">
        <v>-1.4386352157099999E-2</v>
      </c>
      <c r="S400" s="2">
        <f t="shared" si="41"/>
        <v>2.0696712838809582E-4</v>
      </c>
    </row>
    <row r="401" spans="2:19" hidden="1" x14ac:dyDescent="0.25">
      <c r="B401">
        <v>0.19811999999999999</v>
      </c>
      <c r="C401" s="2">
        <v>-1.56562067474E-5</v>
      </c>
      <c r="D401" s="2">
        <f t="shared" si="36"/>
        <v>2.4511680971733329E-10</v>
      </c>
      <c r="E401">
        <v>0.20075000000000001</v>
      </c>
      <c r="F401" s="2">
        <v>2.4191949338400002E-5</v>
      </c>
      <c r="G401" s="2">
        <f t="shared" si="37"/>
        <v>5.8525041279171232E-10</v>
      </c>
      <c r="H401">
        <v>0.21451000000000001</v>
      </c>
      <c r="I401">
        <v>-2.8007719743899999E-4</v>
      </c>
      <c r="J401" s="2">
        <f t="shared" si="38"/>
        <v>7.8443236525284576E-8</v>
      </c>
      <c r="K401">
        <v>0.17100000000000001</v>
      </c>
      <c r="L401" s="2">
        <v>-7.3902085456299994E-5</v>
      </c>
      <c r="M401" s="2">
        <f t="shared" si="39"/>
        <v>5.4615182347902668E-9</v>
      </c>
      <c r="N401">
        <v>0.17402000000000001</v>
      </c>
      <c r="O401">
        <v>-3.7939726515599998E-4</v>
      </c>
      <c r="P401" s="2">
        <f t="shared" si="40"/>
        <v>1.4394228480785215E-7</v>
      </c>
      <c r="Q401">
        <v>0.21584999999999999</v>
      </c>
      <c r="R401">
        <v>7.4249850006899995E-4</v>
      </c>
      <c r="S401" s="2">
        <f t="shared" si="41"/>
        <v>5.5130402260471471E-7</v>
      </c>
    </row>
    <row r="402" spans="2:19" hidden="1" x14ac:dyDescent="0.25">
      <c r="B402">
        <v>0.30231000000000002</v>
      </c>
      <c r="C402" s="2">
        <v>2.08892995999E-5</v>
      </c>
      <c r="D402" s="2">
        <f t="shared" si="36"/>
        <v>4.3636283777438228E-10</v>
      </c>
      <c r="E402">
        <v>0.30204999999999999</v>
      </c>
      <c r="F402" s="2">
        <v>4.85262468145E-5</v>
      </c>
      <c r="G402" s="2">
        <f t="shared" si="37"/>
        <v>2.3547966299017713E-9</v>
      </c>
      <c r="H402">
        <v>0.27905000000000002</v>
      </c>
      <c r="I402">
        <v>-9.0935543910700004E-4</v>
      </c>
      <c r="J402" s="2">
        <f t="shared" si="38"/>
        <v>8.2692731463348488E-7</v>
      </c>
      <c r="K402">
        <v>0.28736</v>
      </c>
      <c r="L402">
        <v>5.9538089099900001E-4</v>
      </c>
      <c r="M402" s="2">
        <f t="shared" si="39"/>
        <v>3.5447840536676312E-7</v>
      </c>
      <c r="N402">
        <v>0.34006999999999998</v>
      </c>
      <c r="O402">
        <v>-7.3185424232500001E-4</v>
      </c>
      <c r="P402" s="2">
        <f t="shared" si="40"/>
        <v>5.3561063200909981E-7</v>
      </c>
      <c r="Q402">
        <v>0.31730999999999998</v>
      </c>
      <c r="R402">
        <v>-9.8646569044499996E-4</v>
      </c>
      <c r="S402" s="2">
        <f t="shared" si="41"/>
        <v>9.7311455842513042E-7</v>
      </c>
    </row>
    <row r="403" spans="2:19" hidden="1" x14ac:dyDescent="0.25">
      <c r="B403">
        <v>9.8379999999999995E-2</v>
      </c>
      <c r="C403">
        <v>1.02773088601E-4</v>
      </c>
      <c r="D403" s="2">
        <f t="shared" si="36"/>
        <v>1.0562307740588998E-8</v>
      </c>
      <c r="E403">
        <v>0.10308</v>
      </c>
      <c r="F403">
        <v>-2.10957636366E-4</v>
      </c>
      <c r="G403" s="2">
        <f t="shared" si="37"/>
        <v>4.4503124341129481E-8</v>
      </c>
      <c r="H403">
        <v>0.10403</v>
      </c>
      <c r="I403">
        <v>2.6465748036099998E-3</v>
      </c>
      <c r="J403" s="2">
        <f t="shared" si="38"/>
        <v>7.0043581911033091E-6</v>
      </c>
      <c r="K403">
        <v>0.15873999999999999</v>
      </c>
      <c r="L403">
        <v>1.22643646837E-4</v>
      </c>
      <c r="M403" s="2">
        <f t="shared" si="39"/>
        <v>1.5041464109478781E-8</v>
      </c>
      <c r="N403">
        <v>0.11663999999999999</v>
      </c>
      <c r="O403">
        <v>3.1809290585199999E-3</v>
      </c>
      <c r="P403" s="2">
        <f t="shared" si="40"/>
        <v>1.0118309675336933E-5</v>
      </c>
      <c r="Q403">
        <v>4.045E-2</v>
      </c>
      <c r="R403">
        <v>-4.85210994795E-3</v>
      </c>
      <c r="S403" s="2">
        <f t="shared" si="41"/>
        <v>2.3542970946995354E-5</v>
      </c>
    </row>
    <row r="404" spans="2:19" hidden="1" x14ac:dyDescent="0.25">
      <c r="B404">
        <v>0.40118999999999999</v>
      </c>
      <c r="C404">
        <v>-1.9566954104499999E-4</v>
      </c>
      <c r="D404" s="2">
        <f t="shared" si="36"/>
        <v>3.8286569292760939E-8</v>
      </c>
      <c r="E404">
        <v>0.39412000000000003</v>
      </c>
      <c r="F404" s="2">
        <v>1.0228095848799999E-5</v>
      </c>
      <c r="G404" s="2">
        <f t="shared" si="37"/>
        <v>1.0461394469223979E-10</v>
      </c>
      <c r="H404">
        <v>0.40242</v>
      </c>
      <c r="I404">
        <v>2.4013397280100001E-3</v>
      </c>
      <c r="J404" s="2">
        <f t="shared" si="38"/>
        <v>5.7664324893191417E-6</v>
      </c>
      <c r="K404">
        <v>0.38290999999999997</v>
      </c>
      <c r="L404">
        <v>-3.5462956513900002E-3</v>
      </c>
      <c r="M404" s="2">
        <f t="shared" si="39"/>
        <v>1.2576212847067626E-5</v>
      </c>
      <c r="N404">
        <v>0.36926999999999999</v>
      </c>
      <c r="O404" s="2">
        <v>-9.4955387596799994E-5</v>
      </c>
      <c r="P404" s="2">
        <f t="shared" si="40"/>
        <v>9.0165256336585184E-9</v>
      </c>
      <c r="Q404">
        <v>0.4264</v>
      </c>
      <c r="R404">
        <v>9.4879293065600005E-3</v>
      </c>
      <c r="S404" s="2">
        <f t="shared" si="41"/>
        <v>9.0020802526280126E-5</v>
      </c>
    </row>
    <row r="405" spans="2:19" hidden="1" x14ac:dyDescent="0.25">
      <c r="B405">
        <v>0.1991</v>
      </c>
      <c r="C405" s="2">
        <v>-3.18696301571E-5</v>
      </c>
      <c r="D405" s="2">
        <f t="shared" si="36"/>
        <v>1.0156733263503377E-9</v>
      </c>
      <c r="E405">
        <v>0.20113</v>
      </c>
      <c r="F405">
        <v>1.03162167721E-4</v>
      </c>
      <c r="G405" s="2">
        <f t="shared" si="37"/>
        <v>1.0642432848895734E-8</v>
      </c>
      <c r="H405">
        <v>0.18612999999999999</v>
      </c>
      <c r="I405" s="2">
        <v>4.0248756243800002E-5</v>
      </c>
      <c r="J405" s="2">
        <f t="shared" si="38"/>
        <v>1.6199623791728296E-9</v>
      </c>
      <c r="K405">
        <v>0.19947999999999999</v>
      </c>
      <c r="L405" s="2">
        <v>5.7389078643299998E-5</v>
      </c>
      <c r="M405" s="2">
        <f t="shared" si="39"/>
        <v>3.293506347526872E-9</v>
      </c>
      <c r="N405">
        <v>0.17816000000000001</v>
      </c>
      <c r="O405" s="2">
        <v>-3.0840432053700003E-5</v>
      </c>
      <c r="P405" s="2">
        <f t="shared" si="40"/>
        <v>9.511322492588866E-10</v>
      </c>
      <c r="Q405">
        <v>0.16861999999999999</v>
      </c>
      <c r="R405" s="2">
        <v>7.9791081614399994E-5</v>
      </c>
      <c r="S405" s="2">
        <f t="shared" si="41"/>
        <v>6.366616705195841E-9</v>
      </c>
    </row>
    <row r="406" spans="2:19" hidden="1" x14ac:dyDescent="0.25">
      <c r="B406">
        <v>0.29952000000000001</v>
      </c>
      <c r="C406">
        <v>-1.39081008829E-4</v>
      </c>
      <c r="D406" s="2">
        <f t="shared" si="36"/>
        <v>1.9343527016892374E-8</v>
      </c>
      <c r="E406">
        <v>0.31128</v>
      </c>
      <c r="F406">
        <v>4.4971513256899999E-4</v>
      </c>
      <c r="G406" s="2">
        <f t="shared" si="37"/>
        <v>2.0224370046155325E-7</v>
      </c>
      <c r="H406">
        <v>0.32253999999999999</v>
      </c>
      <c r="I406">
        <v>6.1928459741999997E-4</v>
      </c>
      <c r="J406" s="2">
        <f t="shared" si="38"/>
        <v>3.8351341260165143E-7</v>
      </c>
      <c r="K406">
        <v>0.30932999999999999</v>
      </c>
      <c r="L406">
        <v>-6.4713808913499996E-4</v>
      </c>
      <c r="M406" s="2">
        <f t="shared" si="39"/>
        <v>4.1878770640929913E-7</v>
      </c>
      <c r="N406">
        <v>0.32379999999999998</v>
      </c>
      <c r="O406">
        <v>1.15058411514E-3</v>
      </c>
      <c r="P406" s="2">
        <f t="shared" si="40"/>
        <v>1.3238438060124969E-6</v>
      </c>
      <c r="Q406">
        <v>0.36791000000000001</v>
      </c>
      <c r="R406">
        <v>1.08379135255E-3</v>
      </c>
      <c r="S406" s="2">
        <f t="shared" si="41"/>
        <v>1.1746036958621583E-6</v>
      </c>
    </row>
    <row r="407" spans="2:19" hidden="1" x14ac:dyDescent="0.25">
      <c r="B407">
        <v>0.10218000000000001</v>
      </c>
      <c r="C407">
        <v>3.2209481231000001E-4</v>
      </c>
      <c r="D407" s="2">
        <f t="shared" si="36"/>
        <v>1.0374506811701414E-7</v>
      </c>
      <c r="E407">
        <v>9.1740000000000002E-2</v>
      </c>
      <c r="F407">
        <v>-1.0595582340700001E-3</v>
      </c>
      <c r="G407" s="2">
        <f t="shared" si="37"/>
        <v>1.122663651385537E-6</v>
      </c>
      <c r="H407">
        <v>0.10580000000000001</v>
      </c>
      <c r="I407">
        <v>-7.1198743260600004E-4</v>
      </c>
      <c r="J407" s="2">
        <f t="shared" si="38"/>
        <v>5.0692610418888348E-7</v>
      </c>
      <c r="K407">
        <v>9.0300000000000005E-2</v>
      </c>
      <c r="L407" s="2">
        <v>-7.9286710147300003E-8</v>
      </c>
      <c r="M407" s="2">
        <f t="shared" si="39"/>
        <v>6.2863824059819651E-15</v>
      </c>
      <c r="N407">
        <v>0.11283</v>
      </c>
      <c r="O407">
        <v>-4.6758693742900002E-4</v>
      </c>
      <c r="P407" s="2">
        <f t="shared" si="40"/>
        <v>2.1863754405423156E-7</v>
      </c>
      <c r="Q407">
        <v>5.8599999999999998E-3</v>
      </c>
      <c r="R407">
        <v>-1.26085364201E-3</v>
      </c>
      <c r="S407" s="2">
        <f t="shared" si="41"/>
        <v>1.5897519065698813E-6</v>
      </c>
    </row>
    <row r="408" spans="2:19" hidden="1" x14ac:dyDescent="0.25">
      <c r="B408">
        <v>0.39918999999999999</v>
      </c>
      <c r="C408">
        <v>4.6506878340500001E-4</v>
      </c>
      <c r="D408" s="2">
        <f t="shared" si="36"/>
        <v>2.1628897329780683E-7</v>
      </c>
      <c r="E408">
        <v>0.39584999999999998</v>
      </c>
      <c r="F408">
        <v>-1.52307087592E-3</v>
      </c>
      <c r="G408" s="2">
        <f t="shared" si="37"/>
        <v>2.319744893075716E-6</v>
      </c>
      <c r="H408">
        <v>0.38552999999999998</v>
      </c>
      <c r="I408">
        <v>-2.5512015378599999E-3</v>
      </c>
      <c r="J408" s="2">
        <f t="shared" si="38"/>
        <v>6.5086292867792283E-6</v>
      </c>
      <c r="K408">
        <v>0.40089000000000002</v>
      </c>
      <c r="L408">
        <v>3.9149978771199998E-3</v>
      </c>
      <c r="M408" s="2">
        <f t="shared" si="39"/>
        <v>1.5327208377854106E-5</v>
      </c>
      <c r="N408">
        <v>0.38522000000000001</v>
      </c>
      <c r="O408">
        <v>-5.5555905834199998E-3</v>
      </c>
      <c r="P408" s="2">
        <f t="shared" si="40"/>
        <v>3.0864586730584976E-5</v>
      </c>
      <c r="Q408">
        <v>0.45760000000000001</v>
      </c>
      <c r="R408">
        <v>-4.1534258946499996E-3</v>
      </c>
      <c r="S408" s="2">
        <f t="shared" si="41"/>
        <v>1.725094666234915E-5</v>
      </c>
    </row>
    <row r="409" spans="2:19" hidden="1" x14ac:dyDescent="0.25">
      <c r="B409">
        <v>0.20061999999999999</v>
      </c>
      <c r="C409" s="2">
        <v>1.25765191337E-5</v>
      </c>
      <c r="D409" s="2">
        <f t="shared" si="36"/>
        <v>1.581688335203222E-10</v>
      </c>
      <c r="E409">
        <v>0.20296</v>
      </c>
      <c r="F409" s="2">
        <v>-3.2205244280100001E-5</v>
      </c>
      <c r="G409" s="2">
        <f t="shared" si="37"/>
        <v>1.0371777591409139E-9</v>
      </c>
      <c r="H409">
        <v>0.20730999999999999</v>
      </c>
      <c r="I409" s="2">
        <v>3.9986120819E-5</v>
      </c>
      <c r="J409" s="2">
        <f t="shared" si="38"/>
        <v>1.5988898581516652E-9</v>
      </c>
      <c r="K409">
        <v>0.21062</v>
      </c>
      <c r="L409">
        <v>-3.7890969235100002E-4</v>
      </c>
      <c r="M409" s="2">
        <f t="shared" si="39"/>
        <v>1.4357255495752949E-7</v>
      </c>
      <c r="N409">
        <v>0.17735000000000001</v>
      </c>
      <c r="O409">
        <v>-1.10826352194E-4</v>
      </c>
      <c r="P409" s="2">
        <f t="shared" si="40"/>
        <v>1.2282480340628527E-8</v>
      </c>
      <c r="Q409">
        <v>0.24553</v>
      </c>
      <c r="R409">
        <v>-1.2521397924400001E-4</v>
      </c>
      <c r="S409" s="2">
        <f t="shared" si="41"/>
        <v>1.5678540598116864E-8</v>
      </c>
    </row>
    <row r="410" spans="2:19" hidden="1" x14ac:dyDescent="0.25">
      <c r="B410">
        <v>0.29909999999999998</v>
      </c>
      <c r="C410" s="2">
        <v>9.3310918438699997E-5</v>
      </c>
      <c r="D410" s="2">
        <f t="shared" si="36"/>
        <v>8.7069274998737225E-9</v>
      </c>
      <c r="E410">
        <v>0.29737000000000002</v>
      </c>
      <c r="F410">
        <v>-3.8239819923299999E-4</v>
      </c>
      <c r="G410" s="2">
        <f t="shared" si="37"/>
        <v>1.4622838277664116E-7</v>
      </c>
      <c r="H410">
        <v>0.29135</v>
      </c>
      <c r="I410">
        <v>-1.4110278188099999E-4</v>
      </c>
      <c r="J410" s="2">
        <f t="shared" si="38"/>
        <v>1.9909995054557057E-8</v>
      </c>
      <c r="K410">
        <v>0.30502000000000001</v>
      </c>
      <c r="L410">
        <v>-2.5316774598599999E-3</v>
      </c>
      <c r="M410" s="2">
        <f t="shared" si="39"/>
        <v>6.4093907607631813E-6</v>
      </c>
      <c r="N410">
        <v>0.34778999999999999</v>
      </c>
      <c r="O410">
        <v>3.8471104697899999E-4</v>
      </c>
      <c r="P410" s="2">
        <f t="shared" si="40"/>
        <v>1.4800258966767835E-7</v>
      </c>
      <c r="Q410">
        <v>0.29953000000000002</v>
      </c>
      <c r="R410">
        <v>2.937891155E-3</v>
      </c>
      <c r="S410" s="2">
        <f t="shared" si="41"/>
        <v>8.6312044386272337E-6</v>
      </c>
    </row>
    <row r="411" spans="2:19" hidden="1" x14ac:dyDescent="0.25">
      <c r="B411">
        <v>9.7809999999999994E-2</v>
      </c>
      <c r="C411">
        <v>-1.52277810098E-4</v>
      </c>
      <c r="D411" s="2">
        <f t="shared" si="36"/>
        <v>2.3188531448242549E-8</v>
      </c>
      <c r="E411">
        <v>9.962E-2</v>
      </c>
      <c r="F411">
        <v>4.7344311598800001E-4</v>
      </c>
      <c r="G411" s="2">
        <f t="shared" si="37"/>
        <v>2.2414838407642682E-7</v>
      </c>
      <c r="H411">
        <v>8.5790000000000005E-2</v>
      </c>
      <c r="I411">
        <v>-2.10252027442E-4</v>
      </c>
      <c r="J411" s="2">
        <f t="shared" si="38"/>
        <v>4.4205915043471519E-8</v>
      </c>
      <c r="K411">
        <v>7.8399999999999997E-2</v>
      </c>
      <c r="L411">
        <v>4.3848350105699999E-3</v>
      </c>
      <c r="M411" s="2">
        <f t="shared" si="39"/>
        <v>1.9226778069920412E-5</v>
      </c>
      <c r="N411">
        <v>8.652E-2</v>
      </c>
      <c r="O411">
        <v>6.8701948759199996E-4</v>
      </c>
      <c r="P411" s="2">
        <f t="shared" si="40"/>
        <v>4.7199577633117418E-7</v>
      </c>
      <c r="Q411">
        <v>9.2649999999999996E-2</v>
      </c>
      <c r="R411">
        <v>-1.0882525843599999E-3</v>
      </c>
      <c r="S411" s="2">
        <f t="shared" si="41"/>
        <v>1.1842936873662186E-6</v>
      </c>
    </row>
    <row r="412" spans="2:19" hidden="1" x14ac:dyDescent="0.25">
      <c r="B412">
        <v>0.40246999999999999</v>
      </c>
      <c r="C412">
        <v>-3.4311817925100001E-4</v>
      </c>
      <c r="D412" s="2">
        <f t="shared" si="36"/>
        <v>1.1773008493252137E-7</v>
      </c>
      <c r="E412">
        <v>0.40005000000000002</v>
      </c>
      <c r="F412">
        <v>1.5843682708600001E-3</v>
      </c>
      <c r="G412" s="2">
        <f t="shared" si="37"/>
        <v>2.5102228177079067E-6</v>
      </c>
      <c r="H412">
        <v>0.41554999999999997</v>
      </c>
      <c r="I412">
        <v>8.3804042307899997E-4</v>
      </c>
      <c r="J412" s="2">
        <f t="shared" si="38"/>
        <v>7.0231175071442929E-7</v>
      </c>
      <c r="K412">
        <v>0.40597</v>
      </c>
      <c r="L412">
        <v>9.2175612351299997E-3</v>
      </c>
      <c r="M412" s="2">
        <f t="shared" si="39"/>
        <v>8.4963435123371287E-5</v>
      </c>
      <c r="N412">
        <v>0.38834000000000002</v>
      </c>
      <c r="O412">
        <v>-1.89050664031E-3</v>
      </c>
      <c r="P412" s="2">
        <f t="shared" si="40"/>
        <v>3.5740153570562037E-6</v>
      </c>
      <c r="Q412">
        <v>0.36230000000000001</v>
      </c>
      <c r="R412">
        <v>-1.51661082957E-2</v>
      </c>
      <c r="S412" s="2">
        <f t="shared" si="41"/>
        <v>2.3001084083690038E-4</v>
      </c>
    </row>
    <row r="413" spans="2:19" hidden="1" x14ac:dyDescent="0.25">
      <c r="B413">
        <v>0.19816</v>
      </c>
      <c r="C413" s="2">
        <v>-1.7773556402300001E-5</v>
      </c>
      <c r="D413" s="2">
        <f t="shared" si="36"/>
        <v>3.1589930718573933E-10</v>
      </c>
      <c r="E413">
        <v>0.2006</v>
      </c>
      <c r="F413" s="2">
        <v>1.2861833258499999E-6</v>
      </c>
      <c r="G413" s="2">
        <f t="shared" si="37"/>
        <v>1.654267547694567E-12</v>
      </c>
      <c r="H413">
        <v>0.20874000000000001</v>
      </c>
      <c r="I413">
        <v>1.68617668243E-4</v>
      </c>
      <c r="J413" s="2">
        <f t="shared" si="38"/>
        <v>2.843191804370641E-8</v>
      </c>
      <c r="K413">
        <v>0.22423999999999999</v>
      </c>
      <c r="L413" s="2">
        <v>-9.6088574363100001E-5</v>
      </c>
      <c r="M413" s="2">
        <f t="shared" si="39"/>
        <v>9.2330141231329994E-9</v>
      </c>
      <c r="N413">
        <v>0.15586</v>
      </c>
      <c r="O413" s="2">
        <v>1.9259303679700001E-5</v>
      </c>
      <c r="P413" s="2">
        <f t="shared" si="40"/>
        <v>3.70920778226906E-10</v>
      </c>
      <c r="Q413">
        <v>0.23743</v>
      </c>
      <c r="R413">
        <v>-4.8415863660499999E-4</v>
      </c>
      <c r="S413" s="2">
        <f t="shared" si="41"/>
        <v>2.3440958539921245E-7</v>
      </c>
    </row>
    <row r="414" spans="2:19" hidden="1" x14ac:dyDescent="0.25">
      <c r="B414">
        <v>0.30097000000000002</v>
      </c>
      <c r="C414">
        <v>-3.05158510191E-4</v>
      </c>
      <c r="D414" s="2">
        <f t="shared" si="36"/>
        <v>9.3121716341990645E-8</v>
      </c>
      <c r="E414">
        <v>0.29985000000000001</v>
      </c>
      <c r="F414">
        <v>2.98323847168E-4</v>
      </c>
      <c r="G414" s="2">
        <f t="shared" si="37"/>
        <v>8.8997117789116223E-8</v>
      </c>
      <c r="H414">
        <v>0.30456</v>
      </c>
      <c r="I414">
        <v>1.1652414524999999E-3</v>
      </c>
      <c r="J414" s="2">
        <f t="shared" si="38"/>
        <v>1.3577876426243097E-6</v>
      </c>
      <c r="K414">
        <v>0.27660000000000001</v>
      </c>
      <c r="L414">
        <v>9.6730738174399995E-4</v>
      </c>
      <c r="M414" s="2">
        <f t="shared" si="39"/>
        <v>9.3568357077643244E-7</v>
      </c>
      <c r="N414">
        <v>0.35781000000000002</v>
      </c>
      <c r="O414">
        <v>-4.92541931523E-4</v>
      </c>
      <c r="P414" s="2">
        <f t="shared" si="40"/>
        <v>2.4259755430840764E-7</v>
      </c>
      <c r="Q414">
        <v>0.28621999999999997</v>
      </c>
      <c r="R414">
        <v>-1.98022259486E-3</v>
      </c>
      <c r="S414" s="2">
        <f t="shared" si="41"/>
        <v>3.921281525194072E-6</v>
      </c>
    </row>
    <row r="415" spans="2:19" hidden="1" x14ac:dyDescent="0.25">
      <c r="B415">
        <v>0.10154000000000001</v>
      </c>
      <c r="C415">
        <v>3.2983446326999999E-4</v>
      </c>
      <c r="D415" s="2">
        <f t="shared" si="36"/>
        <v>1.0879077316060897E-7</v>
      </c>
      <c r="E415">
        <v>0.1017</v>
      </c>
      <c r="F415">
        <v>-1.89586281099E-4</v>
      </c>
      <c r="G415" s="2">
        <f t="shared" si="37"/>
        <v>3.5942957980949044E-8</v>
      </c>
      <c r="H415">
        <v>9.2230000000000006E-2</v>
      </c>
      <c r="I415">
        <v>-1.9938486576499999E-3</v>
      </c>
      <c r="J415" s="2">
        <f t="shared" si="38"/>
        <v>3.9754324696127064E-6</v>
      </c>
      <c r="K415">
        <v>7.7969999999999998E-2</v>
      </c>
      <c r="L415">
        <v>1.0317267021E-4</v>
      </c>
      <c r="M415" s="2">
        <f t="shared" si="39"/>
        <v>1.0644599878261421E-8</v>
      </c>
      <c r="N415">
        <v>9.819E-2</v>
      </c>
      <c r="O415" s="2">
        <v>6.3266300171900005E-5</v>
      </c>
      <c r="P415" s="2">
        <f t="shared" si="40"/>
        <v>4.0026247374409546E-9</v>
      </c>
      <c r="Q415">
        <v>4.6809999999999997E-2</v>
      </c>
      <c r="R415">
        <v>4.80372944291E-3</v>
      </c>
      <c r="S415" s="2">
        <f t="shared" si="41"/>
        <v>2.3075816560680419E-5</v>
      </c>
    </row>
    <row r="416" spans="2:19" hidden="1" x14ac:dyDescent="0.25">
      <c r="B416">
        <v>0.39933000000000002</v>
      </c>
      <c r="C416">
        <v>1.28273089677E-3</v>
      </c>
      <c r="D416" s="2">
        <f t="shared" si="36"/>
        <v>1.6453985535283685E-6</v>
      </c>
      <c r="E416">
        <v>0.39784999999999998</v>
      </c>
      <c r="F416">
        <v>-1.2906159088800001E-3</v>
      </c>
      <c r="G416" s="2">
        <f t="shared" si="37"/>
        <v>1.6656894242541486E-6</v>
      </c>
      <c r="H416">
        <v>0.39446999999999999</v>
      </c>
      <c r="I416">
        <v>-4.5652852777600004E-3</v>
      </c>
      <c r="J416" s="2">
        <f t="shared" si="38"/>
        <v>2.0841829667332204E-5</v>
      </c>
      <c r="K416">
        <v>0.42120000000000002</v>
      </c>
      <c r="L416">
        <v>-5.45296594504E-3</v>
      </c>
      <c r="M416" s="2">
        <f t="shared" si="39"/>
        <v>2.9734837597765981E-5</v>
      </c>
      <c r="N416">
        <v>0.38815</v>
      </c>
      <c r="O416">
        <v>1.82898178304E-3</v>
      </c>
      <c r="P416" s="2">
        <f t="shared" si="40"/>
        <v>3.3451743626921772E-6</v>
      </c>
      <c r="Q416">
        <v>0.42953999999999998</v>
      </c>
      <c r="R416">
        <v>6.2792339439299997E-3</v>
      </c>
      <c r="S416" s="2">
        <f t="shared" si="41"/>
        <v>3.9428778922602697E-5</v>
      </c>
    </row>
    <row r="417" spans="2:19" hidden="1" x14ac:dyDescent="0.25">
      <c r="B417">
        <v>0.19925000000000001</v>
      </c>
      <c r="C417" s="2">
        <v>-1.91208465135E-5</v>
      </c>
      <c r="D417" s="2">
        <f t="shared" si="36"/>
        <v>3.656067713928251E-10</v>
      </c>
      <c r="E417">
        <v>0.20704</v>
      </c>
      <c r="F417" s="2">
        <v>1.4930291077600001E-6</v>
      </c>
      <c r="G417" s="2">
        <f t="shared" si="37"/>
        <v>2.2291359166186219E-12</v>
      </c>
      <c r="H417">
        <v>0.21099000000000001</v>
      </c>
      <c r="I417" s="2">
        <v>-2.5684543996299999E-5</v>
      </c>
      <c r="J417" s="2">
        <f t="shared" si="38"/>
        <v>6.5969580029787034E-10</v>
      </c>
      <c r="K417">
        <v>0.21457000000000001</v>
      </c>
      <c r="L417">
        <v>-1.7972835979300001E-4</v>
      </c>
      <c r="M417" s="2">
        <f t="shared" si="39"/>
        <v>3.2302283313882062E-8</v>
      </c>
      <c r="N417">
        <v>0.19239000000000001</v>
      </c>
      <c r="O417" s="2">
        <v>7.6694366583200001E-5</v>
      </c>
      <c r="P417" s="2">
        <f t="shared" si="40"/>
        <v>5.8820258655982649E-9</v>
      </c>
      <c r="Q417">
        <v>0.22797000000000001</v>
      </c>
      <c r="R417">
        <v>-2.4514069555699999E-4</v>
      </c>
      <c r="S417" s="2">
        <f t="shared" si="41"/>
        <v>6.0093960618169749E-8</v>
      </c>
    </row>
    <row r="418" spans="2:19" hidden="1" x14ac:dyDescent="0.25">
      <c r="B418">
        <v>0.30282999999999999</v>
      </c>
      <c r="C418" s="2">
        <v>8.1933344592400001E-5</v>
      </c>
      <c r="D418" s="2">
        <f t="shared" si="36"/>
        <v>6.7130729560969626E-9</v>
      </c>
      <c r="E418">
        <v>0.29626000000000002</v>
      </c>
      <c r="F418">
        <v>-1.07021424966E-4</v>
      </c>
      <c r="G418" s="2">
        <f t="shared" si="37"/>
        <v>1.1453585401753169E-8</v>
      </c>
      <c r="H418">
        <v>0.29659000000000002</v>
      </c>
      <c r="I418">
        <v>-2.8642985628300001E-4</v>
      </c>
      <c r="J418" s="2">
        <f t="shared" si="38"/>
        <v>8.2042062570300045E-8</v>
      </c>
      <c r="K418">
        <v>0.3039</v>
      </c>
      <c r="L418">
        <v>-1.3879459159599999E-3</v>
      </c>
      <c r="M418" s="2">
        <f t="shared" si="39"/>
        <v>1.926393865630043E-6</v>
      </c>
      <c r="N418">
        <v>0.26750000000000002</v>
      </c>
      <c r="O418">
        <v>1.7968767472499999E-3</v>
      </c>
      <c r="P418" s="2">
        <f t="shared" si="40"/>
        <v>3.2287660448077403E-6</v>
      </c>
      <c r="Q418">
        <v>0.31069999999999998</v>
      </c>
      <c r="R418">
        <v>-1.1562677521399999E-3</v>
      </c>
      <c r="S418" s="2">
        <f t="shared" si="41"/>
        <v>1.3369551146388882E-6</v>
      </c>
    </row>
    <row r="419" spans="2:19" hidden="1" x14ac:dyDescent="0.25">
      <c r="B419">
        <v>0.1009</v>
      </c>
      <c r="C419" s="2">
        <v>9.1558959920600005E-5</v>
      </c>
      <c r="D419" s="2">
        <f t="shared" si="36"/>
        <v>8.3830431417420386E-9</v>
      </c>
      <c r="E419">
        <v>9.6850000000000006E-2</v>
      </c>
      <c r="F419" s="2">
        <v>6.1744723452099995E-5</v>
      </c>
      <c r="G419" s="2">
        <f t="shared" si="37"/>
        <v>3.8124108741763071E-9</v>
      </c>
      <c r="H419">
        <v>8.7849999999999998E-2</v>
      </c>
      <c r="I419">
        <v>3.5744130457799998E-4</v>
      </c>
      <c r="J419" s="2">
        <f t="shared" si="38"/>
        <v>1.2776428621842254E-7</v>
      </c>
      <c r="K419">
        <v>5.9240000000000001E-2</v>
      </c>
      <c r="L419">
        <v>2.1412822113900001E-3</v>
      </c>
      <c r="M419" s="2">
        <f t="shared" si="39"/>
        <v>4.5850895088152489E-6</v>
      </c>
      <c r="N419">
        <v>9.7030000000000005E-2</v>
      </c>
      <c r="O419">
        <v>-1.7756098481499999E-3</v>
      </c>
      <c r="P419" s="2">
        <f t="shared" si="40"/>
        <v>3.1527903328472657E-6</v>
      </c>
      <c r="Q419">
        <v>5.5969999999999999E-2</v>
      </c>
      <c r="R419">
        <v>2.4977500508799998E-3</v>
      </c>
      <c r="S419" s="2">
        <f t="shared" si="41"/>
        <v>6.2387553166710419E-6</v>
      </c>
    </row>
    <row r="420" spans="2:19" hidden="1" x14ac:dyDescent="0.25">
      <c r="B420">
        <v>0.39702999999999999</v>
      </c>
      <c r="C420">
        <v>-4.7585626269500001E-4</v>
      </c>
      <c r="D420" s="2">
        <f t="shared" si="36"/>
        <v>2.2643918274605286E-7</v>
      </c>
      <c r="E420">
        <v>0.39984999999999998</v>
      </c>
      <c r="F420">
        <v>6.4778665753100005E-4</v>
      </c>
      <c r="G420" s="2">
        <f t="shared" si="37"/>
        <v>4.1962755367518513E-7</v>
      </c>
      <c r="H420">
        <v>0.40458</v>
      </c>
      <c r="I420">
        <v>9.8239920341399996E-4</v>
      </c>
      <c r="J420" s="2">
        <f t="shared" si="38"/>
        <v>9.6510819486846156E-7</v>
      </c>
      <c r="K420">
        <v>0.42229</v>
      </c>
      <c r="L420">
        <v>4.8739151978200003E-3</v>
      </c>
      <c r="M420" s="2">
        <f t="shared" si="39"/>
        <v>2.3755049355540775E-5</v>
      </c>
      <c r="N420">
        <v>0.44308999999999998</v>
      </c>
      <c r="O420">
        <v>-7.3714265184799998E-3</v>
      </c>
      <c r="P420" s="2">
        <f t="shared" si="40"/>
        <v>5.433792891735017E-5</v>
      </c>
      <c r="Q420">
        <v>0.40536</v>
      </c>
      <c r="R420">
        <v>4.5650984078299999E-3</v>
      </c>
      <c r="S420" s="2">
        <f t="shared" si="41"/>
        <v>2.0840123473172002E-5</v>
      </c>
    </row>
    <row r="421" spans="2:19" hidden="1" x14ac:dyDescent="0.25">
      <c r="B421">
        <v>0.20091999999999999</v>
      </c>
      <c r="C421" s="2">
        <v>-4.14321243339E-5</v>
      </c>
      <c r="D421" s="2">
        <f t="shared" si="36"/>
        <v>1.7166209268197484E-9</v>
      </c>
      <c r="E421">
        <v>0.20216999999999999</v>
      </c>
      <c r="F421" s="2">
        <v>-1.0619600125799999E-5</v>
      </c>
      <c r="G421" s="2">
        <f t="shared" si="37"/>
        <v>1.1277590683189135E-10</v>
      </c>
      <c r="H421">
        <v>0.19284999999999999</v>
      </c>
      <c r="I421" s="2">
        <v>3.3936309234200002E-5</v>
      </c>
      <c r="J421" s="2">
        <f t="shared" si="38"/>
        <v>1.1516730844392483E-9</v>
      </c>
      <c r="K421">
        <v>0.1895</v>
      </c>
      <c r="L421">
        <v>3.0449846045400001E-4</v>
      </c>
      <c r="M421" s="2">
        <f t="shared" si="39"/>
        <v>9.2719312418856209E-8</v>
      </c>
      <c r="N421">
        <v>0.18915999999999999</v>
      </c>
      <c r="O421" s="2">
        <v>5.2092741819200003E-5</v>
      </c>
      <c r="P421" s="2">
        <f t="shared" si="40"/>
        <v>2.7136537502418287E-9</v>
      </c>
      <c r="Q421">
        <v>0.18340000000000001</v>
      </c>
      <c r="R421" s="2">
        <v>9.8439018875099994E-5</v>
      </c>
      <c r="S421" s="2">
        <f t="shared" si="41"/>
        <v>9.6902404370922924E-9</v>
      </c>
    </row>
    <row r="422" spans="2:19" hidden="1" x14ac:dyDescent="0.25">
      <c r="B422">
        <v>0.29660999999999998</v>
      </c>
      <c r="C422">
        <v>-1.2389007655900001E-4</v>
      </c>
      <c r="D422" s="2">
        <f t="shared" si="36"/>
        <v>1.5348751069794884E-8</v>
      </c>
      <c r="E422">
        <v>0.30012</v>
      </c>
      <c r="F422">
        <v>1.66602791922E-4</v>
      </c>
      <c r="G422" s="2">
        <f t="shared" si="37"/>
        <v>2.7756490276205226E-8</v>
      </c>
      <c r="H422">
        <v>0.30452000000000001</v>
      </c>
      <c r="I422">
        <v>3.12630564628E-4</v>
      </c>
      <c r="J422" s="2">
        <f t="shared" si="38"/>
        <v>9.7737869939622092E-8</v>
      </c>
      <c r="K422">
        <v>0.32783000000000001</v>
      </c>
      <c r="L422">
        <v>9.0796765339499997E-4</v>
      </c>
      <c r="M422" s="2">
        <f t="shared" si="39"/>
        <v>8.2440525961162281E-7</v>
      </c>
      <c r="N422">
        <v>0.30669000000000002</v>
      </c>
      <c r="O422">
        <v>-4.9999067724399999E-4</v>
      </c>
      <c r="P422" s="2">
        <f t="shared" si="40"/>
        <v>2.4999067733091375E-7</v>
      </c>
      <c r="Q422">
        <v>0.31479000000000001</v>
      </c>
      <c r="R422">
        <v>9.1501775312899998E-4</v>
      </c>
      <c r="S422" s="2">
        <f t="shared" si="41"/>
        <v>8.3725748854124353E-7</v>
      </c>
    </row>
    <row r="423" spans="2:19" hidden="1" x14ac:dyDescent="0.25">
      <c r="B423">
        <v>9.7470000000000001E-2</v>
      </c>
      <c r="C423">
        <v>3.8976297729500001E-4</v>
      </c>
      <c r="D423" s="2">
        <f t="shared" si="36"/>
        <v>1.5191517846986271E-7</v>
      </c>
      <c r="E423">
        <v>0.10187</v>
      </c>
      <c r="F423" s="2">
        <v>-2.4317913308399999E-5</v>
      </c>
      <c r="G423" s="2">
        <f t="shared" si="37"/>
        <v>5.9136090767485778E-10</v>
      </c>
      <c r="H423">
        <v>0.10527</v>
      </c>
      <c r="I423">
        <v>-4.3568252770800003E-4</v>
      </c>
      <c r="J423" s="2">
        <f t="shared" si="38"/>
        <v>1.898192649500322E-7</v>
      </c>
      <c r="K423">
        <v>8.4909999999999999E-2</v>
      </c>
      <c r="L423">
        <v>-2.8323944054500002E-3</v>
      </c>
      <c r="M423" s="2">
        <f t="shared" si="39"/>
        <v>8.0224580680244604E-6</v>
      </c>
      <c r="N423">
        <v>9.962E-2</v>
      </c>
      <c r="O423" s="2">
        <v>-6.3101351814700004E-5</v>
      </c>
      <c r="P423" s="2">
        <f t="shared" si="40"/>
        <v>3.9817806008425431E-9</v>
      </c>
      <c r="Q423">
        <v>0.15140999999999999</v>
      </c>
      <c r="R423">
        <v>-1.3770602436399999E-3</v>
      </c>
      <c r="S423" s="2">
        <f t="shared" si="41"/>
        <v>1.8962949146138559E-6</v>
      </c>
    </row>
    <row r="424" spans="2:19" hidden="1" x14ac:dyDescent="0.25">
      <c r="B424">
        <v>0.40500000000000003</v>
      </c>
      <c r="C424">
        <v>3.53818792584E-4</v>
      </c>
      <c r="D424" s="2">
        <f t="shared" si="36"/>
        <v>1.2518773798559962E-7</v>
      </c>
      <c r="E424">
        <v>0.39583000000000002</v>
      </c>
      <c r="F424">
        <v>-8.7954729494299998E-4</v>
      </c>
      <c r="G424" s="2">
        <f t="shared" si="37"/>
        <v>7.7360344404154865E-7</v>
      </c>
      <c r="H424">
        <v>0.39737</v>
      </c>
      <c r="I424">
        <v>-1.29068010994E-3</v>
      </c>
      <c r="J424" s="2">
        <f t="shared" si="38"/>
        <v>1.6658551461947305E-6</v>
      </c>
      <c r="K424">
        <v>0.39774999999999999</v>
      </c>
      <c r="L424">
        <v>-1.77642500126E-3</v>
      </c>
      <c r="M424" s="2">
        <f t="shared" si="39"/>
        <v>3.1556857851015911E-6</v>
      </c>
      <c r="N424">
        <v>0.40451999999999999</v>
      </c>
      <c r="O424">
        <v>2.5957071571399998E-3</v>
      </c>
      <c r="P424" s="2">
        <f t="shared" si="40"/>
        <v>6.73769564562782E-6</v>
      </c>
      <c r="Q424">
        <v>0.35039999999999999</v>
      </c>
      <c r="R424">
        <v>-4.3753086499099996E-3</v>
      </c>
      <c r="S424" s="2">
        <f t="shared" si="41"/>
        <v>1.9143325781977265E-5</v>
      </c>
    </row>
    <row r="425" spans="2:19" hidden="1" x14ac:dyDescent="0.25">
      <c r="B425">
        <v>0.19761999999999999</v>
      </c>
      <c r="C425" s="2">
        <v>1.6892398041400001E-5</v>
      </c>
      <c r="D425" s="2">
        <f t="shared" si="36"/>
        <v>2.8535311158909461E-10</v>
      </c>
      <c r="E425">
        <v>0.20562</v>
      </c>
      <c r="F425" s="2">
        <v>8.0618459518200007E-6</v>
      </c>
      <c r="G425" s="2">
        <f t="shared" si="37"/>
        <v>6.499336015087653E-11</v>
      </c>
      <c r="H425">
        <v>0.20166999999999999</v>
      </c>
      <c r="I425" s="2">
        <v>-8.5209885122899999E-5</v>
      </c>
      <c r="J425" s="2">
        <f t="shared" si="38"/>
        <v>7.2607245226578149E-9</v>
      </c>
      <c r="K425">
        <v>0.21315999999999999</v>
      </c>
      <c r="L425">
        <v>1.48243329269E-4</v>
      </c>
      <c r="M425" s="2">
        <f t="shared" si="39"/>
        <v>2.1976084672757154E-8</v>
      </c>
      <c r="N425">
        <v>0.21371999999999999</v>
      </c>
      <c r="O425" s="2">
        <v>-9.5981544580900002E-6</v>
      </c>
      <c r="P425" s="2">
        <f t="shared" si="40"/>
        <v>9.2124569001352953E-11</v>
      </c>
      <c r="Q425">
        <v>0.20049</v>
      </c>
      <c r="R425" s="2">
        <v>6.9762273606899995E-5</v>
      </c>
      <c r="S425" s="2">
        <f t="shared" si="41"/>
        <v>4.8667748188039759E-9</v>
      </c>
    </row>
    <row r="426" spans="2:19" hidden="1" x14ac:dyDescent="0.25">
      <c r="B426">
        <v>0.29977999999999999</v>
      </c>
      <c r="C426" s="2">
        <v>-2.5445238885800001E-5</v>
      </c>
      <c r="D426" s="2">
        <f t="shared" si="36"/>
        <v>6.4746018195542843E-10</v>
      </c>
      <c r="E426">
        <v>0.29681999999999997</v>
      </c>
      <c r="F426" s="2">
        <v>6.8919927173099996E-5</v>
      </c>
      <c r="G426" s="2">
        <f t="shared" si="37"/>
        <v>4.749956361545407E-9</v>
      </c>
      <c r="H426">
        <v>0.29508000000000001</v>
      </c>
      <c r="I426">
        <v>3.0050520466E-4</v>
      </c>
      <c r="J426" s="2">
        <f t="shared" si="38"/>
        <v>9.0303378027748488E-8</v>
      </c>
      <c r="K426">
        <v>0.30586000000000002</v>
      </c>
      <c r="L426">
        <v>9.9792884293000003E-4</v>
      </c>
      <c r="M426" s="2">
        <f t="shared" si="39"/>
        <v>9.958619755516087E-7</v>
      </c>
      <c r="N426">
        <v>0.33705000000000002</v>
      </c>
      <c r="O426">
        <v>-2.02095947741E-4</v>
      </c>
      <c r="P426" s="2">
        <f t="shared" si="40"/>
        <v>4.0842772093333003E-8</v>
      </c>
      <c r="Q426">
        <v>0.32923000000000002</v>
      </c>
      <c r="R426">
        <v>3.2926837899199999E-3</v>
      </c>
      <c r="S426" s="2">
        <f t="shared" si="41"/>
        <v>1.0841766540401934E-5</v>
      </c>
    </row>
    <row r="427" spans="2:19" hidden="1" x14ac:dyDescent="0.25">
      <c r="B427">
        <v>0.10105</v>
      </c>
      <c r="C427">
        <v>-1.1163893554799999E-4</v>
      </c>
      <c r="D427" s="2">
        <f t="shared" si="36"/>
        <v>1.2463251930290497E-8</v>
      </c>
      <c r="E427">
        <v>0.10009</v>
      </c>
      <c r="F427">
        <v>-1.04766684008E-4</v>
      </c>
      <c r="G427" s="2">
        <f t="shared" si="37"/>
        <v>1.0976058078032123E-8</v>
      </c>
      <c r="H427">
        <v>0.10489</v>
      </c>
      <c r="I427">
        <v>4.3001468091099999E-4</v>
      </c>
      <c r="J427" s="2">
        <f t="shared" si="38"/>
        <v>1.8491262579898913E-7</v>
      </c>
      <c r="K427">
        <v>8.0649999999999999E-2</v>
      </c>
      <c r="L427">
        <v>-1.6868238878299999E-3</v>
      </c>
      <c r="M427" s="2">
        <f t="shared" si="39"/>
        <v>2.845374828553916E-6</v>
      </c>
      <c r="N427">
        <v>5.1060000000000001E-2</v>
      </c>
      <c r="O427">
        <v>2.3742542575199999E-4</v>
      </c>
      <c r="P427" s="2">
        <f t="shared" si="40"/>
        <v>5.637083279351846E-8</v>
      </c>
      <c r="Q427">
        <v>5.8900000000000001E-2</v>
      </c>
      <c r="R427">
        <v>-2.6616342591900002E-3</v>
      </c>
      <c r="S427" s="2">
        <f t="shared" si="41"/>
        <v>7.0842969296939007E-6</v>
      </c>
    </row>
    <row r="428" spans="2:19" hidden="1" x14ac:dyDescent="0.25">
      <c r="B428">
        <v>0.40155000000000002</v>
      </c>
      <c r="C428">
        <v>2.2268673458000001E-4</v>
      </c>
      <c r="D428" s="2">
        <f t="shared" si="36"/>
        <v>4.958938175790337E-8</v>
      </c>
      <c r="E428">
        <v>0.39746999999999999</v>
      </c>
      <c r="F428">
        <v>-3.1425296051600002E-4</v>
      </c>
      <c r="G428" s="2">
        <f t="shared" si="37"/>
        <v>9.8754923193070664E-8</v>
      </c>
      <c r="H428">
        <v>0.39837</v>
      </c>
      <c r="I428">
        <v>-1.94081390561E-3</v>
      </c>
      <c r="J428" s="2">
        <f t="shared" si="38"/>
        <v>3.7667586162091421E-6</v>
      </c>
      <c r="K428">
        <v>0.40033000000000002</v>
      </c>
      <c r="L428">
        <v>-3.3168459752899999E-3</v>
      </c>
      <c r="M428" s="2">
        <f t="shared" si="39"/>
        <v>1.1001467223797471E-5</v>
      </c>
      <c r="N428">
        <v>0.39817000000000002</v>
      </c>
      <c r="O428">
        <v>1.53063255942E-3</v>
      </c>
      <c r="P428" s="2">
        <f t="shared" si="40"/>
        <v>2.3428360319566197E-6</v>
      </c>
      <c r="Q428">
        <v>0.41138000000000002</v>
      </c>
      <c r="R428">
        <v>-1.4384018269500001E-2</v>
      </c>
      <c r="S428" s="2">
        <f t="shared" si="41"/>
        <v>2.068999815773098E-4</v>
      </c>
    </row>
    <row r="429" spans="2:19" hidden="1" x14ac:dyDescent="0.25">
      <c r="B429">
        <v>0.19922999999999999</v>
      </c>
      <c r="C429" s="2">
        <v>-1.07123761515E-5</v>
      </c>
      <c r="D429" s="2">
        <f t="shared" si="36"/>
        <v>1.1475500281122595E-10</v>
      </c>
      <c r="E429">
        <v>0.20286999999999999</v>
      </c>
      <c r="F429" s="2">
        <v>-2.43676850574E-5</v>
      </c>
      <c r="G429" s="2">
        <f t="shared" si="37"/>
        <v>5.9378407505663524E-10</v>
      </c>
      <c r="H429">
        <v>0.19211</v>
      </c>
      <c r="I429" s="2">
        <v>8.0130371810199999E-5</v>
      </c>
      <c r="J429" s="2">
        <f t="shared" si="38"/>
        <v>6.4208764864408947E-9</v>
      </c>
      <c r="K429">
        <v>0.25413999999999998</v>
      </c>
      <c r="L429" s="2">
        <v>8.0046795600399999E-5</v>
      </c>
      <c r="M429" s="2">
        <f t="shared" si="39"/>
        <v>6.4074894858922167E-9</v>
      </c>
      <c r="N429">
        <v>0.20008999999999999</v>
      </c>
      <c r="O429">
        <v>5.9335386637799996E-4</v>
      </c>
      <c r="P429" s="2">
        <f t="shared" si="40"/>
        <v>3.5206881074572143E-7</v>
      </c>
      <c r="Q429">
        <v>0.21962000000000001</v>
      </c>
      <c r="R429">
        <v>-2.43944464092E-4</v>
      </c>
      <c r="S429" s="2">
        <f t="shared" si="41"/>
        <v>5.9508901561133075E-8</v>
      </c>
    </row>
    <row r="430" spans="2:19" hidden="1" x14ac:dyDescent="0.25">
      <c r="B430">
        <v>0.29905999999999999</v>
      </c>
      <c r="C430" s="2">
        <v>5.7507116714600002E-6</v>
      </c>
      <c r="D430" s="2">
        <f t="shared" si="36"/>
        <v>3.3070684728266267E-11</v>
      </c>
      <c r="E430">
        <v>0.30009000000000002</v>
      </c>
      <c r="F430">
        <v>-1.06091932558E-4</v>
      </c>
      <c r="G430" s="2">
        <f t="shared" si="37"/>
        <v>1.1255498153891221E-8</v>
      </c>
      <c r="H430">
        <v>0.30275999999999997</v>
      </c>
      <c r="I430">
        <v>3.2731096583500001E-4</v>
      </c>
      <c r="J430" s="2">
        <f t="shared" si="38"/>
        <v>1.0713246835584054E-7</v>
      </c>
      <c r="K430">
        <v>0.24313000000000001</v>
      </c>
      <c r="L430">
        <v>4.07006080143E-4</v>
      </c>
      <c r="M430" s="2">
        <f t="shared" si="39"/>
        <v>1.6565394927337013E-7</v>
      </c>
      <c r="N430">
        <v>0.26466000000000001</v>
      </c>
      <c r="O430">
        <v>1.4180067557999999E-3</v>
      </c>
      <c r="P430" s="2">
        <f t="shared" si="40"/>
        <v>2.0107431594944407E-6</v>
      </c>
      <c r="Q430">
        <v>0.27455000000000002</v>
      </c>
      <c r="R430">
        <v>-2.9128892898599998E-3</v>
      </c>
      <c r="S430" s="2">
        <f t="shared" si="41"/>
        <v>8.4849240149810936E-6</v>
      </c>
    </row>
    <row r="431" spans="2:19" hidden="1" x14ac:dyDescent="0.25">
      <c r="B431">
        <v>0.10284</v>
      </c>
      <c r="C431" s="2">
        <v>7.4664342224200003E-5</v>
      </c>
      <c r="D431" s="2">
        <f t="shared" si="36"/>
        <v>5.5747639997724554E-9</v>
      </c>
      <c r="E431">
        <v>0.10066</v>
      </c>
      <c r="F431">
        <v>2.5718251234199999E-4</v>
      </c>
      <c r="G431" s="2">
        <f t="shared" si="37"/>
        <v>6.6142844654542978E-8</v>
      </c>
      <c r="H431">
        <v>9.4299999999999995E-2</v>
      </c>
      <c r="I431">
        <v>-8.1606655874100003E-4</v>
      </c>
      <c r="J431" s="2">
        <f t="shared" si="38"/>
        <v>6.6596462829537804E-7</v>
      </c>
      <c r="K431">
        <v>0.13568</v>
      </c>
      <c r="L431">
        <v>-9.0242229055500004E-4</v>
      </c>
      <c r="M431" s="2">
        <f t="shared" si="39"/>
        <v>8.1436599049053294E-7</v>
      </c>
      <c r="N431">
        <v>0.14155999999999999</v>
      </c>
      <c r="O431">
        <v>-5.2556267094800001E-3</v>
      </c>
      <c r="P431" s="2">
        <f t="shared" si="40"/>
        <v>2.7621612109399573E-5</v>
      </c>
      <c r="Q431">
        <v>0.13231000000000001</v>
      </c>
      <c r="R431">
        <v>3.58194339623E-3</v>
      </c>
      <c r="S431" s="2">
        <f t="shared" si="41"/>
        <v>1.2830318493795706E-5</v>
      </c>
    </row>
    <row r="432" spans="2:19" hidden="1" x14ac:dyDescent="0.25">
      <c r="B432">
        <v>0.39887</v>
      </c>
      <c r="C432" s="2">
        <v>-8.98690602634E-5</v>
      </c>
      <c r="D432" s="2">
        <f t="shared" si="36"/>
        <v>8.0764479926266207E-9</v>
      </c>
      <c r="E432">
        <v>0.39639000000000002</v>
      </c>
      <c r="F432">
        <v>4.5038384738900001E-4</v>
      </c>
      <c r="G432" s="2">
        <f t="shared" si="37"/>
        <v>2.0284560998891806E-7</v>
      </c>
      <c r="H432">
        <v>0.41083999999999998</v>
      </c>
      <c r="I432">
        <v>-1.2475009330099999E-3</v>
      </c>
      <c r="J432" s="2">
        <f t="shared" si="38"/>
        <v>1.5562585778608203E-6</v>
      </c>
      <c r="K432">
        <v>0.36704999999999999</v>
      </c>
      <c r="L432">
        <v>-2.0751613893200001E-3</v>
      </c>
      <c r="M432" s="2">
        <f t="shared" si="39"/>
        <v>4.306294791724513E-6</v>
      </c>
      <c r="N432">
        <v>0.39369999999999999</v>
      </c>
      <c r="O432">
        <v>-2.2363305434300001E-3</v>
      </c>
      <c r="P432" s="2">
        <f t="shared" si="40"/>
        <v>5.0011742994779194E-6</v>
      </c>
      <c r="Q432">
        <v>0.37352000000000002</v>
      </c>
      <c r="R432">
        <v>1.14331362696E-2</v>
      </c>
      <c r="S432" s="2">
        <f t="shared" si="41"/>
        <v>1.3071660495924301E-4</v>
      </c>
    </row>
    <row r="433" spans="2:19" hidden="1" x14ac:dyDescent="0.25">
      <c r="B433">
        <v>0.20221</v>
      </c>
      <c r="C433" s="2">
        <v>1.43791902832E-5</v>
      </c>
      <c r="D433" s="2">
        <f t="shared" si="36"/>
        <v>2.0676111320047328E-10</v>
      </c>
      <c r="E433">
        <v>0.19420000000000001</v>
      </c>
      <c r="F433" s="2">
        <v>-6.8210029182699998E-5</v>
      </c>
      <c r="G433" s="2">
        <f t="shared" si="37"/>
        <v>4.6526080811047856E-9</v>
      </c>
      <c r="H433">
        <v>0.19858000000000001</v>
      </c>
      <c r="I433">
        <v>1.0896745476E-4</v>
      </c>
      <c r="J433" s="2">
        <f t="shared" si="38"/>
        <v>1.1873906196872648E-8</v>
      </c>
      <c r="K433">
        <v>0.18942000000000001</v>
      </c>
      <c r="L433" s="2">
        <v>-9.5142705648999998E-5</v>
      </c>
      <c r="M433" s="2">
        <f t="shared" si="39"/>
        <v>9.0521344382122557E-9</v>
      </c>
      <c r="N433">
        <v>0.16028000000000001</v>
      </c>
      <c r="O433" s="2">
        <v>-1.0435424821800001E-5</v>
      </c>
      <c r="P433" s="2">
        <f t="shared" si="40"/>
        <v>1.0889809121143958E-10</v>
      </c>
      <c r="Q433">
        <v>0.20055000000000001</v>
      </c>
      <c r="R433">
        <v>-7.1913875072799997E-4</v>
      </c>
      <c r="S433" s="2">
        <f t="shared" si="41"/>
        <v>5.1716054279862852E-7</v>
      </c>
    </row>
    <row r="434" spans="2:19" hidden="1" x14ac:dyDescent="0.25">
      <c r="B434">
        <v>0.30043999999999998</v>
      </c>
      <c r="C434" s="2">
        <v>7.1943919182800003E-7</v>
      </c>
      <c r="D434" s="2">
        <f t="shared" si="36"/>
        <v>5.1759275073812581E-13</v>
      </c>
      <c r="E434">
        <v>0.30334</v>
      </c>
      <c r="F434">
        <v>-2.87518241753E-4</v>
      </c>
      <c r="G434" s="2">
        <f t="shared" si="37"/>
        <v>8.2666739340736554E-8</v>
      </c>
      <c r="H434">
        <v>0.28926000000000002</v>
      </c>
      <c r="I434">
        <v>4.5812639979200001E-4</v>
      </c>
      <c r="J434" s="2">
        <f t="shared" si="38"/>
        <v>2.0987979818637944E-7</v>
      </c>
      <c r="K434">
        <v>0.29693999999999998</v>
      </c>
      <c r="L434">
        <v>1.3252637908199999E-3</v>
      </c>
      <c r="M434" s="2">
        <f t="shared" si="39"/>
        <v>1.7563241152585963E-6</v>
      </c>
      <c r="N434">
        <v>0.29604000000000003</v>
      </c>
      <c r="O434">
        <v>-4.27073307758E-4</v>
      </c>
      <c r="P434" s="2">
        <f t="shared" si="40"/>
        <v>1.8239161019935939E-7</v>
      </c>
      <c r="Q434">
        <v>0.27329999999999999</v>
      </c>
      <c r="R434">
        <v>-2.65040846706E-3</v>
      </c>
      <c r="S434" s="2">
        <f t="shared" si="41"/>
        <v>7.024665042263339E-6</v>
      </c>
    </row>
    <row r="435" spans="2:19" hidden="1" x14ac:dyDescent="0.25">
      <c r="B435">
        <v>9.5439999999999997E-2</v>
      </c>
      <c r="C435">
        <v>-1.1071985225400001E-4</v>
      </c>
      <c r="D435" s="2">
        <f t="shared" si="36"/>
        <v>1.225888568314759E-8</v>
      </c>
      <c r="E435">
        <v>0.10203</v>
      </c>
      <c r="F435">
        <v>6.9576799747900003E-4</v>
      </c>
      <c r="G435" s="2">
        <f t="shared" si="37"/>
        <v>4.8409310631593782E-7</v>
      </c>
      <c r="H435">
        <v>0.11704000000000001</v>
      </c>
      <c r="I435">
        <v>-1.0643884865199999E-3</v>
      </c>
      <c r="J435" s="2">
        <f t="shared" si="38"/>
        <v>1.132922850236336E-6</v>
      </c>
      <c r="K435">
        <v>0.11806999999999999</v>
      </c>
      <c r="L435">
        <v>-1.6531777013800001E-4</v>
      </c>
      <c r="M435" s="2">
        <f t="shared" si="39"/>
        <v>2.7329965123400606E-8</v>
      </c>
      <c r="N435">
        <v>0.13181999999999999</v>
      </c>
      <c r="O435">
        <v>2.8149044486200001E-4</v>
      </c>
      <c r="P435" s="2">
        <f t="shared" si="40"/>
        <v>7.9236870548606671E-8</v>
      </c>
      <c r="Q435">
        <v>0.16422</v>
      </c>
      <c r="R435">
        <v>7.0464124959400002E-3</v>
      </c>
      <c r="S435" s="2">
        <f t="shared" si="41"/>
        <v>4.9651929062939384E-5</v>
      </c>
    </row>
    <row r="436" spans="2:19" hidden="1" x14ac:dyDescent="0.25">
      <c r="B436">
        <v>0.40190999999999999</v>
      </c>
      <c r="C436" s="2">
        <v>6.8053013492700007E-5</v>
      </c>
      <c r="D436" s="2">
        <f t="shared" si="36"/>
        <v>4.6312126454376094E-9</v>
      </c>
      <c r="E436">
        <v>0.40043000000000001</v>
      </c>
      <c r="F436">
        <v>8.8306301037899997E-4</v>
      </c>
      <c r="G436" s="2">
        <f t="shared" si="37"/>
        <v>7.798002802996218E-7</v>
      </c>
      <c r="H436">
        <v>0.39512999999999998</v>
      </c>
      <c r="I436">
        <v>-1.2765496926399999E-3</v>
      </c>
      <c r="J436" s="2">
        <f t="shared" si="38"/>
        <v>1.6295791177792783E-6</v>
      </c>
      <c r="K436">
        <v>0.39557999999999999</v>
      </c>
      <c r="L436">
        <v>-6.5659515200400002E-3</v>
      </c>
      <c r="M436" s="2">
        <f t="shared" si="39"/>
        <v>4.3111719363515588E-5</v>
      </c>
      <c r="N436">
        <v>0.41186</v>
      </c>
      <c r="O436">
        <v>1.4099845815800001E-3</v>
      </c>
      <c r="P436" s="2">
        <f t="shared" si="40"/>
        <v>1.9880565202933278E-6</v>
      </c>
      <c r="Q436">
        <v>0.36192000000000002</v>
      </c>
      <c r="R436">
        <v>7.7707297613000001E-3</v>
      </c>
      <c r="S436" s="2">
        <f t="shared" si="41"/>
        <v>6.038424102315356E-5</v>
      </c>
    </row>
    <row r="437" spans="2:19" hidden="1" x14ac:dyDescent="0.25">
      <c r="B437">
        <v>0.20091000000000001</v>
      </c>
      <c r="C437" s="2">
        <v>4.3741524300200003E-5</v>
      </c>
      <c r="D437" s="2">
        <f t="shared" si="36"/>
        <v>1.9133209481049872E-9</v>
      </c>
      <c r="E437">
        <v>0.20438999999999999</v>
      </c>
      <c r="F437" s="2">
        <v>5.2836461149400004E-7</v>
      </c>
      <c r="G437" s="2">
        <f t="shared" si="37"/>
        <v>2.791691626792056E-13</v>
      </c>
      <c r="H437">
        <v>0.1948</v>
      </c>
      <c r="I437">
        <v>-1.16188759682E-4</v>
      </c>
      <c r="J437" s="2">
        <f t="shared" si="38"/>
        <v>1.3499827876441549E-8</v>
      </c>
      <c r="K437">
        <v>0.23504</v>
      </c>
      <c r="L437">
        <v>-1.30649474323E-4</v>
      </c>
      <c r="M437" s="2">
        <f t="shared" si="39"/>
        <v>1.7069285140876237E-8</v>
      </c>
      <c r="N437">
        <v>0.19026000000000001</v>
      </c>
      <c r="O437">
        <v>2.2252288096499999E-4</v>
      </c>
      <c r="P437" s="2">
        <f t="shared" si="40"/>
        <v>4.9516432552963553E-8</v>
      </c>
      <c r="Q437">
        <v>0.16539999999999999</v>
      </c>
      <c r="R437">
        <v>2.8920164658699998E-4</v>
      </c>
      <c r="S437" s="2">
        <f t="shared" si="41"/>
        <v>8.363759238863203E-8</v>
      </c>
    </row>
    <row r="438" spans="2:19" hidden="1" x14ac:dyDescent="0.25">
      <c r="B438">
        <v>0.29903999999999997</v>
      </c>
      <c r="C438">
        <v>1.88438929807E-4</v>
      </c>
      <c r="D438" s="2">
        <f t="shared" si="36"/>
        <v>3.5509230266807475E-8</v>
      </c>
      <c r="E438">
        <v>0.29587999999999998</v>
      </c>
      <c r="F438">
        <v>1.6777917573800001E-4</v>
      </c>
      <c r="G438" s="2">
        <f t="shared" si="37"/>
        <v>2.8149851811322689E-8</v>
      </c>
      <c r="H438">
        <v>0.29337000000000002</v>
      </c>
      <c r="I438">
        <v>-1.12689216463E-3</v>
      </c>
      <c r="J438" s="2">
        <f t="shared" si="38"/>
        <v>1.269885950704487E-6</v>
      </c>
      <c r="K438">
        <v>0.27689000000000002</v>
      </c>
      <c r="L438">
        <v>-1.58989911742E-3</v>
      </c>
      <c r="M438" s="2">
        <f t="shared" si="39"/>
        <v>2.5277792035728952E-6</v>
      </c>
      <c r="N438">
        <v>0.27442</v>
      </c>
      <c r="O438">
        <v>8.8497876702499996E-4</v>
      </c>
      <c r="P438" s="2">
        <f t="shared" si="40"/>
        <v>7.8318741808508919E-7</v>
      </c>
      <c r="Q438">
        <v>0.33230999999999999</v>
      </c>
      <c r="R438">
        <v>1.28252493288E-3</v>
      </c>
      <c r="S438" s="2">
        <f t="shared" si="41"/>
        <v>1.6448702034588485E-6</v>
      </c>
    </row>
    <row r="439" spans="2:19" hidden="1" x14ac:dyDescent="0.25">
      <c r="B439">
        <v>0.10119</v>
      </c>
      <c r="C439">
        <v>-4.4128934348899998E-4</v>
      </c>
      <c r="D439" s="2">
        <f t="shared" si="36"/>
        <v>1.947362846769526E-7</v>
      </c>
      <c r="E439">
        <v>0.10148</v>
      </c>
      <c r="F439">
        <v>-1.1806295708100001E-4</v>
      </c>
      <c r="G439" s="2">
        <f t="shared" si="37"/>
        <v>1.3938861834710049E-8</v>
      </c>
      <c r="H439">
        <v>0.10176</v>
      </c>
      <c r="I439">
        <v>1.56863278168E-3</v>
      </c>
      <c r="J439" s="2">
        <f t="shared" si="38"/>
        <v>2.4606088037611345E-6</v>
      </c>
      <c r="K439">
        <v>7.1790000000000007E-2</v>
      </c>
      <c r="L439">
        <v>2.0144294077299998E-3</v>
      </c>
      <c r="M439" s="2">
        <f t="shared" si="39"/>
        <v>4.0579258387274375E-6</v>
      </c>
      <c r="N439">
        <v>0.11113000000000001</v>
      </c>
      <c r="O439">
        <v>-2.24230166655E-3</v>
      </c>
      <c r="P439" s="2">
        <f t="shared" si="40"/>
        <v>5.0279167638129074E-6</v>
      </c>
      <c r="Q439">
        <v>0.12529999999999999</v>
      </c>
      <c r="R439">
        <v>-2.9240143289900001E-3</v>
      </c>
      <c r="S439" s="2">
        <f t="shared" si="41"/>
        <v>8.5498597961388409E-6</v>
      </c>
    </row>
    <row r="440" spans="2:19" hidden="1" x14ac:dyDescent="0.25">
      <c r="B440">
        <v>0.39887</v>
      </c>
      <c r="C440">
        <v>-5.87590061269E-4</v>
      </c>
      <c r="D440" s="2">
        <f t="shared" si="36"/>
        <v>3.4526208010210716E-7</v>
      </c>
      <c r="E440">
        <v>0.39823999999999998</v>
      </c>
      <c r="F440">
        <v>-7.91209500584E-4</v>
      </c>
      <c r="G440" s="2">
        <f t="shared" si="37"/>
        <v>6.2601247381438274E-7</v>
      </c>
      <c r="H440">
        <v>0.41006999999999999</v>
      </c>
      <c r="I440">
        <v>4.45467725012E-3</v>
      </c>
      <c r="J440" s="2">
        <f t="shared" si="38"/>
        <v>1.9844149402736685E-5</v>
      </c>
      <c r="K440">
        <v>0.41627999999999998</v>
      </c>
      <c r="L440">
        <v>6.8928503104399999E-3</v>
      </c>
      <c r="M440" s="2">
        <f t="shared" si="39"/>
        <v>4.7511385402132801E-5</v>
      </c>
      <c r="N440">
        <v>0.42419000000000001</v>
      </c>
      <c r="O440">
        <v>-3.3412934353E-3</v>
      </c>
      <c r="P440" s="2">
        <f t="shared" si="40"/>
        <v>1.1164241820778876E-5</v>
      </c>
      <c r="Q440">
        <v>0.37698999999999999</v>
      </c>
      <c r="R440">
        <v>-3.30453706874E-3</v>
      </c>
      <c r="S440" s="2">
        <f t="shared" si="41"/>
        <v>1.0919965238676752E-5</v>
      </c>
    </row>
    <row r="441" spans="2:19" hidden="1" x14ac:dyDescent="0.25">
      <c r="B441">
        <v>0.19864999999999999</v>
      </c>
      <c r="C441" s="2">
        <v>1.0938623789199999E-5</v>
      </c>
      <c r="D441" s="2">
        <f t="shared" si="36"/>
        <v>1.1965349040165216E-10</v>
      </c>
      <c r="E441">
        <v>0.19674</v>
      </c>
      <c r="F441" s="2">
        <v>-1.24740090126E-5</v>
      </c>
      <c r="G441" s="2">
        <f t="shared" si="37"/>
        <v>1.5560090084642604E-10</v>
      </c>
      <c r="H441">
        <v>0.20791999999999999</v>
      </c>
      <c r="I441" s="2">
        <v>3.6125683775100001E-5</v>
      </c>
      <c r="J441" s="2">
        <f t="shared" si="38"/>
        <v>1.3050650282185236E-9</v>
      </c>
      <c r="K441">
        <v>0.21884000000000001</v>
      </c>
      <c r="L441">
        <v>-2.3581124414399999E-4</v>
      </c>
      <c r="M441" s="2">
        <f t="shared" si="39"/>
        <v>5.5606942864741168E-8</v>
      </c>
      <c r="N441">
        <v>0.15795999999999999</v>
      </c>
      <c r="O441">
        <v>-1.27487823421E-4</v>
      </c>
      <c r="P441" s="2">
        <f t="shared" si="40"/>
        <v>1.6253145120624076E-8</v>
      </c>
      <c r="Q441">
        <v>0.17519999999999999</v>
      </c>
      <c r="R441">
        <v>-1.1712260773E-4</v>
      </c>
      <c r="S441" s="2">
        <f t="shared" si="41"/>
        <v>1.3717705241475456E-8</v>
      </c>
    </row>
    <row r="442" spans="2:19" hidden="1" x14ac:dyDescent="0.25">
      <c r="B442">
        <v>0.30192000000000002</v>
      </c>
      <c r="C442" s="2">
        <v>9.63439734085E-5</v>
      </c>
      <c r="D442" s="2">
        <f t="shared" si="36"/>
        <v>9.2821612121377556E-9</v>
      </c>
      <c r="E442">
        <v>0.29476999999999998</v>
      </c>
      <c r="F442">
        <v>-1.4499777370799999E-4</v>
      </c>
      <c r="G442" s="2">
        <f t="shared" si="37"/>
        <v>2.1024354380276375E-8</v>
      </c>
      <c r="H442">
        <v>0.28597</v>
      </c>
      <c r="I442">
        <v>-1.06567242388E-4</v>
      </c>
      <c r="J442" s="2">
        <f t="shared" si="38"/>
        <v>1.1356577150182743E-8</v>
      </c>
      <c r="K442">
        <v>0.26395000000000002</v>
      </c>
      <c r="L442">
        <v>-8.3013305353399998E-4</v>
      </c>
      <c r="M442" s="2">
        <f t="shared" si="39"/>
        <v>6.8912088656968287E-7</v>
      </c>
      <c r="N442">
        <v>0.32686999999999999</v>
      </c>
      <c r="O442">
        <v>1.45122058609E-4</v>
      </c>
      <c r="P442" s="2">
        <f t="shared" si="40"/>
        <v>2.1060411894914032E-8</v>
      </c>
      <c r="Q442">
        <v>0.34983999999999998</v>
      </c>
      <c r="R442">
        <v>-2.05502313443E-4</v>
      </c>
      <c r="S442" s="2">
        <f t="shared" si="41"/>
        <v>4.223120083042502E-8</v>
      </c>
    </row>
    <row r="443" spans="2:19" hidden="1" x14ac:dyDescent="0.25">
      <c r="B443">
        <v>0.10222000000000001</v>
      </c>
      <c r="C443">
        <v>-1.3565176184699999E-4</v>
      </c>
      <c r="D443" s="2">
        <f t="shared" si="36"/>
        <v>1.8401400492195201E-8</v>
      </c>
      <c r="E443">
        <v>0.10872999999999999</v>
      </c>
      <c r="F443">
        <v>1.7474560855900001E-4</v>
      </c>
      <c r="G443" s="2">
        <f t="shared" si="37"/>
        <v>3.0536027710655258E-8</v>
      </c>
      <c r="H443">
        <v>9.3420000000000003E-2</v>
      </c>
      <c r="I443">
        <v>-2.0291644204999999E-4</v>
      </c>
      <c r="J443" s="2">
        <f t="shared" si="38"/>
        <v>4.1175082454231003E-8</v>
      </c>
      <c r="K443">
        <v>0.11022</v>
      </c>
      <c r="L443">
        <v>2.2725410688499998E-3</v>
      </c>
      <c r="M443" s="2">
        <f t="shared" si="39"/>
        <v>5.1644429096098999E-6</v>
      </c>
      <c r="N443">
        <v>0.12672</v>
      </c>
      <c r="O443">
        <v>8.5298592570900002E-4</v>
      </c>
      <c r="P443" s="2">
        <f t="shared" si="40"/>
        <v>7.2758498945763973E-7</v>
      </c>
      <c r="Q443">
        <v>4.8239999999999998E-2</v>
      </c>
      <c r="R443">
        <v>8.4817455865E-4</v>
      </c>
      <c r="S443" s="2">
        <f t="shared" si="41"/>
        <v>7.1940008194112224E-7</v>
      </c>
    </row>
    <row r="444" spans="2:19" hidden="1" x14ac:dyDescent="0.25">
      <c r="B444">
        <v>0.39721000000000001</v>
      </c>
      <c r="C444">
        <v>-3.6981182442799999E-4</v>
      </c>
      <c r="D444" s="2">
        <f t="shared" si="36"/>
        <v>1.3676078548676588E-7</v>
      </c>
      <c r="E444">
        <v>0.39976</v>
      </c>
      <c r="F444">
        <v>5.0368647743599996E-4</v>
      </c>
      <c r="G444" s="2">
        <f t="shared" si="37"/>
        <v>2.537000675518861E-7</v>
      </c>
      <c r="H444">
        <v>0.41269</v>
      </c>
      <c r="I444">
        <v>5.6394316028000001E-4</v>
      </c>
      <c r="J444" s="2">
        <f t="shared" si="38"/>
        <v>3.1803188802659378E-7</v>
      </c>
      <c r="K444">
        <v>0.40699999999999997</v>
      </c>
      <c r="L444">
        <v>1.93307160237E-3</v>
      </c>
      <c r="M444" s="2">
        <f t="shared" si="39"/>
        <v>3.7367658198893195E-6</v>
      </c>
      <c r="N444">
        <v>0.38845000000000002</v>
      </c>
      <c r="O444">
        <v>-1.7142278835400001E-3</v>
      </c>
      <c r="P444" s="2">
        <f t="shared" si="40"/>
        <v>2.9385772367060279E-6</v>
      </c>
      <c r="Q444">
        <v>0.42671999999999999</v>
      </c>
      <c r="R444">
        <v>-3.6479438690300003E-4</v>
      </c>
      <c r="S444" s="2">
        <f t="shared" si="41"/>
        <v>1.3307494471593567E-7</v>
      </c>
    </row>
    <row r="445" spans="2:19" hidden="1" x14ac:dyDescent="0.25">
      <c r="B445">
        <v>0.19918</v>
      </c>
      <c r="C445" s="2">
        <v>-2.4864705893800001E-5</v>
      </c>
      <c r="D445" s="2">
        <f t="shared" si="36"/>
        <v>6.1825359918517252E-10</v>
      </c>
      <c r="E445">
        <v>0.20074</v>
      </c>
      <c r="F445" s="2">
        <v>-6.6805826416100002E-6</v>
      </c>
      <c r="G445" s="2">
        <f t="shared" si="37"/>
        <v>4.463018443138085E-11</v>
      </c>
      <c r="H445">
        <v>0.20313000000000001</v>
      </c>
      <c r="I445" s="2">
        <v>1.9925226822199999E-5</v>
      </c>
      <c r="J445" s="2">
        <f t="shared" si="38"/>
        <v>3.9701466391611826E-10</v>
      </c>
      <c r="K445">
        <v>0.19239000000000001</v>
      </c>
      <c r="L445" s="2">
        <v>8.2331491354099994E-5</v>
      </c>
      <c r="M445" s="2">
        <f t="shared" si="39"/>
        <v>6.7784744685902418E-9</v>
      </c>
      <c r="N445">
        <v>0.17888999999999999</v>
      </c>
      <c r="O445">
        <v>2.6015749494199999E-4</v>
      </c>
      <c r="P445" s="2">
        <f t="shared" si="40"/>
        <v>6.7681922174496746E-8</v>
      </c>
      <c r="Q445">
        <v>0.24168000000000001</v>
      </c>
      <c r="R445">
        <v>-4.30528323409E-4</v>
      </c>
      <c r="S445" s="2">
        <f t="shared" si="41"/>
        <v>1.8535463725736449E-7</v>
      </c>
    </row>
    <row r="446" spans="2:19" hidden="1" x14ac:dyDescent="0.25">
      <c r="B446">
        <v>0.29852000000000001</v>
      </c>
      <c r="C446" s="2">
        <v>-9.1075923007799997E-5</v>
      </c>
      <c r="D446" s="2">
        <f t="shared" si="36"/>
        <v>8.2948237517227129E-9</v>
      </c>
      <c r="E446">
        <v>0.29960999999999999</v>
      </c>
      <c r="F446" s="2">
        <v>-9.2013975659799996E-5</v>
      </c>
      <c r="G446" s="2">
        <f t="shared" si="37"/>
        <v>8.4665717167222665E-9</v>
      </c>
      <c r="H446">
        <v>0.28992000000000001</v>
      </c>
      <c r="I446">
        <v>3.33162258659E-4</v>
      </c>
      <c r="J446" s="2">
        <f t="shared" si="38"/>
        <v>1.1099709059476643E-7</v>
      </c>
      <c r="K446">
        <v>0.34911999999999999</v>
      </c>
      <c r="L446">
        <v>1.4693032784200001E-3</v>
      </c>
      <c r="M446" s="2">
        <f t="shared" si="39"/>
        <v>2.1588521239757602E-6</v>
      </c>
      <c r="N446">
        <v>0.29771999999999998</v>
      </c>
      <c r="O446">
        <v>-1.04748316991E-3</v>
      </c>
      <c r="P446" s="2">
        <f t="shared" si="40"/>
        <v>1.097220991244702E-6</v>
      </c>
      <c r="Q446">
        <v>0.30582999999999999</v>
      </c>
      <c r="R446">
        <v>1.4809513752000001E-3</v>
      </c>
      <c r="S446" s="2">
        <f t="shared" si="41"/>
        <v>2.1932169757067714E-6</v>
      </c>
    </row>
    <row r="447" spans="2:19" hidden="1" x14ac:dyDescent="0.25">
      <c r="B447">
        <v>0.10229000000000001</v>
      </c>
      <c r="C447">
        <v>2.33376541298E-4</v>
      </c>
      <c r="D447" s="2">
        <f t="shared" si="36"/>
        <v>5.4464610028217102E-8</v>
      </c>
      <c r="E447">
        <v>0.10407</v>
      </c>
      <c r="F447">
        <v>1.09180456276E-4</v>
      </c>
      <c r="G447" s="2">
        <f t="shared" si="37"/>
        <v>1.1920372032635547E-8</v>
      </c>
      <c r="H447">
        <v>8.8029999999999997E-2</v>
      </c>
      <c r="I447">
        <v>-3.3667704714399998E-4</v>
      </c>
      <c r="J447" s="2">
        <f t="shared" si="38"/>
        <v>1.1335143407360319E-7</v>
      </c>
      <c r="K447">
        <v>6.1949999999999998E-2</v>
      </c>
      <c r="L447">
        <v>-1.57572770997E-3</v>
      </c>
      <c r="M447" s="2">
        <f t="shared" si="39"/>
        <v>2.4829178159673005E-6</v>
      </c>
      <c r="N447">
        <v>0.10654</v>
      </c>
      <c r="O447">
        <v>-1.18300679994E-3</v>
      </c>
      <c r="P447" s="2">
        <f t="shared" si="40"/>
        <v>1.3995050887042792E-6</v>
      </c>
      <c r="Q447">
        <v>4.9799999999999997E-2</v>
      </c>
      <c r="R447">
        <v>2.0493629941099999E-3</v>
      </c>
      <c r="S447" s="2">
        <f t="shared" si="41"/>
        <v>4.1998886816275033E-6</v>
      </c>
    </row>
    <row r="448" spans="2:19" hidden="1" x14ac:dyDescent="0.25">
      <c r="B448">
        <v>0.40000999999999998</v>
      </c>
      <c r="C448">
        <v>1.9165301637599999E-4</v>
      </c>
      <c r="D448" s="2">
        <f t="shared" si="36"/>
        <v>3.6730878686019323E-8</v>
      </c>
      <c r="E448">
        <v>0.39557999999999999</v>
      </c>
      <c r="F448">
        <v>4.1096625710800001E-4</v>
      </c>
      <c r="G448" s="2">
        <f t="shared" si="37"/>
        <v>1.6889326448135877E-7</v>
      </c>
      <c r="H448">
        <v>0.41892000000000001</v>
      </c>
      <c r="I448">
        <v>-1.14089566128E-3</v>
      </c>
      <c r="J448" s="2">
        <f t="shared" si="38"/>
        <v>1.3016429099275285E-6</v>
      </c>
      <c r="K448">
        <v>0.39654</v>
      </c>
      <c r="L448">
        <v>-6.2065298916400002E-3</v>
      </c>
      <c r="M448" s="2">
        <f t="shared" si="39"/>
        <v>3.8521013295820831E-5</v>
      </c>
      <c r="N448">
        <v>0.41685</v>
      </c>
      <c r="O448">
        <v>7.8928079131199997E-3</v>
      </c>
      <c r="P448" s="2">
        <f t="shared" si="40"/>
        <v>6.2296416753409683E-5</v>
      </c>
      <c r="Q448">
        <v>0.40268999999999999</v>
      </c>
      <c r="R448">
        <v>-1.0047125949000001E-2</v>
      </c>
      <c r="S448" s="2">
        <f t="shared" si="41"/>
        <v>1.0094473983506916E-4</v>
      </c>
    </row>
    <row r="449" spans="2:19" hidden="1" x14ac:dyDescent="0.25">
      <c r="B449">
        <v>0.19978000000000001</v>
      </c>
      <c r="C449" s="2">
        <v>-3.5001099861899998E-5</v>
      </c>
      <c r="D449" s="2">
        <f t="shared" si="36"/>
        <v>1.2250769915426961E-9</v>
      </c>
      <c r="E449">
        <v>0.20305999999999999</v>
      </c>
      <c r="F449" s="2">
        <v>2.16119413645E-5</v>
      </c>
      <c r="G449" s="2">
        <f t="shared" si="37"/>
        <v>4.6707600954258609E-10</v>
      </c>
      <c r="H449">
        <v>0.19925999999999999</v>
      </c>
      <c r="I449" s="2">
        <v>5.83950229672E-5</v>
      </c>
      <c r="J449" s="2">
        <f t="shared" si="38"/>
        <v>3.4099787073398154E-9</v>
      </c>
      <c r="K449">
        <v>0.21740000000000001</v>
      </c>
      <c r="L449" s="2">
        <v>-2.6006816224599998E-5</v>
      </c>
      <c r="M449" s="2">
        <f t="shared" si="39"/>
        <v>6.7635449014011777E-10</v>
      </c>
      <c r="N449">
        <v>0.17610000000000001</v>
      </c>
      <c r="O449">
        <v>-5.8363097348700002E-4</v>
      </c>
      <c r="P449" s="2">
        <f t="shared" si="40"/>
        <v>3.4062511321338333E-7</v>
      </c>
      <c r="Q449">
        <v>0.17929999999999999</v>
      </c>
      <c r="R449" s="2">
        <v>4.2995697090100003E-5</v>
      </c>
      <c r="S449" s="2">
        <f t="shared" si="41"/>
        <v>1.8486299682636339E-9</v>
      </c>
    </row>
    <row r="450" spans="2:19" hidden="1" x14ac:dyDescent="0.25">
      <c r="B450">
        <v>0.30116999999999999</v>
      </c>
      <c r="C450" s="2">
        <v>-5.3619541296000003E-5</v>
      </c>
      <c r="D450" s="2">
        <f t="shared" si="36"/>
        <v>2.8750552087934497E-9</v>
      </c>
      <c r="E450">
        <v>0.29968</v>
      </c>
      <c r="F450">
        <v>2.6215818650300002E-4</v>
      </c>
      <c r="G450" s="2">
        <f t="shared" si="37"/>
        <v>6.8726914750541743E-8</v>
      </c>
      <c r="H450">
        <v>0.30936000000000002</v>
      </c>
      <c r="I450" s="2">
        <v>-4.39213519817E-5</v>
      </c>
      <c r="J450" s="2">
        <f t="shared" si="38"/>
        <v>1.9290851599003826E-9</v>
      </c>
      <c r="K450">
        <v>0.27717000000000003</v>
      </c>
      <c r="L450">
        <v>1.22006091049E-3</v>
      </c>
      <c r="M450" s="2">
        <f t="shared" si="39"/>
        <v>1.488548625305688E-6</v>
      </c>
      <c r="N450">
        <v>0.26694000000000001</v>
      </c>
      <c r="O450">
        <v>-3.65124357354E-3</v>
      </c>
      <c r="P450" s="2">
        <f t="shared" si="40"/>
        <v>1.333157963331715E-5</v>
      </c>
      <c r="Q450">
        <v>0.24706</v>
      </c>
      <c r="R450">
        <v>-2.7224292695400001E-4</v>
      </c>
      <c r="S450" s="2">
        <f t="shared" si="41"/>
        <v>7.4116211276480988E-8</v>
      </c>
    </row>
    <row r="451" spans="2:19" hidden="1" x14ac:dyDescent="0.25">
      <c r="B451">
        <v>9.9919999999999995E-2</v>
      </c>
      <c r="C451">
        <v>2.9428650803199998E-4</v>
      </c>
      <c r="D451" s="2">
        <f t="shared" si="36"/>
        <v>8.6604548809668393E-8</v>
      </c>
      <c r="E451">
        <v>9.4740000000000005E-2</v>
      </c>
      <c r="F451">
        <v>-3.3108984684500001E-4</v>
      </c>
      <c r="G451" s="2">
        <f t="shared" si="37"/>
        <v>1.0962048668384557E-7</v>
      </c>
      <c r="H451">
        <v>0.10016</v>
      </c>
      <c r="I451">
        <v>-3.99771444539E-4</v>
      </c>
      <c r="J451" s="2">
        <f t="shared" si="38"/>
        <v>1.5981720786879875E-7</v>
      </c>
      <c r="K451">
        <v>0.11167000000000001</v>
      </c>
      <c r="L451">
        <v>-5.6500412715400003E-4</v>
      </c>
      <c r="M451" s="2">
        <f t="shared" si="39"/>
        <v>3.1922966370105341E-7</v>
      </c>
      <c r="N451">
        <v>0.10952000000000001</v>
      </c>
      <c r="O451">
        <v>6.52957273389E-3</v>
      </c>
      <c r="P451" s="2">
        <f t="shared" si="40"/>
        <v>4.2635320087159727E-5</v>
      </c>
      <c r="Q451">
        <v>0.14144000000000001</v>
      </c>
      <c r="R451" s="2">
        <v>-5.2358709974500003E-5</v>
      </c>
      <c r="S451" s="2">
        <f t="shared" si="41"/>
        <v>2.7414345101938061E-9</v>
      </c>
    </row>
    <row r="452" spans="2:19" hidden="1" x14ac:dyDescent="0.25">
      <c r="B452">
        <v>0.39911999999999997</v>
      </c>
      <c r="C452" s="2">
        <v>1.10642337153E-5</v>
      </c>
      <c r="D452" s="2">
        <f t="shared" si="36"/>
        <v>1.2241726770678125E-10</v>
      </c>
      <c r="E452">
        <v>0.40251999999999999</v>
      </c>
      <c r="F452">
        <v>-1.1042978284E-3</v>
      </c>
      <c r="G452" s="2">
        <f t="shared" si="37"/>
        <v>1.219473693808956E-6</v>
      </c>
      <c r="H452">
        <v>0.39121</v>
      </c>
      <c r="I452">
        <v>4.42597400664E-4</v>
      </c>
      <c r="J452" s="2">
        <f t="shared" si="38"/>
        <v>1.9589245907452936E-7</v>
      </c>
      <c r="K452">
        <v>0.39374999999999999</v>
      </c>
      <c r="L452">
        <v>-5.5574038659199996E-3</v>
      </c>
      <c r="M452" s="2">
        <f t="shared" si="39"/>
        <v>3.0884737728942555E-5</v>
      </c>
      <c r="N452">
        <v>0.44744</v>
      </c>
      <c r="O452">
        <v>1.27365771399E-2</v>
      </c>
      <c r="P452" s="2">
        <f t="shared" si="40"/>
        <v>1.6222039724062326E-4</v>
      </c>
      <c r="Q452">
        <v>0.43219999999999997</v>
      </c>
      <c r="R452">
        <v>1.8935551376700001E-3</v>
      </c>
      <c r="S452" s="2">
        <f t="shared" si="41"/>
        <v>3.585551059396453E-6</v>
      </c>
    </row>
    <row r="453" spans="2:19" hidden="1" x14ac:dyDescent="0.25">
      <c r="B453">
        <v>0.2016</v>
      </c>
      <c r="C453" s="2">
        <v>1.6823868051800001E-5</v>
      </c>
      <c r="D453" s="2">
        <f t="shared" si="36"/>
        <v>2.8304253622437678E-10</v>
      </c>
      <c r="E453">
        <v>0.20227000000000001</v>
      </c>
      <c r="F453" s="2">
        <v>1.9325794286500001E-5</v>
      </c>
      <c r="G453" s="2">
        <f t="shared" si="37"/>
        <v>3.7348632480411612E-10</v>
      </c>
      <c r="H453">
        <v>0.19095999999999999</v>
      </c>
      <c r="I453" s="2">
        <v>1.1499821446E-5</v>
      </c>
      <c r="J453" s="2">
        <f t="shared" si="38"/>
        <v>1.3224589328988153E-10</v>
      </c>
      <c r="K453">
        <v>0.20544999999999999</v>
      </c>
      <c r="L453">
        <v>-1.7136624292299999E-4</v>
      </c>
      <c r="M453" s="2">
        <f t="shared" si="39"/>
        <v>2.9366389213544644E-8</v>
      </c>
      <c r="N453">
        <v>0.21437</v>
      </c>
      <c r="O453">
        <v>-1.6858200939899999E-4</v>
      </c>
      <c r="P453" s="2">
        <f t="shared" si="40"/>
        <v>2.841989389300452E-8</v>
      </c>
      <c r="Q453">
        <v>0.18403</v>
      </c>
      <c r="R453" s="2">
        <v>3.0851194731500002E-5</v>
      </c>
      <c r="S453" s="2">
        <f t="shared" si="41"/>
        <v>9.5179621636093354E-10</v>
      </c>
    </row>
    <row r="454" spans="2:19" hidden="1" x14ac:dyDescent="0.25">
      <c r="B454">
        <v>0.29996</v>
      </c>
      <c r="C454" s="2">
        <v>3.0992906170099999E-6</v>
      </c>
      <c r="D454" s="2">
        <f t="shared" si="36"/>
        <v>9.6056023286862253E-12</v>
      </c>
      <c r="E454">
        <v>0.29035</v>
      </c>
      <c r="F454" s="2">
        <v>2.6517800743600001E-5</v>
      </c>
      <c r="G454" s="2">
        <f t="shared" si="37"/>
        <v>7.0319375627727275E-10</v>
      </c>
      <c r="H454">
        <v>0.30421999999999999</v>
      </c>
      <c r="I454">
        <v>-4.6175706472000001E-4</v>
      </c>
      <c r="J454" s="2">
        <f t="shared" si="38"/>
        <v>2.1321958681883028E-7</v>
      </c>
      <c r="K454">
        <v>0.26351999999999998</v>
      </c>
      <c r="L454">
        <v>5.13253352193E-4</v>
      </c>
      <c r="M454" s="2">
        <f t="shared" si="39"/>
        <v>2.6342900353735167E-7</v>
      </c>
      <c r="N454">
        <v>0.26501000000000002</v>
      </c>
      <c r="O454">
        <v>3.5678954630799999E-3</v>
      </c>
      <c r="P454" s="2">
        <f t="shared" si="40"/>
        <v>1.2729878035466846E-5</v>
      </c>
      <c r="Q454">
        <v>0.29166999999999998</v>
      </c>
      <c r="R454">
        <v>-4.9800958642800001E-4</v>
      </c>
      <c r="S454" s="2">
        <f t="shared" si="41"/>
        <v>2.4801354817418763E-7</v>
      </c>
    </row>
    <row r="455" spans="2:19" hidden="1" x14ac:dyDescent="0.25">
      <c r="B455">
        <v>0.10072</v>
      </c>
      <c r="C455">
        <v>-1.16345980035E-4</v>
      </c>
      <c r="D455" s="2">
        <f t="shared" si="36"/>
        <v>1.3536387070304619E-8</v>
      </c>
      <c r="E455">
        <v>0.10725</v>
      </c>
      <c r="F455">
        <v>-1.6518480873000001E-4</v>
      </c>
      <c r="G455" s="2">
        <f t="shared" si="37"/>
        <v>2.7286021035166687E-8</v>
      </c>
      <c r="H455">
        <v>0.10339</v>
      </c>
      <c r="I455">
        <v>2.2148533890100001E-4</v>
      </c>
      <c r="J455" s="2">
        <f t="shared" si="38"/>
        <v>4.9055755348090827E-8</v>
      </c>
      <c r="K455">
        <v>0.11833</v>
      </c>
      <c r="L455">
        <v>8.9220873823000005E-4</v>
      </c>
      <c r="M455" s="2">
        <f t="shared" si="39"/>
        <v>7.960364325739688E-7</v>
      </c>
      <c r="N455">
        <v>0.10893</v>
      </c>
      <c r="O455">
        <v>-1.06012709272E-3</v>
      </c>
      <c r="P455" s="2">
        <f t="shared" si="40"/>
        <v>1.1238694527189595E-6</v>
      </c>
      <c r="Q455">
        <v>0.15065999999999999</v>
      </c>
      <c r="R455" s="2">
        <v>8.1761743549499998E-5</v>
      </c>
      <c r="S455" s="2">
        <f t="shared" si="41"/>
        <v>6.6849827082542048E-9</v>
      </c>
    </row>
    <row r="456" spans="2:19" hidden="1" x14ac:dyDescent="0.25">
      <c r="B456">
        <v>0.39772000000000002</v>
      </c>
      <c r="C456">
        <v>1.6862393464000001E-4</v>
      </c>
      <c r="D456" s="2">
        <f t="shared" si="36"/>
        <v>2.8434031333474997E-8</v>
      </c>
      <c r="E456">
        <v>0.40012999999999999</v>
      </c>
      <c r="F456" s="2">
        <v>-9.6321287084200005E-6</v>
      </c>
      <c r="G456" s="2">
        <f t="shared" si="37"/>
        <v>9.2777903455568753E-11</v>
      </c>
      <c r="H456">
        <v>0.40142</v>
      </c>
      <c r="I456">
        <v>2.3188092265600002E-3</v>
      </c>
      <c r="J456" s="2">
        <f t="shared" si="38"/>
        <v>5.3768762291797863E-6</v>
      </c>
      <c r="K456">
        <v>0.41269</v>
      </c>
      <c r="L456">
        <v>-3.0846308389600001E-3</v>
      </c>
      <c r="M456" s="2">
        <f t="shared" si="39"/>
        <v>9.5149474126630741E-6</v>
      </c>
      <c r="N456">
        <v>0.41169</v>
      </c>
      <c r="O456">
        <v>-1.7683908718200001E-2</v>
      </c>
      <c r="P456" s="2">
        <f t="shared" si="40"/>
        <v>3.1272062755362999E-4</v>
      </c>
      <c r="Q456">
        <v>0.37364000000000003</v>
      </c>
      <c r="R456">
        <v>2.8246019074599999E-3</v>
      </c>
      <c r="S456" s="2">
        <f t="shared" si="41"/>
        <v>7.978375935626669E-6</v>
      </c>
    </row>
    <row r="457" spans="2:19" hidden="1" x14ac:dyDescent="0.25">
      <c r="B457">
        <v>0.19885</v>
      </c>
      <c r="C457" s="2">
        <v>3.8534996924999998E-5</v>
      </c>
      <c r="D457" s="2">
        <f t="shared" si="36"/>
        <v>1.4849459880097592E-9</v>
      </c>
      <c r="E457">
        <v>0.19980000000000001</v>
      </c>
      <c r="F457" s="2">
        <v>1.1603968529700001E-5</v>
      </c>
      <c r="G457" s="2">
        <f t="shared" si="37"/>
        <v>1.34652085638268E-10</v>
      </c>
      <c r="H457">
        <v>0.191</v>
      </c>
      <c r="I457" s="2">
        <v>3.8369610393899999E-6</v>
      </c>
      <c r="J457" s="2">
        <f t="shared" si="38"/>
        <v>1.4722270017796788E-11</v>
      </c>
      <c r="K457">
        <v>0.19356000000000001</v>
      </c>
      <c r="L457" s="2">
        <v>6.4688111521900006E-5</v>
      </c>
      <c r="M457" s="2">
        <f t="shared" si="39"/>
        <v>4.1845517722697727E-9</v>
      </c>
      <c r="N457">
        <v>0.17061999999999999</v>
      </c>
      <c r="O457">
        <v>-6.0008451198099999E-4</v>
      </c>
      <c r="P457" s="2">
        <f t="shared" si="40"/>
        <v>3.601014215194749E-7</v>
      </c>
      <c r="Q457">
        <v>0.16422</v>
      </c>
      <c r="R457" s="2">
        <v>-3.9996014957199998E-6</v>
      </c>
      <c r="S457" s="2">
        <f t="shared" si="41"/>
        <v>1.5996812124565659E-11</v>
      </c>
    </row>
    <row r="458" spans="2:19" hidden="1" x14ac:dyDescent="0.25">
      <c r="B458">
        <v>0.30031000000000002</v>
      </c>
      <c r="C458" s="2">
        <v>9.8075269699899998E-5</v>
      </c>
      <c r="D458" s="2">
        <f t="shared" ref="D458:D521" si="42">C458^2</f>
        <v>9.6187585267081225E-9</v>
      </c>
      <c r="E458">
        <v>0.30342000000000002</v>
      </c>
      <c r="F458" s="2">
        <v>-1.66598849635E-5</v>
      </c>
      <c r="G458" s="2">
        <f t="shared" ref="G458:G521" si="43">F458^2</f>
        <v>2.7755176699705341E-10</v>
      </c>
      <c r="H458">
        <v>0.30758000000000002</v>
      </c>
      <c r="I458">
        <v>-1.09660684106E-4</v>
      </c>
      <c r="J458" s="2">
        <f t="shared" ref="J458:J521" si="44">I458^2</f>
        <v>1.2025465638595921E-8</v>
      </c>
      <c r="K458">
        <v>0.30491000000000001</v>
      </c>
      <c r="L458">
        <v>7.7380212930600002E-4</v>
      </c>
      <c r="M458" s="2">
        <f t="shared" ref="M458:M521" si="45">L458^2</f>
        <v>5.9876973531849953E-7</v>
      </c>
      <c r="N458">
        <v>0.34669</v>
      </c>
      <c r="O458">
        <v>-2.8945097275800001E-3</v>
      </c>
      <c r="P458" s="2">
        <f t="shared" ref="P458:P521" si="46">O458^2</f>
        <v>8.378186563055247E-6</v>
      </c>
      <c r="Q458">
        <v>0.3402</v>
      </c>
      <c r="R458">
        <v>3.0941284346300002E-3</v>
      </c>
      <c r="S458" s="2">
        <f t="shared" ref="S458:S521" si="47">R458^2</f>
        <v>9.5736307699858949E-6</v>
      </c>
    </row>
    <row r="459" spans="2:19" hidden="1" x14ac:dyDescent="0.25">
      <c r="B459">
        <v>0.10199999999999999</v>
      </c>
      <c r="C459">
        <v>-3.4277401421200002E-4</v>
      </c>
      <c r="D459" s="2">
        <f t="shared" si="42"/>
        <v>1.1749402481900839E-7</v>
      </c>
      <c r="E459">
        <v>0.10062</v>
      </c>
      <c r="F459" s="2">
        <v>-4.7603122722099997E-5</v>
      </c>
      <c r="G459" s="2">
        <f t="shared" si="43"/>
        <v>2.2660572928953129E-9</v>
      </c>
      <c r="H459">
        <v>0.11069</v>
      </c>
      <c r="I459" s="2">
        <v>1.41390836117E-5</v>
      </c>
      <c r="J459" s="2">
        <f t="shared" si="44"/>
        <v>1.9991368537864351E-10</v>
      </c>
      <c r="K459">
        <v>0.12862000000000001</v>
      </c>
      <c r="L459">
        <v>-9.5284867239100004E-4</v>
      </c>
      <c r="M459" s="2">
        <f t="shared" si="45"/>
        <v>9.0792059247729128E-7</v>
      </c>
      <c r="N459">
        <v>9.7299999999999998E-2</v>
      </c>
      <c r="O459">
        <v>6.2784319589699999E-3</v>
      </c>
      <c r="P459" s="2">
        <f t="shared" si="46"/>
        <v>3.9418707863415867E-5</v>
      </c>
      <c r="Q459">
        <v>8.8059999999999999E-2</v>
      </c>
      <c r="R459">
        <v>-1.9080886910099999E-3</v>
      </c>
      <c r="S459" s="2">
        <f t="shared" si="47"/>
        <v>3.6408024527602548E-6</v>
      </c>
    </row>
    <row r="460" spans="2:19" hidden="1" x14ac:dyDescent="0.25">
      <c r="B460">
        <v>0.39883999999999997</v>
      </c>
      <c r="C460">
        <v>-1.7915456234299999E-4</v>
      </c>
      <c r="D460" s="2">
        <f t="shared" si="42"/>
        <v>3.2096357208311868E-8</v>
      </c>
      <c r="E460">
        <v>0.39616000000000001</v>
      </c>
      <c r="F460">
        <v>3.2814774968300002E-4</v>
      </c>
      <c r="G460" s="2">
        <f t="shared" si="43"/>
        <v>1.0768094562201684E-7</v>
      </c>
      <c r="H460">
        <v>0.39073999999999998</v>
      </c>
      <c r="I460">
        <v>3.27503228989E-4</v>
      </c>
      <c r="J460" s="2">
        <f t="shared" si="44"/>
        <v>1.0725836499822137E-7</v>
      </c>
      <c r="K460">
        <v>0.37291999999999997</v>
      </c>
      <c r="L460">
        <v>-2.71855835352E-3</v>
      </c>
      <c r="M460" s="2">
        <f t="shared" si="45"/>
        <v>7.390559521493373E-6</v>
      </c>
      <c r="N460">
        <v>0.38540000000000002</v>
      </c>
      <c r="O460">
        <v>9.9843322374599999E-3</v>
      </c>
      <c r="P460" s="2">
        <f t="shared" si="46"/>
        <v>9.9686890227983013E-5</v>
      </c>
      <c r="Q460">
        <v>0.40753</v>
      </c>
      <c r="R460">
        <v>-1.4192689129E-2</v>
      </c>
      <c r="S460" s="2">
        <f t="shared" si="47"/>
        <v>2.0143242471243477E-4</v>
      </c>
    </row>
    <row r="461" spans="2:19" hidden="1" x14ac:dyDescent="0.25">
      <c r="B461">
        <v>0.19902</v>
      </c>
      <c r="C461" s="2">
        <v>1.8405269798800001E-5</v>
      </c>
      <c r="D461" s="2">
        <f t="shared" si="42"/>
        <v>3.3875395636661945E-10</v>
      </c>
      <c r="E461">
        <v>0.20576</v>
      </c>
      <c r="F461" s="2">
        <v>6.6819735633999999E-6</v>
      </c>
      <c r="G461" s="2">
        <f t="shared" si="43"/>
        <v>4.464877070197649E-11</v>
      </c>
      <c r="H461">
        <v>0.20374999999999999</v>
      </c>
      <c r="I461" s="2">
        <v>-3.3396284838899998E-6</v>
      </c>
      <c r="J461" s="2">
        <f t="shared" si="44"/>
        <v>1.1153118410409419E-11</v>
      </c>
      <c r="K461">
        <v>0.18995999999999999</v>
      </c>
      <c r="L461">
        <v>-2.9254453215999998E-4</v>
      </c>
      <c r="M461" s="2">
        <f t="shared" si="45"/>
        <v>8.5582303296713265E-8</v>
      </c>
      <c r="N461">
        <v>0.21237</v>
      </c>
      <c r="O461">
        <v>-2.00658766825E-4</v>
      </c>
      <c r="P461" s="2">
        <f t="shared" si="46"/>
        <v>4.0263940703729719E-8</v>
      </c>
      <c r="Q461">
        <v>0.12055</v>
      </c>
      <c r="R461">
        <v>2.53264708293E-3</v>
      </c>
      <c r="S461" s="2">
        <f t="shared" si="47"/>
        <v>6.4143012466738378E-6</v>
      </c>
    </row>
    <row r="462" spans="2:19" hidden="1" x14ac:dyDescent="0.25">
      <c r="B462">
        <v>0.30253999999999998</v>
      </c>
      <c r="C462" s="2">
        <v>2.4569220669500002E-5</v>
      </c>
      <c r="D462" s="2">
        <f t="shared" si="42"/>
        <v>6.0364660430658613E-10</v>
      </c>
      <c r="E462">
        <v>0.29438999999999999</v>
      </c>
      <c r="F462" s="2">
        <v>-5.8093693510999998E-5</v>
      </c>
      <c r="G462" s="2">
        <f t="shared" si="43"/>
        <v>3.3748772257500032E-9</v>
      </c>
      <c r="H462">
        <v>0.31118000000000001</v>
      </c>
      <c r="I462">
        <v>-1.21626954766E-4</v>
      </c>
      <c r="J462" s="2">
        <f t="shared" si="44"/>
        <v>1.4793116125650611E-8</v>
      </c>
      <c r="K462">
        <v>0.27510000000000001</v>
      </c>
      <c r="L462">
        <v>-1.7683883744300001E-3</v>
      </c>
      <c r="M462" s="2">
        <f t="shared" si="45"/>
        <v>3.1271974428191784E-6</v>
      </c>
      <c r="N462">
        <v>0.30058000000000001</v>
      </c>
      <c r="O462">
        <v>1.0000377838499999E-3</v>
      </c>
      <c r="P462" s="2">
        <f t="shared" si="46"/>
        <v>1.0000755691276192E-6</v>
      </c>
      <c r="Q462">
        <v>0.45456000000000002</v>
      </c>
      <c r="R462">
        <v>6.2249499454000001E-3</v>
      </c>
      <c r="S462" s="2">
        <f t="shared" si="47"/>
        <v>3.8750001822735464E-5</v>
      </c>
    </row>
    <row r="463" spans="2:19" hidden="1" x14ac:dyDescent="0.25">
      <c r="B463">
        <v>9.7939999999999999E-2</v>
      </c>
      <c r="C463">
        <v>-1.5472093761999999E-4</v>
      </c>
      <c r="D463" s="2">
        <f t="shared" si="42"/>
        <v>2.3938568538011927E-8</v>
      </c>
      <c r="E463">
        <v>0.10124</v>
      </c>
      <c r="F463" s="2">
        <v>-1.24933428531E-5</v>
      </c>
      <c r="G463" s="2">
        <f t="shared" si="43"/>
        <v>1.5608361564510484E-10</v>
      </c>
      <c r="H463">
        <v>9.0679999999999997E-2</v>
      </c>
      <c r="I463" s="2">
        <v>6.3027149757499998E-5</v>
      </c>
      <c r="J463" s="2">
        <f t="shared" si="44"/>
        <v>3.9724216065543322E-9</v>
      </c>
      <c r="K463">
        <v>0.14746999999999999</v>
      </c>
      <c r="L463">
        <v>3.3372488797400002E-3</v>
      </c>
      <c r="M463" s="2">
        <f t="shared" si="45"/>
        <v>1.1137230085325885E-5</v>
      </c>
      <c r="N463">
        <v>7.2040000000000007E-2</v>
      </c>
      <c r="O463">
        <v>8.8044882255199997E-4</v>
      </c>
      <c r="P463" s="2">
        <f t="shared" si="46"/>
        <v>7.7519012913320312E-7</v>
      </c>
      <c r="Q463">
        <v>0</v>
      </c>
      <c r="R463">
        <v>-1.4870172713599999E-2</v>
      </c>
      <c r="S463" s="2">
        <f t="shared" si="47"/>
        <v>2.2112203653229398E-4</v>
      </c>
    </row>
    <row r="464" spans="2:19" hidden="1" x14ac:dyDescent="0.25">
      <c r="B464">
        <v>0.40050000000000002</v>
      </c>
      <c r="C464" s="2">
        <v>6.6060065773700005E-5</v>
      </c>
      <c r="D464" s="2">
        <f t="shared" si="42"/>
        <v>4.363932290025571E-9</v>
      </c>
      <c r="E464">
        <v>0.39861000000000002</v>
      </c>
      <c r="F464">
        <v>2.9404904818200001E-4</v>
      </c>
      <c r="G464" s="2">
        <f t="shared" si="43"/>
        <v>8.6464842736740161E-8</v>
      </c>
      <c r="H464">
        <v>0.39438000000000001</v>
      </c>
      <c r="I464">
        <v>8.0274834720000003E-4</v>
      </c>
      <c r="J464" s="2">
        <f t="shared" si="44"/>
        <v>6.4440490893233175E-7</v>
      </c>
      <c r="K464">
        <v>0.38746999999999998</v>
      </c>
      <c r="L464">
        <v>6.3622934888100001E-3</v>
      </c>
      <c r="M464" s="2">
        <f t="shared" si="45"/>
        <v>4.0478778437754124E-5</v>
      </c>
      <c r="N464">
        <v>0.41502</v>
      </c>
      <c r="O464">
        <v>-5.1643095609600004E-3</v>
      </c>
      <c r="P464" s="2">
        <f t="shared" si="46"/>
        <v>2.6670093241422874E-5</v>
      </c>
      <c r="Q464">
        <v>0.42488999999999999</v>
      </c>
      <c r="R464">
        <v>-7.0880106937800001E-3</v>
      </c>
      <c r="S464" s="2">
        <f t="shared" si="47"/>
        <v>5.0239895595139639E-5</v>
      </c>
    </row>
    <row r="465" spans="2:19" hidden="1" x14ac:dyDescent="0.25">
      <c r="B465">
        <v>0.20276</v>
      </c>
      <c r="C465" s="2">
        <v>-5.5342921549100003E-6</v>
      </c>
      <c r="D465" s="2">
        <f t="shared" si="42"/>
        <v>3.0628389655898374E-11</v>
      </c>
      <c r="E465">
        <v>0.20329</v>
      </c>
      <c r="F465" s="2">
        <v>4.6819381231699999E-6</v>
      </c>
      <c r="G465" s="2">
        <f t="shared" si="43"/>
        <v>2.1920544589192622E-11</v>
      </c>
      <c r="H465">
        <v>0.21151</v>
      </c>
      <c r="I465" s="2">
        <v>-3.8701484217700002E-6</v>
      </c>
      <c r="J465" s="2">
        <f t="shared" si="44"/>
        <v>1.4978048806528824E-11</v>
      </c>
      <c r="K465">
        <v>0.19359999999999999</v>
      </c>
      <c r="L465" s="2">
        <v>3.6502971858799997E-5</v>
      </c>
      <c r="M465" s="2">
        <f t="shared" si="45"/>
        <v>1.3324669545243445E-9</v>
      </c>
      <c r="N465">
        <v>0.23443</v>
      </c>
      <c r="O465">
        <v>4.8333411727100002E-4</v>
      </c>
      <c r="P465" s="2">
        <f t="shared" si="46"/>
        <v>2.336118689181368E-7</v>
      </c>
      <c r="Q465">
        <v>0.22636000000000001</v>
      </c>
      <c r="R465">
        <v>8.4064868793599999E-4</v>
      </c>
      <c r="S465" s="2">
        <f t="shared" si="47"/>
        <v>7.066902165285183E-7</v>
      </c>
    </row>
    <row r="466" spans="2:19" hidden="1" x14ac:dyDescent="0.25">
      <c r="B466">
        <v>0.29666999999999999</v>
      </c>
      <c r="C466" s="2">
        <v>2.2378641405399999E-5</v>
      </c>
      <c r="D466" s="2">
        <f t="shared" si="42"/>
        <v>5.0080359115148322E-10</v>
      </c>
      <c r="E466">
        <v>0.29897000000000001</v>
      </c>
      <c r="F466" s="2">
        <v>9.8819825011199999E-5</v>
      </c>
      <c r="G466" s="2">
        <f t="shared" si="43"/>
        <v>9.7653578152441893E-9</v>
      </c>
      <c r="H466">
        <v>0.30020000000000002</v>
      </c>
      <c r="I466">
        <v>-3.4908761299100001E-4</v>
      </c>
      <c r="J466" s="2">
        <f t="shared" si="44"/>
        <v>1.2186216154375421E-7</v>
      </c>
      <c r="K466">
        <v>0.29643000000000003</v>
      </c>
      <c r="L466">
        <v>-1.2896281102099999E-4</v>
      </c>
      <c r="M466" s="2">
        <f t="shared" si="45"/>
        <v>1.6631406626438157E-8</v>
      </c>
      <c r="N466">
        <v>0.33622000000000002</v>
      </c>
      <c r="O466">
        <v>1.8692942392699999E-3</v>
      </c>
      <c r="P466" s="2">
        <f t="shared" si="46"/>
        <v>3.4942609529680078E-6</v>
      </c>
      <c r="Q466">
        <v>0.27017999999999998</v>
      </c>
      <c r="R466">
        <v>2.18438179041E-3</v>
      </c>
      <c r="S466" s="2">
        <f t="shared" si="47"/>
        <v>4.7715238062747971E-6</v>
      </c>
    </row>
    <row r="467" spans="2:19" hidden="1" x14ac:dyDescent="0.25">
      <c r="B467">
        <v>0.10161000000000001</v>
      </c>
      <c r="C467" s="2">
        <v>3.6043141884100003E-5</v>
      </c>
      <c r="D467" s="2">
        <f t="shared" si="42"/>
        <v>1.2991080768773638E-9</v>
      </c>
      <c r="E467">
        <v>0.10116</v>
      </c>
      <c r="F467" s="2">
        <v>-7.9389018152700001E-5</v>
      </c>
      <c r="G467" s="2">
        <f t="shared" si="43"/>
        <v>6.3026162032497299E-9</v>
      </c>
      <c r="H467">
        <v>9.1829999999999995E-2</v>
      </c>
      <c r="I467">
        <v>2.6247388555899998E-4</v>
      </c>
      <c r="J467" s="2">
        <f t="shared" si="44"/>
        <v>6.8892540600439017E-8</v>
      </c>
      <c r="K467">
        <v>0.11029</v>
      </c>
      <c r="L467">
        <v>-2.2194698257199999E-4</v>
      </c>
      <c r="M467" s="2">
        <f t="shared" si="45"/>
        <v>4.9260463072815668E-8</v>
      </c>
      <c r="N467">
        <v>1.9E-2</v>
      </c>
      <c r="O467">
        <v>-4.7667683131199998E-3</v>
      </c>
      <c r="P467" s="2">
        <f t="shared" si="46"/>
        <v>2.2722080150964889E-5</v>
      </c>
      <c r="Q467">
        <v>8.6620000000000003E-2</v>
      </c>
      <c r="R467">
        <v>-7.6939577320300004E-3</v>
      </c>
      <c r="S467" s="2">
        <f t="shared" si="47"/>
        <v>5.9196985582264226E-5</v>
      </c>
    </row>
    <row r="468" spans="2:19" hidden="1" x14ac:dyDescent="0.25">
      <c r="B468">
        <v>0.39896999999999999</v>
      </c>
      <c r="C468" s="2">
        <v>-6.1136737490500003E-5</v>
      </c>
      <c r="D468" s="2">
        <f t="shared" si="42"/>
        <v>3.7377006709823087E-9</v>
      </c>
      <c r="E468">
        <v>0.39657999999999999</v>
      </c>
      <c r="F468">
        <v>-3.0589389311400003E-4</v>
      </c>
      <c r="G468" s="2">
        <f t="shared" si="43"/>
        <v>9.3571073844439277E-8</v>
      </c>
      <c r="H468">
        <v>0.39645999999999998</v>
      </c>
      <c r="I468">
        <v>1.7076573821000001E-3</v>
      </c>
      <c r="J468" s="2">
        <f t="shared" si="44"/>
        <v>2.9160937346406257E-6</v>
      </c>
      <c r="K468">
        <v>0.39967999999999998</v>
      </c>
      <c r="L468">
        <v>7.1244935084600002E-4</v>
      </c>
      <c r="M468" s="2">
        <f t="shared" si="45"/>
        <v>5.0758407752088679E-7</v>
      </c>
      <c r="N468">
        <v>0.41033999999999998</v>
      </c>
      <c r="O468">
        <v>-5.4208336081599997E-3</v>
      </c>
      <c r="P468" s="2">
        <f t="shared" si="46"/>
        <v>2.9385437007356962E-5</v>
      </c>
      <c r="Q468">
        <v>0.41683999999999999</v>
      </c>
      <c r="R468">
        <v>-5.1216803554900003E-3</v>
      </c>
      <c r="S468" s="2">
        <f t="shared" si="47"/>
        <v>2.6231609663812175E-5</v>
      </c>
    </row>
    <row r="469" spans="2:19" hidden="1" x14ac:dyDescent="0.25">
      <c r="B469">
        <v>0.20041</v>
      </c>
      <c r="C469" s="2">
        <v>2.9439443672600001E-6</v>
      </c>
      <c r="D469" s="2">
        <f t="shared" si="42"/>
        <v>8.6668084375218821E-12</v>
      </c>
      <c r="E469">
        <v>0.19983999999999999</v>
      </c>
      <c r="F469" s="2">
        <v>4.2892408637299998E-5</v>
      </c>
      <c r="G469" s="2">
        <f t="shared" si="43"/>
        <v>1.8397587187091275E-9</v>
      </c>
      <c r="H469">
        <v>0.18523999999999999</v>
      </c>
      <c r="I469" s="2">
        <v>-6.8796456172799997E-5</v>
      </c>
      <c r="J469" s="2">
        <f t="shared" si="44"/>
        <v>4.7329523819359907E-9</v>
      </c>
      <c r="K469">
        <v>0.20435</v>
      </c>
      <c r="L469">
        <v>1.5827802814399999E-4</v>
      </c>
      <c r="M469" s="2">
        <f t="shared" si="45"/>
        <v>2.5051934193152854E-8</v>
      </c>
      <c r="N469">
        <v>0.17191999999999999</v>
      </c>
      <c r="O469">
        <v>-1.21581132079E-4</v>
      </c>
      <c r="P469" s="2">
        <f t="shared" si="46"/>
        <v>1.4781971677611242E-8</v>
      </c>
      <c r="Q469">
        <v>0.20769000000000001</v>
      </c>
      <c r="R469">
        <v>1.11459798878E-4</v>
      </c>
      <c r="S469" s="2">
        <f t="shared" si="47"/>
        <v>1.2423286765924209E-8</v>
      </c>
    </row>
    <row r="470" spans="2:19" hidden="1" x14ac:dyDescent="0.25">
      <c r="B470">
        <v>0.30085000000000001</v>
      </c>
      <c r="C470" s="2">
        <v>1.06450758677E-5</v>
      </c>
      <c r="D470" s="2">
        <f t="shared" si="42"/>
        <v>1.133176402290889E-10</v>
      </c>
      <c r="E470">
        <v>0.29483999999999999</v>
      </c>
      <c r="F470">
        <v>3.7816481963100001E-4</v>
      </c>
      <c r="G470" s="2">
        <f t="shared" si="43"/>
        <v>1.4300863080654677E-7</v>
      </c>
      <c r="H470">
        <v>0.30921999999999999</v>
      </c>
      <c r="I470">
        <v>-5.6141027886500003E-4</v>
      </c>
      <c r="J470" s="2">
        <f t="shared" si="44"/>
        <v>3.1518150121527712E-7</v>
      </c>
      <c r="K470">
        <v>0.32489000000000001</v>
      </c>
      <c r="L470">
        <v>9.1085049071999995E-4</v>
      </c>
      <c r="M470" s="2">
        <f t="shared" si="45"/>
        <v>8.296486164448647E-7</v>
      </c>
      <c r="N470">
        <v>0.3211</v>
      </c>
      <c r="O470">
        <v>-1.80547826044E-3</v>
      </c>
      <c r="P470" s="2">
        <f t="shared" si="46"/>
        <v>3.2597517489214486E-6</v>
      </c>
      <c r="Q470">
        <v>0.26523000000000002</v>
      </c>
      <c r="R470">
        <v>-4.0742001678399998E-3</v>
      </c>
      <c r="S470" s="2">
        <f t="shared" si="47"/>
        <v>1.6599107007627482E-5</v>
      </c>
    </row>
    <row r="471" spans="2:19" hidden="1" x14ac:dyDescent="0.25">
      <c r="B471">
        <v>9.9680000000000005E-2</v>
      </c>
      <c r="C471" s="2">
        <v>-2.9181179294899999E-5</v>
      </c>
      <c r="D471" s="2">
        <f t="shared" si="42"/>
        <v>8.5154122504110045E-10</v>
      </c>
      <c r="E471">
        <v>0.10058</v>
      </c>
      <c r="F471">
        <v>-5.3962527667399997E-4</v>
      </c>
      <c r="G471" s="2">
        <f t="shared" si="43"/>
        <v>2.9119543922549101E-7</v>
      </c>
      <c r="H471">
        <v>0.10642</v>
      </c>
      <c r="I471">
        <v>8.8659119275999996E-4</v>
      </c>
      <c r="J471" s="2">
        <f t="shared" si="44"/>
        <v>7.8604394307959942E-7</v>
      </c>
      <c r="K471">
        <v>8.2500000000000004E-2</v>
      </c>
      <c r="L471">
        <v>-1.71960973053E-3</v>
      </c>
      <c r="M471" s="2">
        <f t="shared" si="45"/>
        <v>2.957057625333459E-6</v>
      </c>
      <c r="N471">
        <v>0.11744</v>
      </c>
      <c r="O471">
        <v>2.1151434706899999E-3</v>
      </c>
      <c r="P471" s="2">
        <f t="shared" si="46"/>
        <v>4.4738319016025384E-6</v>
      </c>
      <c r="Q471">
        <v>0.12241</v>
      </c>
      <c r="R471">
        <v>1.72980015669E-3</v>
      </c>
      <c r="S471" s="2">
        <f t="shared" si="47"/>
        <v>2.9922085820847485E-6</v>
      </c>
    </row>
    <row r="472" spans="2:19" hidden="1" x14ac:dyDescent="0.25">
      <c r="B472">
        <v>0.39906999999999998</v>
      </c>
      <c r="C472" s="2">
        <v>-1.9648382696600001E-5</v>
      </c>
      <c r="D472" s="2">
        <f t="shared" si="42"/>
        <v>3.8605894259205037E-10</v>
      </c>
      <c r="E472">
        <v>0.40472999999999998</v>
      </c>
      <c r="F472">
        <v>-1.38658986359E-3</v>
      </c>
      <c r="G472" s="2">
        <f t="shared" si="43"/>
        <v>1.9226314498105348E-6</v>
      </c>
      <c r="H472">
        <v>0.39911999999999997</v>
      </c>
      <c r="I472">
        <v>2.1941589908200001E-3</v>
      </c>
      <c r="J472" s="2">
        <f t="shared" si="44"/>
        <v>4.8143336769962416E-6</v>
      </c>
      <c r="K472">
        <v>0.38825999999999999</v>
      </c>
      <c r="L472">
        <v>-3.1774927985700001E-3</v>
      </c>
      <c r="M472" s="2">
        <f t="shared" si="45"/>
        <v>1.0096460484964211E-5</v>
      </c>
      <c r="N472">
        <v>0.38954</v>
      </c>
      <c r="O472">
        <v>8.4393741115799999E-3</v>
      </c>
      <c r="P472" s="2">
        <f t="shared" si="46"/>
        <v>7.1223035395206709E-5</v>
      </c>
      <c r="Q472">
        <v>0.40467999999999998</v>
      </c>
      <c r="R472">
        <v>1.89041163312E-2</v>
      </c>
      <c r="S472" s="2">
        <f t="shared" si="47"/>
        <v>3.5736561426354254E-4</v>
      </c>
    </row>
    <row r="473" spans="2:19" hidden="1" x14ac:dyDescent="0.25">
      <c r="B473">
        <v>0.20161000000000001</v>
      </c>
      <c r="C473" s="2">
        <v>1.6918970541600002E-5</v>
      </c>
      <c r="D473" s="2">
        <f t="shared" si="42"/>
        <v>2.8625156418752864E-10</v>
      </c>
      <c r="E473">
        <v>0.20274</v>
      </c>
      <c r="F473" s="2">
        <v>-1.2007054356500001E-5</v>
      </c>
      <c r="G473" s="2">
        <f t="shared" si="43"/>
        <v>1.4416935431994566E-10</v>
      </c>
      <c r="H473">
        <v>0.20397999999999999</v>
      </c>
      <c r="I473" s="2">
        <v>-2.0808704305299999E-5</v>
      </c>
      <c r="J473" s="2">
        <f t="shared" si="44"/>
        <v>4.3300217486541071E-10</v>
      </c>
      <c r="K473">
        <v>0.19842000000000001</v>
      </c>
      <c r="L473">
        <v>1.9306774170699999E-4</v>
      </c>
      <c r="M473" s="2">
        <f t="shared" si="45"/>
        <v>3.7275152887840861E-8</v>
      </c>
      <c r="N473">
        <v>0.22140000000000001</v>
      </c>
      <c r="O473">
        <v>-1.73793222414E-4</v>
      </c>
      <c r="P473" s="2">
        <f t="shared" si="46"/>
        <v>3.020408415704207E-8</v>
      </c>
      <c r="Q473">
        <v>0.13295000000000001</v>
      </c>
      <c r="R473">
        <v>-3.1592544366599998E-4</v>
      </c>
      <c r="S473" s="2">
        <f t="shared" si="47"/>
        <v>9.9808885955558935E-8</v>
      </c>
    </row>
    <row r="474" spans="2:19" hidden="1" x14ac:dyDescent="0.25">
      <c r="B474">
        <v>0.29948000000000002</v>
      </c>
      <c r="C474" s="2">
        <v>1.87220698779E-5</v>
      </c>
      <c r="D474" s="2">
        <f t="shared" si="42"/>
        <v>3.5051590051297051E-10</v>
      </c>
      <c r="E474">
        <v>0.29659999999999997</v>
      </c>
      <c r="F474">
        <v>-1.91567030291E-4</v>
      </c>
      <c r="G474" s="2">
        <f t="shared" si="43"/>
        <v>3.6697927094512911E-8</v>
      </c>
      <c r="H474">
        <v>0.29264000000000001</v>
      </c>
      <c r="I474">
        <v>-2.7048798404999999E-4</v>
      </c>
      <c r="J474" s="2">
        <f t="shared" si="44"/>
        <v>7.3163749515433043E-8</v>
      </c>
      <c r="K474">
        <v>0.31062000000000001</v>
      </c>
      <c r="L474">
        <v>-2.0539664235600001E-4</v>
      </c>
      <c r="M474" s="2">
        <f t="shared" si="45"/>
        <v>4.2187780691118577E-8</v>
      </c>
      <c r="N474">
        <v>0.32440999999999998</v>
      </c>
      <c r="O474">
        <v>2.8772731467800001E-4</v>
      </c>
      <c r="P474" s="2">
        <f t="shared" si="46"/>
        <v>8.2787007611812835E-8</v>
      </c>
      <c r="Q474">
        <v>0.38775999999999999</v>
      </c>
      <c r="R474">
        <v>-1.33871881679E-3</v>
      </c>
      <c r="S474" s="2">
        <f t="shared" si="47"/>
        <v>1.7921680704276176E-6</v>
      </c>
    </row>
    <row r="475" spans="2:19" hidden="1" x14ac:dyDescent="0.25">
      <c r="B475">
        <v>9.9019999999999997E-2</v>
      </c>
      <c r="C475">
        <v>-1.3885123569599999E-4</v>
      </c>
      <c r="D475" s="2">
        <f t="shared" si="42"/>
        <v>1.9279665654306142E-8</v>
      </c>
      <c r="E475">
        <v>9.6729999999999997E-2</v>
      </c>
      <c r="F475">
        <v>2.15202347541E-4</v>
      </c>
      <c r="G475" s="2">
        <f t="shared" si="43"/>
        <v>4.6312050387157347E-8</v>
      </c>
      <c r="H475">
        <v>9.8199999999999996E-2</v>
      </c>
      <c r="I475">
        <v>3.059674479E-4</v>
      </c>
      <c r="J475" s="2">
        <f t="shared" si="44"/>
        <v>9.3616079174439214E-8</v>
      </c>
      <c r="K475">
        <v>8.2559999999999995E-2</v>
      </c>
      <c r="L475">
        <v>-1.29062448258E-3</v>
      </c>
      <c r="M475" s="2">
        <f t="shared" si="45"/>
        <v>1.6657115550348928E-6</v>
      </c>
      <c r="N475">
        <v>1.155E-2</v>
      </c>
      <c r="O475">
        <v>1.0379989026200001E-3</v>
      </c>
      <c r="P475" s="2">
        <f t="shared" si="46"/>
        <v>1.0774417218403243E-6</v>
      </c>
      <c r="Q475">
        <v>5.0209999999999998E-2</v>
      </c>
      <c r="R475">
        <v>3.0679243529000001E-3</v>
      </c>
      <c r="S475" s="2">
        <f t="shared" si="47"/>
        <v>9.412159835116885E-6</v>
      </c>
    </row>
    <row r="476" spans="2:19" hidden="1" x14ac:dyDescent="0.25">
      <c r="B476">
        <v>0.39988000000000001</v>
      </c>
      <c r="C476" s="2">
        <v>1.8094950835499999E-5</v>
      </c>
      <c r="D476" s="2">
        <f t="shared" si="42"/>
        <v>3.2742724573916214E-10</v>
      </c>
      <c r="E476">
        <v>0.40393000000000001</v>
      </c>
      <c r="F476">
        <v>7.5445145108200004E-4</v>
      </c>
      <c r="G476" s="2">
        <f t="shared" si="43"/>
        <v>5.6919699203973546E-7</v>
      </c>
      <c r="H476">
        <v>0.40517999999999998</v>
      </c>
      <c r="I476">
        <v>7.77394079281E-4</v>
      </c>
      <c r="J476" s="2">
        <f t="shared" si="44"/>
        <v>6.0434155450115366E-7</v>
      </c>
      <c r="K476">
        <v>0.40839999999999999</v>
      </c>
      <c r="L476">
        <v>2.9639218028599998E-3</v>
      </c>
      <c r="M476" s="2">
        <f t="shared" si="45"/>
        <v>8.7848324534688717E-6</v>
      </c>
      <c r="N476">
        <v>0.44263999999999998</v>
      </c>
      <c r="O476">
        <v>-2.01903657867E-3</v>
      </c>
      <c r="P476" s="2">
        <f t="shared" si="46"/>
        <v>4.0765087060074588E-6</v>
      </c>
      <c r="Q476">
        <v>0.42908000000000002</v>
      </c>
      <c r="R476">
        <v>4.6795481407700002E-3</v>
      </c>
      <c r="S476" s="2">
        <f t="shared" si="47"/>
        <v>2.1898170801783967E-5</v>
      </c>
    </row>
    <row r="477" spans="2:19" hidden="1" x14ac:dyDescent="0.25">
      <c r="B477">
        <v>0.19886999999999999</v>
      </c>
      <c r="C477" s="2">
        <v>1.7381183803200001E-5</v>
      </c>
      <c r="D477" s="2">
        <f t="shared" si="42"/>
        <v>3.0210555040062206E-10</v>
      </c>
      <c r="E477">
        <v>0.20208000000000001</v>
      </c>
      <c r="F477" s="2">
        <v>-3.6421109787500003E-5</v>
      </c>
      <c r="G477" s="2">
        <f t="shared" si="43"/>
        <v>1.3264972381531284E-9</v>
      </c>
      <c r="H477">
        <v>0.19547</v>
      </c>
      <c r="I477" s="2">
        <v>-3.6207248754499998E-5</v>
      </c>
      <c r="J477" s="2">
        <f t="shared" si="44"/>
        <v>1.3109648623702417E-9</v>
      </c>
      <c r="K477">
        <v>0.20316999999999999</v>
      </c>
      <c r="L477">
        <v>1.0700665076900001E-4</v>
      </c>
      <c r="M477" s="2">
        <f t="shared" si="45"/>
        <v>1.1450423308798729E-8</v>
      </c>
      <c r="N477">
        <v>0.16922000000000001</v>
      </c>
      <c r="O477" s="2">
        <v>-7.0192527673400005E-5</v>
      </c>
      <c r="P477" s="2">
        <f t="shared" si="46"/>
        <v>4.926990941181026E-9</v>
      </c>
      <c r="Q477">
        <v>0.25575999999999999</v>
      </c>
      <c r="R477">
        <v>-1.3171146578699999E-4</v>
      </c>
      <c r="S477" s="2">
        <f t="shared" si="47"/>
        <v>1.734791021976007E-8</v>
      </c>
    </row>
    <row r="478" spans="2:19" hidden="1" x14ac:dyDescent="0.25">
      <c r="B478">
        <v>0.29992000000000002</v>
      </c>
      <c r="C478" s="2">
        <v>1.4478435803400001E-5</v>
      </c>
      <c r="D478" s="2">
        <f t="shared" si="42"/>
        <v>2.0962510331317503E-10</v>
      </c>
      <c r="E478">
        <v>0.30420999999999998</v>
      </c>
      <c r="F478">
        <v>2.1166732796300001E-4</v>
      </c>
      <c r="G478" s="2">
        <f t="shared" si="43"/>
        <v>4.4803057726996205E-8</v>
      </c>
      <c r="H478">
        <v>0.30620999999999998</v>
      </c>
      <c r="I478">
        <v>-9.2357622350000004E-4</v>
      </c>
      <c r="J478" s="2">
        <f t="shared" si="44"/>
        <v>8.5299304061452207E-7</v>
      </c>
      <c r="K478">
        <v>0.27982000000000001</v>
      </c>
      <c r="L478">
        <v>1.0648862432300001E-3</v>
      </c>
      <c r="M478" s="2">
        <f t="shared" si="45"/>
        <v>1.1339827110205028E-6</v>
      </c>
      <c r="N478">
        <v>0.34139000000000003</v>
      </c>
      <c r="O478">
        <v>8.9648912616400003E-4</v>
      </c>
      <c r="P478" s="2">
        <f t="shared" si="46"/>
        <v>8.0369275333029234E-7</v>
      </c>
      <c r="Q478">
        <v>0.24962999999999999</v>
      </c>
      <c r="R478">
        <v>-2.4957322051E-3</v>
      </c>
      <c r="S478" s="2">
        <f t="shared" si="47"/>
        <v>6.2286792395733083E-6</v>
      </c>
    </row>
    <row r="479" spans="2:19" hidden="1" x14ac:dyDescent="0.25">
      <c r="B479">
        <v>0.10101</v>
      </c>
      <c r="C479">
        <v>-1.3518780885199999E-4</v>
      </c>
      <c r="D479" s="2">
        <f t="shared" si="42"/>
        <v>1.8275743662204887E-8</v>
      </c>
      <c r="E479">
        <v>0.10005</v>
      </c>
      <c r="F479">
        <v>1.27356680925E-4</v>
      </c>
      <c r="G479" s="2">
        <f t="shared" si="43"/>
        <v>1.6219724176232259E-8</v>
      </c>
      <c r="H479">
        <v>7.8649999999999998E-2</v>
      </c>
      <c r="I479">
        <v>8.6130094336400005E-4</v>
      </c>
      <c r="J479" s="2">
        <f t="shared" si="44"/>
        <v>7.4183931503971646E-7</v>
      </c>
      <c r="K479">
        <v>0.12598999999999999</v>
      </c>
      <c r="L479">
        <v>-1.46297575628E-3</v>
      </c>
      <c r="M479" s="2">
        <f t="shared" si="45"/>
        <v>2.1402980634630381E-6</v>
      </c>
      <c r="N479">
        <v>0.10652</v>
      </c>
      <c r="O479" s="2">
        <v>6.4267567097599999E-5</v>
      </c>
      <c r="P479" s="2">
        <f t="shared" si="46"/>
        <v>4.1303201806445179E-9</v>
      </c>
      <c r="Q479">
        <v>6.0819999999999999E-2</v>
      </c>
      <c r="R479">
        <v>2.5734115396400001E-3</v>
      </c>
      <c r="S479" s="2">
        <f t="shared" si="47"/>
        <v>6.6224469523523153E-6</v>
      </c>
    </row>
    <row r="480" spans="2:19" hidden="1" x14ac:dyDescent="0.25">
      <c r="B480">
        <v>0.4002</v>
      </c>
      <c r="C480" s="2">
        <v>1.39321886823E-5</v>
      </c>
      <c r="D480" s="2">
        <f t="shared" si="42"/>
        <v>1.941058814792082E-10</v>
      </c>
      <c r="E480">
        <v>0.39366000000000001</v>
      </c>
      <c r="F480">
        <v>-1.32695328872E-3</v>
      </c>
      <c r="G480" s="2">
        <f t="shared" si="43"/>
        <v>1.7608050304448238E-6</v>
      </c>
      <c r="H480">
        <v>0.41968</v>
      </c>
      <c r="I480">
        <v>4.08675565912E-3</v>
      </c>
      <c r="J480" s="2">
        <f t="shared" si="44"/>
        <v>1.6701571817349345E-5</v>
      </c>
      <c r="K480">
        <v>0.39102999999999999</v>
      </c>
      <c r="L480">
        <v>-4.3188553784100003E-3</v>
      </c>
      <c r="M480" s="2">
        <f t="shared" si="45"/>
        <v>1.8652511779620988E-5</v>
      </c>
      <c r="N480">
        <v>0.38286999999999999</v>
      </c>
      <c r="O480">
        <v>-3.8220819450600001E-3</v>
      </c>
      <c r="P480" s="2">
        <f t="shared" si="46"/>
        <v>1.4608310394753633E-5</v>
      </c>
      <c r="Q480">
        <v>0.43380000000000002</v>
      </c>
      <c r="R480">
        <v>1.0703988841700001E-2</v>
      </c>
      <c r="S480" s="2">
        <f t="shared" si="47"/>
        <v>1.1457537712323812E-4</v>
      </c>
    </row>
    <row r="481" spans="2:19" hidden="1" x14ac:dyDescent="0.25">
      <c r="B481">
        <v>0.19808000000000001</v>
      </c>
      <c r="C481" s="2">
        <v>7.7458176002200006E-6</v>
      </c>
      <c r="D481" s="2">
        <f t="shared" si="42"/>
        <v>5.9997690295877927E-11</v>
      </c>
      <c r="E481">
        <v>0.19778999999999999</v>
      </c>
      <c r="F481" s="2">
        <v>1.25343798893E-5</v>
      </c>
      <c r="G481" s="2">
        <f t="shared" si="43"/>
        <v>1.571106792092883E-10</v>
      </c>
      <c r="H481">
        <v>0.18790999999999999</v>
      </c>
      <c r="I481">
        <v>1.17016886693E-4</v>
      </c>
      <c r="J481" s="2">
        <f t="shared" si="44"/>
        <v>1.3692951771322399E-8</v>
      </c>
      <c r="K481">
        <v>0.22175</v>
      </c>
      <c r="L481">
        <v>-1.17083562762E-4</v>
      </c>
      <c r="M481" s="2">
        <f t="shared" si="45"/>
        <v>1.3708560669043192E-8</v>
      </c>
      <c r="N481">
        <v>0.25480000000000003</v>
      </c>
      <c r="O481">
        <v>-3.9323723503499998E-4</v>
      </c>
      <c r="P481" s="2">
        <f t="shared" si="46"/>
        <v>1.5463552301797181E-7</v>
      </c>
      <c r="Q481">
        <v>0.13969999999999999</v>
      </c>
      <c r="R481">
        <v>-3.9171286166099999E-4</v>
      </c>
      <c r="S481" s="2">
        <f t="shared" si="47"/>
        <v>1.5343896599064972E-7</v>
      </c>
    </row>
    <row r="482" spans="2:19" hidden="1" x14ac:dyDescent="0.25">
      <c r="B482">
        <v>0.30309000000000003</v>
      </c>
      <c r="C482" s="2">
        <v>9.9155753130999996E-5</v>
      </c>
      <c r="D482" s="2">
        <f t="shared" si="42"/>
        <v>9.8318633789758162E-9</v>
      </c>
      <c r="E482">
        <v>0.30145</v>
      </c>
      <c r="F482">
        <v>-1.01876709967E-4</v>
      </c>
      <c r="G482" s="2">
        <f t="shared" si="43"/>
        <v>1.0378864033700236E-8</v>
      </c>
      <c r="H482">
        <v>0.30962000000000001</v>
      </c>
      <c r="I482">
        <v>2.05070471197E-4</v>
      </c>
      <c r="J482" s="2">
        <f t="shared" si="44"/>
        <v>4.2053898156959607E-8</v>
      </c>
      <c r="K482">
        <v>0.30599999999999999</v>
      </c>
      <c r="L482">
        <v>-9.2123335011100001E-4</v>
      </c>
      <c r="M482" s="2">
        <f t="shared" si="45"/>
        <v>8.4867088535673637E-7</v>
      </c>
      <c r="N482">
        <v>0.24795</v>
      </c>
      <c r="O482">
        <v>-2.56040167949E-4</v>
      </c>
      <c r="P482" s="2">
        <f t="shared" si="46"/>
        <v>6.555656760335213E-8</v>
      </c>
      <c r="Q482">
        <v>0.29022999999999999</v>
      </c>
      <c r="R482">
        <v>3.02737627799E-3</v>
      </c>
      <c r="S482" s="2">
        <f t="shared" si="47"/>
        <v>9.165007128536586E-6</v>
      </c>
    </row>
    <row r="483" spans="2:19" hidden="1" x14ac:dyDescent="0.25">
      <c r="B483">
        <v>9.9739999999999995E-2</v>
      </c>
      <c r="C483">
        <v>-1.2065948447E-4</v>
      </c>
      <c r="D483" s="2">
        <f t="shared" si="42"/>
        <v>1.4558711192566171E-8</v>
      </c>
      <c r="E483">
        <v>0.10274</v>
      </c>
      <c r="F483" s="2">
        <v>-2.82009654968E-5</v>
      </c>
      <c r="G483" s="2">
        <f t="shared" si="43"/>
        <v>7.9529445495170407E-10</v>
      </c>
      <c r="H483">
        <v>9.7850000000000006E-2</v>
      </c>
      <c r="I483">
        <v>-1.0356599359100001E-3</v>
      </c>
      <c r="J483" s="2">
        <f t="shared" si="44"/>
        <v>1.0725915028491054E-6</v>
      </c>
      <c r="K483">
        <v>9.5640000000000003E-2</v>
      </c>
      <c r="L483">
        <v>1.46121302925E-3</v>
      </c>
      <c r="M483" s="2">
        <f t="shared" si="45"/>
        <v>2.1351435168499616E-6</v>
      </c>
      <c r="N483">
        <v>0.13689000000000001</v>
      </c>
      <c r="O483">
        <v>3.0489186136200002E-3</v>
      </c>
      <c r="P483" s="2">
        <f t="shared" si="46"/>
        <v>9.2959047124785037E-6</v>
      </c>
      <c r="Q483">
        <v>0.16649</v>
      </c>
      <c r="R483">
        <v>7.2302467063199997E-4</v>
      </c>
      <c r="S483" s="2">
        <f t="shared" si="47"/>
        <v>5.2276467434251203E-7</v>
      </c>
    </row>
    <row r="484" spans="2:19" hidden="1" x14ac:dyDescent="0.25">
      <c r="B484">
        <v>0.39909</v>
      </c>
      <c r="C484">
        <v>-3.66154386053E-4</v>
      </c>
      <c r="D484" s="2">
        <f t="shared" si="42"/>
        <v>1.3406903442584936E-7</v>
      </c>
      <c r="E484">
        <v>0.39800999999999997</v>
      </c>
      <c r="F484">
        <v>4.60990549366E-4</v>
      </c>
      <c r="G484" s="2">
        <f t="shared" si="43"/>
        <v>2.1251228660476649E-7</v>
      </c>
      <c r="H484">
        <v>0.40461999999999998</v>
      </c>
      <c r="I484">
        <v>-3.5970893140000002E-4</v>
      </c>
      <c r="J484" s="2">
        <f t="shared" si="44"/>
        <v>1.2939051532892993E-7</v>
      </c>
      <c r="K484">
        <v>0.37661</v>
      </c>
      <c r="L484">
        <v>3.2098132070700002E-3</v>
      </c>
      <c r="M484" s="2">
        <f t="shared" si="45"/>
        <v>1.0302900824280999E-5</v>
      </c>
      <c r="N484">
        <v>0.36036000000000001</v>
      </c>
      <c r="O484">
        <v>-7.3772039095099996E-4</v>
      </c>
      <c r="P484" s="2">
        <f t="shared" si="46"/>
        <v>5.4423137522489626E-7</v>
      </c>
      <c r="Q484">
        <v>0.40359</v>
      </c>
      <c r="R484">
        <v>-1.7394473065199999E-2</v>
      </c>
      <c r="S484" s="2">
        <f t="shared" si="47"/>
        <v>3.0256769321596825E-4</v>
      </c>
    </row>
    <row r="485" spans="2:19" hidden="1" x14ac:dyDescent="0.25">
      <c r="B485">
        <v>0.19774</v>
      </c>
      <c r="C485" s="2">
        <v>-2.39591015922E-5</v>
      </c>
      <c r="D485" s="2">
        <f t="shared" si="42"/>
        <v>5.740385491053606E-10</v>
      </c>
      <c r="E485">
        <v>0.19982</v>
      </c>
      <c r="F485" s="2">
        <v>-5.8386211371699997E-6</v>
      </c>
      <c r="G485" s="2">
        <f t="shared" si="43"/>
        <v>3.4089496783408304E-11</v>
      </c>
      <c r="H485">
        <v>0.19153000000000001</v>
      </c>
      <c r="I485">
        <v>3.1545749899700002E-4</v>
      </c>
      <c r="J485" s="2">
        <f t="shared" si="44"/>
        <v>9.9513433673442275E-8</v>
      </c>
      <c r="K485">
        <v>0.17952000000000001</v>
      </c>
      <c r="L485">
        <v>2.9683618289600002E-4</v>
      </c>
      <c r="M485" s="2">
        <f t="shared" si="45"/>
        <v>8.8111719476267583E-8</v>
      </c>
      <c r="N485">
        <v>0.17674000000000001</v>
      </c>
      <c r="O485">
        <v>-1.15275225198E-4</v>
      </c>
      <c r="P485" s="2">
        <f t="shared" si="46"/>
        <v>1.3288377544449615E-8</v>
      </c>
      <c r="Q485">
        <v>0.20238999999999999</v>
      </c>
      <c r="R485">
        <v>-2.9549996931900002E-4</v>
      </c>
      <c r="S485" s="2">
        <f t="shared" si="47"/>
        <v>8.7320231867529961E-8</v>
      </c>
    </row>
    <row r="486" spans="2:19" hidden="1" x14ac:dyDescent="0.25">
      <c r="B486">
        <v>0.29980000000000001</v>
      </c>
      <c r="C486">
        <v>-1.5341234945799999E-4</v>
      </c>
      <c r="D486" s="2">
        <f t="shared" si="42"/>
        <v>2.353534896622351E-8</v>
      </c>
      <c r="E486">
        <v>0.29477999999999999</v>
      </c>
      <c r="F486">
        <v>1.0880651835E-4</v>
      </c>
      <c r="G486" s="2">
        <f t="shared" si="43"/>
        <v>1.1838858435448885E-8</v>
      </c>
      <c r="H486">
        <v>0.29282000000000002</v>
      </c>
      <c r="I486">
        <v>7.4615036434399996E-4</v>
      </c>
      <c r="J486" s="2">
        <f t="shared" si="44"/>
        <v>5.5674036621068388E-7</v>
      </c>
      <c r="K486">
        <v>0.34377999999999997</v>
      </c>
      <c r="L486">
        <v>-1.3575548818700001E-4</v>
      </c>
      <c r="M486" s="2">
        <f t="shared" si="45"/>
        <v>1.8429552572890701E-8</v>
      </c>
      <c r="N486">
        <v>0.34284999999999999</v>
      </c>
      <c r="O486">
        <v>-7.3586186121299998E-4</v>
      </c>
      <c r="P486" s="2">
        <f t="shared" si="46"/>
        <v>5.4149267878786043E-7</v>
      </c>
      <c r="Q486">
        <v>0.35926999999999998</v>
      </c>
      <c r="R486">
        <v>1.5677002903599999E-3</v>
      </c>
      <c r="S486" s="2">
        <f t="shared" si="47"/>
        <v>2.457684200394828E-6</v>
      </c>
    </row>
    <row r="487" spans="2:19" hidden="1" x14ac:dyDescent="0.25">
      <c r="B487">
        <v>0.10201</v>
      </c>
      <c r="C487">
        <v>2.6903348483600003E-4</v>
      </c>
      <c r="D487" s="2">
        <f t="shared" si="42"/>
        <v>7.2379015963002257E-8</v>
      </c>
      <c r="E487">
        <v>0.10477</v>
      </c>
      <c r="F487" s="2">
        <v>-7.4316851333300003E-6</v>
      </c>
      <c r="G487" s="2">
        <f t="shared" si="43"/>
        <v>5.5229943920958142E-11</v>
      </c>
      <c r="H487">
        <v>0.11858</v>
      </c>
      <c r="I487">
        <v>-2.74772921688E-3</v>
      </c>
      <c r="J487" s="2">
        <f t="shared" si="44"/>
        <v>7.5500158492959786E-6</v>
      </c>
      <c r="K487">
        <v>7.9070000000000001E-2</v>
      </c>
      <c r="L487">
        <v>-2.1193252488399998E-3</v>
      </c>
      <c r="M487" s="2">
        <f t="shared" si="45"/>
        <v>4.4915395103707273E-6</v>
      </c>
      <c r="N487">
        <v>8.8200000000000001E-2</v>
      </c>
      <c r="O487">
        <v>1.3278913979599999E-3</v>
      </c>
      <c r="P487" s="2">
        <f t="shared" si="46"/>
        <v>1.7632955647761629E-6</v>
      </c>
      <c r="Q487">
        <v>0.12614</v>
      </c>
      <c r="R487">
        <v>1.09724006752E-3</v>
      </c>
      <c r="S487" s="2">
        <f t="shared" si="47"/>
        <v>1.2039357657712941E-6</v>
      </c>
    </row>
    <row r="488" spans="2:19" hidden="1" x14ac:dyDescent="0.25">
      <c r="B488">
        <v>0.40044000000000002</v>
      </c>
      <c r="C488">
        <v>5.1918017068000003E-4</v>
      </c>
      <c r="D488" s="2">
        <f t="shared" si="42"/>
        <v>2.6954804962731397E-7</v>
      </c>
      <c r="E488">
        <v>0.40062999999999999</v>
      </c>
      <c r="F488">
        <v>-4.2696608263399999E-4</v>
      </c>
      <c r="G488" s="2">
        <f t="shared" si="43"/>
        <v>1.8230003571982372E-7</v>
      </c>
      <c r="H488">
        <v>0.39706999999999998</v>
      </c>
      <c r="I488">
        <v>-1.0976070385199999E-3</v>
      </c>
      <c r="J488" s="2">
        <f t="shared" si="44"/>
        <v>1.2047412110086446E-6</v>
      </c>
      <c r="K488">
        <v>0.39761999999999997</v>
      </c>
      <c r="L488">
        <v>2.5227711988600001E-3</v>
      </c>
      <c r="M488" s="2">
        <f t="shared" si="45"/>
        <v>6.364374521797522E-6</v>
      </c>
      <c r="N488">
        <v>0.39221</v>
      </c>
      <c r="O488">
        <v>3.0087513815599998E-3</v>
      </c>
      <c r="P488" s="2">
        <f t="shared" si="46"/>
        <v>9.0525848760392076E-6</v>
      </c>
      <c r="Q488">
        <v>0.31219999999999998</v>
      </c>
      <c r="R488">
        <v>-8.5431104100700001E-3</v>
      </c>
      <c r="S488" s="2">
        <f t="shared" si="47"/>
        <v>7.2984735478646401E-5</v>
      </c>
    </row>
    <row r="489" spans="2:19" hidden="1" x14ac:dyDescent="0.25">
      <c r="B489">
        <v>0.20035</v>
      </c>
      <c r="C489" s="2">
        <v>-2.89209221207E-6</v>
      </c>
      <c r="D489" s="2">
        <f t="shared" si="42"/>
        <v>8.3641973631159458E-12</v>
      </c>
      <c r="E489">
        <v>0.20208999999999999</v>
      </c>
      <c r="F489" s="2">
        <v>3.7460407108999998E-5</v>
      </c>
      <c r="G489" s="2">
        <f t="shared" si="43"/>
        <v>1.4032821007720176E-9</v>
      </c>
      <c r="H489">
        <v>0.20294000000000001</v>
      </c>
      <c r="I489" s="2">
        <v>2.4105817064800001E-5</v>
      </c>
      <c r="J489" s="2">
        <f t="shared" si="44"/>
        <v>5.8109041636160298E-10</v>
      </c>
      <c r="K489">
        <v>0.22192999999999999</v>
      </c>
      <c r="L489">
        <v>-1.01784138913E-4</v>
      </c>
      <c r="M489" s="2">
        <f t="shared" si="45"/>
        <v>1.0360010934260881E-8</v>
      </c>
      <c r="N489">
        <v>0.19447999999999999</v>
      </c>
      <c r="O489">
        <v>-2.2217246982599999E-4</v>
      </c>
      <c r="P489" s="2">
        <f t="shared" si="46"/>
        <v>4.9360606348584876E-8</v>
      </c>
      <c r="Q489">
        <v>0.19602</v>
      </c>
      <c r="R489">
        <v>-2.4750191517499998E-4</v>
      </c>
      <c r="S489" s="2">
        <f t="shared" si="47"/>
        <v>6.1257198015292883E-8</v>
      </c>
    </row>
    <row r="490" spans="2:19" hidden="1" x14ac:dyDescent="0.25">
      <c r="B490">
        <v>0.29759999999999998</v>
      </c>
      <c r="C490">
        <v>-1.0784501306E-4</v>
      </c>
      <c r="D490" s="2">
        <f t="shared" si="42"/>
        <v>1.1630546841911572E-8</v>
      </c>
      <c r="E490">
        <v>0.29641000000000001</v>
      </c>
      <c r="F490">
        <v>1.9534707355200001E-4</v>
      </c>
      <c r="G490" s="2">
        <f t="shared" si="43"/>
        <v>3.8160479145330501E-8</v>
      </c>
      <c r="H490">
        <v>0.28441</v>
      </c>
      <c r="I490">
        <v>-2.7113215939100001E-4</v>
      </c>
      <c r="J490" s="2">
        <f t="shared" si="44"/>
        <v>7.3512647856026632E-8</v>
      </c>
      <c r="K490">
        <v>0.27167000000000002</v>
      </c>
      <c r="L490" s="2">
        <v>-1.0642086807900001E-5</v>
      </c>
      <c r="M490" s="2">
        <f t="shared" si="45"/>
        <v>1.1325401162687923E-10</v>
      </c>
      <c r="N490">
        <v>0.29681000000000002</v>
      </c>
      <c r="O490">
        <v>-6.8644742454899998E-4</v>
      </c>
      <c r="P490" s="2">
        <f t="shared" si="46"/>
        <v>4.7121006666995502E-7</v>
      </c>
      <c r="Q490">
        <v>0.23057</v>
      </c>
      <c r="R490">
        <v>-1.17201667728E-4</v>
      </c>
      <c r="S490" s="2">
        <f t="shared" si="47"/>
        <v>1.3736230918224517E-8</v>
      </c>
    </row>
    <row r="491" spans="2:19" hidden="1" x14ac:dyDescent="0.25">
      <c r="B491">
        <v>0.10108</v>
      </c>
      <c r="C491" s="2">
        <v>9.2645302994400001E-5</v>
      </c>
      <c r="D491" s="2">
        <f t="shared" si="42"/>
        <v>8.583152166924181E-9</v>
      </c>
      <c r="E491">
        <v>9.5509999999999998E-2</v>
      </c>
      <c r="F491">
        <v>-3.9813757404000001E-4</v>
      </c>
      <c r="G491" s="2">
        <f t="shared" si="43"/>
        <v>1.5851352786245648E-7</v>
      </c>
      <c r="H491">
        <v>0.10151</v>
      </c>
      <c r="I491" s="2">
        <v>-1.14864207504E-5</v>
      </c>
      <c r="J491" s="2">
        <f t="shared" si="44"/>
        <v>1.319378616552197E-10</v>
      </c>
      <c r="K491">
        <v>7.2819999999999996E-2</v>
      </c>
      <c r="L491">
        <v>7.1137230283100001E-4</v>
      </c>
      <c r="M491" s="2">
        <f t="shared" si="45"/>
        <v>5.0605055323508002E-7</v>
      </c>
      <c r="N491">
        <v>0.11032</v>
      </c>
      <c r="O491">
        <v>2.10725674375E-3</v>
      </c>
      <c r="P491" s="2">
        <f t="shared" si="46"/>
        <v>4.440530984079853E-6</v>
      </c>
      <c r="Q491">
        <v>0.13300000000000001</v>
      </c>
      <c r="R491">
        <v>1.7439891292099999E-3</v>
      </c>
      <c r="S491" s="2">
        <f t="shared" si="47"/>
        <v>3.041498082802654E-6</v>
      </c>
    </row>
    <row r="492" spans="2:19" hidden="1" x14ac:dyDescent="0.25">
      <c r="B492">
        <v>0.40096999999999999</v>
      </c>
      <c r="C492">
        <v>5.2451082067500002E-4</v>
      </c>
      <c r="D492" s="2">
        <f t="shared" si="42"/>
        <v>2.7511160100516205E-7</v>
      </c>
      <c r="E492">
        <v>0.40599000000000002</v>
      </c>
      <c r="F492">
        <v>-6.6953423245799996E-4</v>
      </c>
      <c r="G492" s="2">
        <f t="shared" si="43"/>
        <v>4.4827608843312314E-7</v>
      </c>
      <c r="H492">
        <v>0.41115000000000002</v>
      </c>
      <c r="I492">
        <v>1.46944693683E-3</v>
      </c>
      <c r="J492" s="2">
        <f t="shared" si="44"/>
        <v>2.15927430015907E-6</v>
      </c>
      <c r="K492">
        <v>0.43358000000000002</v>
      </c>
      <c r="L492">
        <v>-7.1941027316699995E-4</v>
      </c>
      <c r="M492" s="2">
        <f t="shared" si="45"/>
        <v>5.1755114113821749E-7</v>
      </c>
      <c r="N492">
        <v>0.39839000000000002</v>
      </c>
      <c r="O492">
        <v>2.1552307427700002E-3</v>
      </c>
      <c r="P492" s="2">
        <f t="shared" si="46"/>
        <v>4.6450195545809265E-6</v>
      </c>
      <c r="Q492">
        <v>0.44041000000000002</v>
      </c>
      <c r="R492">
        <v>-1.7937546530900001E-3</v>
      </c>
      <c r="S492" s="2">
        <f t="shared" si="47"/>
        <v>3.2175557554820266E-6</v>
      </c>
    </row>
    <row r="493" spans="2:19" hidden="1" x14ac:dyDescent="0.25">
      <c r="B493">
        <v>0.20025000000000001</v>
      </c>
      <c r="C493" s="2">
        <v>-1.7630354058499999E-5</v>
      </c>
      <c r="D493" s="2">
        <f t="shared" si="42"/>
        <v>3.108293842280674E-10</v>
      </c>
      <c r="E493">
        <v>0.20050999999999999</v>
      </c>
      <c r="F493" s="2">
        <v>-2.50893826141E-5</v>
      </c>
      <c r="G493" s="2">
        <f t="shared" si="43"/>
        <v>6.2947711995670338E-10</v>
      </c>
      <c r="H493">
        <v>0.19402</v>
      </c>
      <c r="I493" s="2">
        <v>-2.9233413348899999E-5</v>
      </c>
      <c r="J493" s="2">
        <f t="shared" si="44"/>
        <v>8.5459245602764465E-10</v>
      </c>
      <c r="K493">
        <v>0.20333000000000001</v>
      </c>
      <c r="L493" s="2">
        <v>-5.18736572024E-5</v>
      </c>
      <c r="M493" s="2">
        <f t="shared" si="45"/>
        <v>2.6908763115521056E-9</v>
      </c>
      <c r="N493">
        <v>0.20496</v>
      </c>
      <c r="O493">
        <v>-1.10361455981E-4</v>
      </c>
      <c r="P493" s="2">
        <f t="shared" si="46"/>
        <v>1.21796509662462E-8</v>
      </c>
      <c r="Q493">
        <v>0.20862</v>
      </c>
      <c r="R493" s="2">
        <v>4.0127535968E-5</v>
      </c>
      <c r="S493" s="2">
        <f t="shared" si="47"/>
        <v>1.6102191428631336E-9</v>
      </c>
    </row>
    <row r="494" spans="2:19" hidden="1" x14ac:dyDescent="0.25">
      <c r="B494">
        <v>0.30084</v>
      </c>
      <c r="C494" s="2">
        <v>2.6193823737800001E-5</v>
      </c>
      <c r="D494" s="2">
        <f t="shared" si="42"/>
        <v>6.8611640200693486E-10</v>
      </c>
      <c r="E494">
        <v>0.30252000000000001</v>
      </c>
      <c r="F494">
        <v>-2.8868011793500002E-4</v>
      </c>
      <c r="G494" s="2">
        <f t="shared" si="43"/>
        <v>8.3336210490965515E-8</v>
      </c>
      <c r="H494">
        <v>0.30731000000000003</v>
      </c>
      <c r="I494" s="2">
        <v>1.17871135542E-5</v>
      </c>
      <c r="J494" s="2">
        <f t="shared" si="44"/>
        <v>1.3893604593960534E-10</v>
      </c>
      <c r="K494">
        <v>0.28309000000000001</v>
      </c>
      <c r="L494">
        <v>1.96268250927E-4</v>
      </c>
      <c r="M494" s="2">
        <f t="shared" si="45"/>
        <v>3.852122632194384E-8</v>
      </c>
      <c r="N494">
        <v>0.31473000000000001</v>
      </c>
      <c r="O494">
        <v>-1.21888034731E-4</v>
      </c>
      <c r="P494" s="2">
        <f t="shared" si="46"/>
        <v>1.4856693010585462E-8</v>
      </c>
      <c r="Q494">
        <v>0.28763</v>
      </c>
      <c r="R494">
        <v>1.08317852054E-3</v>
      </c>
      <c r="S494" s="2">
        <f t="shared" si="47"/>
        <v>1.1732757073592232E-6</v>
      </c>
    </row>
    <row r="495" spans="2:19" hidden="1" x14ac:dyDescent="0.25">
      <c r="B495">
        <v>9.9430000000000004E-2</v>
      </c>
      <c r="C495">
        <v>1.11811066947E-4</v>
      </c>
      <c r="D495" s="2">
        <f t="shared" si="42"/>
        <v>1.2501714691826516E-8</v>
      </c>
      <c r="E495">
        <v>9.8960000000000006E-2</v>
      </c>
      <c r="F495">
        <v>3.6109461348900001E-4</v>
      </c>
      <c r="G495" s="2">
        <f t="shared" si="43"/>
        <v>1.303893198907703E-7</v>
      </c>
      <c r="H495">
        <v>0.10732</v>
      </c>
      <c r="I495">
        <v>2.3467179912000001E-4</v>
      </c>
      <c r="J495" s="2">
        <f t="shared" si="44"/>
        <v>5.5070853302217637E-8</v>
      </c>
      <c r="K495">
        <v>9.4240000000000004E-2</v>
      </c>
      <c r="L495">
        <v>2.5057359376599999E-4</v>
      </c>
      <c r="M495" s="2">
        <f t="shared" si="45"/>
        <v>6.278712589280839E-8</v>
      </c>
      <c r="N495">
        <v>0.10795</v>
      </c>
      <c r="O495">
        <v>9.7337279027900003E-4</v>
      </c>
      <c r="P495" s="2">
        <f t="shared" si="46"/>
        <v>9.474545888555262E-7</v>
      </c>
      <c r="Q495">
        <v>6.7500000000000004E-2</v>
      </c>
      <c r="R495">
        <v>-9.0886291335099995E-4</v>
      </c>
      <c r="S495" s="2">
        <f t="shared" si="47"/>
        <v>8.2603179526486725E-7</v>
      </c>
    </row>
    <row r="496" spans="2:19" hidden="1" x14ac:dyDescent="0.25">
      <c r="B496">
        <v>0.39948</v>
      </c>
      <c r="C496">
        <v>-2.4297421960500001E-4</v>
      </c>
      <c r="D496" s="2">
        <f t="shared" si="42"/>
        <v>5.9036471392658767E-8</v>
      </c>
      <c r="E496">
        <v>0.39800000000000002</v>
      </c>
      <c r="F496">
        <v>1.1639822178800001E-3</v>
      </c>
      <c r="G496" s="2">
        <f t="shared" si="43"/>
        <v>1.354854603540844E-6</v>
      </c>
      <c r="H496">
        <v>0.39134000000000002</v>
      </c>
      <c r="I496">
        <v>-1.5123930086000001E-4</v>
      </c>
      <c r="J496" s="2">
        <f t="shared" si="44"/>
        <v>2.2873326124621599E-8</v>
      </c>
      <c r="K496">
        <v>0.41933999999999999</v>
      </c>
      <c r="L496">
        <v>-1.2485784910499999E-3</v>
      </c>
      <c r="M496" s="2">
        <f t="shared" si="45"/>
        <v>1.5589482483126946E-6</v>
      </c>
      <c r="N496">
        <v>0.37236000000000002</v>
      </c>
      <c r="O496">
        <v>1.3696396865800001E-4</v>
      </c>
      <c r="P496" s="2">
        <f t="shared" si="46"/>
        <v>1.8759128710549609E-8</v>
      </c>
      <c r="Q496">
        <v>0.43625000000000003</v>
      </c>
      <c r="R496">
        <v>-4.2967248236599996E-3</v>
      </c>
      <c r="S496" s="2">
        <f t="shared" si="47"/>
        <v>1.8461844210256055E-5</v>
      </c>
    </row>
    <row r="497" spans="2:19" hidden="1" x14ac:dyDescent="0.25">
      <c r="B497">
        <v>0.19686000000000001</v>
      </c>
      <c r="C497" s="2">
        <v>-2.59650887856E-6</v>
      </c>
      <c r="D497" s="2">
        <f t="shared" si="42"/>
        <v>6.7418583564409089E-12</v>
      </c>
      <c r="E497">
        <v>0.20027</v>
      </c>
      <c r="F497" s="2">
        <v>-4.8862771265900003E-5</v>
      </c>
      <c r="G497" s="2">
        <f t="shared" si="43"/>
        <v>2.3875704157836632E-9</v>
      </c>
      <c r="H497">
        <v>0.20158999999999999</v>
      </c>
      <c r="I497" s="2">
        <v>3.5708324939200002E-5</v>
      </c>
      <c r="J497" s="2">
        <f t="shared" si="44"/>
        <v>1.2750844699634928E-9</v>
      </c>
      <c r="K497">
        <v>0.20601</v>
      </c>
      <c r="L497">
        <v>-1.06689683133E-4</v>
      </c>
      <c r="M497" s="2">
        <f t="shared" si="45"/>
        <v>1.1382688487019946E-8</v>
      </c>
      <c r="N497">
        <v>0.19708000000000001</v>
      </c>
      <c r="O497">
        <v>-4.3242745519900001E-4</v>
      </c>
      <c r="P497" s="2">
        <f t="shared" si="46"/>
        <v>1.8699350400988317E-7</v>
      </c>
      <c r="Q497">
        <v>0.19839999999999999</v>
      </c>
      <c r="R497" s="2">
        <v>-6.2203474288799994E-5</v>
      </c>
      <c r="S497" s="2">
        <f t="shared" si="47"/>
        <v>3.8692722135974022E-9</v>
      </c>
    </row>
    <row r="498" spans="2:19" hidden="1" x14ac:dyDescent="0.25">
      <c r="B498">
        <v>0.30027999999999999</v>
      </c>
      <c r="C498" s="2">
        <v>1.89781709353E-5</v>
      </c>
      <c r="D498" s="2">
        <f t="shared" si="42"/>
        <v>3.6017097204946563E-10</v>
      </c>
      <c r="E498">
        <v>0.30614000000000002</v>
      </c>
      <c r="F498">
        <v>-2.8992305121600001E-4</v>
      </c>
      <c r="G498" s="2">
        <f t="shared" si="43"/>
        <v>8.4055375626395361E-8</v>
      </c>
      <c r="H498">
        <v>0.29538999999999999</v>
      </c>
      <c r="I498">
        <v>3.2850047187899997E-4</v>
      </c>
      <c r="J498" s="2">
        <f t="shared" si="44"/>
        <v>1.0791256002472566E-7</v>
      </c>
      <c r="K498">
        <v>0.32123000000000002</v>
      </c>
      <c r="L498">
        <v>-1.2068839914800001E-3</v>
      </c>
      <c r="M498" s="2">
        <f t="shared" si="45"/>
        <v>1.4565689688906969E-6</v>
      </c>
      <c r="N498">
        <v>0.29779</v>
      </c>
      <c r="O498">
        <v>1.10581576673E-3</v>
      </c>
      <c r="P498" s="2">
        <f t="shared" si="46"/>
        <v>1.2228285099486578E-6</v>
      </c>
      <c r="Q498">
        <v>0.30787999999999999</v>
      </c>
      <c r="R498">
        <v>-1.10648326731E-3</v>
      </c>
      <c r="S498" s="2">
        <f t="shared" si="47"/>
        <v>1.2243052208370129E-6</v>
      </c>
    </row>
    <row r="499" spans="2:19" hidden="1" x14ac:dyDescent="0.25">
      <c r="B499">
        <v>0.10242</v>
      </c>
      <c r="C499" s="2">
        <v>2.4060497258800001E-6</v>
      </c>
      <c r="D499" s="2">
        <f t="shared" si="42"/>
        <v>5.7890752834072233E-12</v>
      </c>
      <c r="E499">
        <v>9.6140000000000003E-2</v>
      </c>
      <c r="F499">
        <v>5.4588135505100001E-4</v>
      </c>
      <c r="G499" s="2">
        <f t="shared" si="43"/>
        <v>2.9798645379231592E-7</v>
      </c>
      <c r="H499">
        <v>0.10792</v>
      </c>
      <c r="I499">
        <v>-4.6852902390299999E-4</v>
      </c>
      <c r="J499" s="2">
        <f t="shared" si="44"/>
        <v>2.1951944623949793E-7</v>
      </c>
      <c r="K499">
        <v>8.3799999999999999E-2</v>
      </c>
      <c r="L499">
        <v>1.58416813648E-3</v>
      </c>
      <c r="M499" s="2">
        <f t="shared" si="45"/>
        <v>2.509588684638516E-6</v>
      </c>
      <c r="N499">
        <v>0.14219000000000001</v>
      </c>
      <c r="O499">
        <v>2.4460890102499999E-3</v>
      </c>
      <c r="P499" s="2">
        <f t="shared" si="46"/>
        <v>5.9833514460658242E-6</v>
      </c>
      <c r="Q499">
        <v>9.5490000000000005E-2</v>
      </c>
      <c r="R499">
        <v>1.25483910907E-3</v>
      </c>
      <c r="S499" s="2">
        <f t="shared" si="47"/>
        <v>1.5746211896515913E-6</v>
      </c>
    </row>
    <row r="500" spans="2:19" hidden="1" x14ac:dyDescent="0.25">
      <c r="B500">
        <v>0.40044000000000002</v>
      </c>
      <c r="C500">
        <v>-1.20604372847E-4</v>
      </c>
      <c r="D500" s="2">
        <f t="shared" si="42"/>
        <v>1.4545414749818192E-8</v>
      </c>
      <c r="E500">
        <v>0.39745000000000003</v>
      </c>
      <c r="F500">
        <v>1.0858373429500001E-3</v>
      </c>
      <c r="G500" s="2">
        <f t="shared" si="43"/>
        <v>1.1790427353447161E-6</v>
      </c>
      <c r="H500">
        <v>0.39511000000000002</v>
      </c>
      <c r="I500">
        <v>-1.3929791221699999E-3</v>
      </c>
      <c r="J500" s="2">
        <f t="shared" si="44"/>
        <v>1.9403908348015037E-6</v>
      </c>
      <c r="K500">
        <v>0.38895999999999997</v>
      </c>
      <c r="L500">
        <v>5.34682045625E-3</v>
      </c>
      <c r="M500" s="2">
        <f t="shared" si="45"/>
        <v>2.8588488991373456E-5</v>
      </c>
      <c r="N500">
        <v>0.36293999999999998</v>
      </c>
      <c r="O500">
        <v>-7.9372280998099998E-3</v>
      </c>
      <c r="P500" s="2">
        <f t="shared" si="46"/>
        <v>6.2999589908413456E-5</v>
      </c>
      <c r="Q500">
        <v>0.39822999999999997</v>
      </c>
      <c r="R500">
        <v>5.0864410141600001E-3</v>
      </c>
      <c r="S500" s="2">
        <f t="shared" si="47"/>
        <v>2.5871882190529012E-5</v>
      </c>
    </row>
    <row r="501" spans="2:19" hidden="1" x14ac:dyDescent="0.25">
      <c r="B501">
        <v>0.20077</v>
      </c>
      <c r="C501" s="2">
        <v>-1.24587581763E-5</v>
      </c>
      <c r="D501" s="2">
        <f t="shared" si="42"/>
        <v>1.5522065529552209E-10</v>
      </c>
      <c r="E501">
        <v>0.20177999999999999</v>
      </c>
      <c r="F501" s="2">
        <v>2.1336008154000001E-5</v>
      </c>
      <c r="G501" s="2">
        <f t="shared" si="43"/>
        <v>4.5522524394755453E-10</v>
      </c>
      <c r="H501">
        <v>0.20057</v>
      </c>
      <c r="I501">
        <v>1.0020304996199999E-4</v>
      </c>
      <c r="J501" s="2">
        <f t="shared" si="44"/>
        <v>1.0040651221687068E-8</v>
      </c>
      <c r="K501">
        <v>0.23216999999999999</v>
      </c>
      <c r="L501">
        <v>2.29291804229E-4</v>
      </c>
      <c r="M501" s="2">
        <f t="shared" si="45"/>
        <v>5.2574731486590064E-8</v>
      </c>
      <c r="N501">
        <v>0.22957</v>
      </c>
      <c r="O501">
        <v>1.9321000818699999E-4</v>
      </c>
      <c r="P501" s="2">
        <f t="shared" si="46"/>
        <v>3.7330107263620603E-8</v>
      </c>
      <c r="Q501">
        <v>0.14324000000000001</v>
      </c>
      <c r="R501">
        <v>-2.2367479862099999E-4</v>
      </c>
      <c r="S501" s="2">
        <f t="shared" si="47"/>
        <v>5.0030415538144902E-8</v>
      </c>
    </row>
    <row r="502" spans="2:19" hidden="1" x14ac:dyDescent="0.25">
      <c r="B502">
        <v>0.29883999999999999</v>
      </c>
      <c r="C502" s="2">
        <v>-3.1601015918000002E-5</v>
      </c>
      <c r="D502" s="2">
        <f t="shared" si="42"/>
        <v>9.9862420704968948E-10</v>
      </c>
      <c r="E502">
        <v>0.29798000000000002</v>
      </c>
      <c r="F502">
        <v>-2.6224996052599998E-4</v>
      </c>
      <c r="G502" s="2">
        <f t="shared" si="43"/>
        <v>6.8775041795888551E-8</v>
      </c>
      <c r="H502">
        <v>0.28863</v>
      </c>
      <c r="I502">
        <v>-1.3009119298399999E-4</v>
      </c>
      <c r="J502" s="2">
        <f t="shared" si="44"/>
        <v>1.6923718492000331E-8</v>
      </c>
      <c r="K502">
        <v>0.27104</v>
      </c>
      <c r="L502">
        <v>7.6243981789999996E-4</v>
      </c>
      <c r="M502" s="2">
        <f t="shared" si="45"/>
        <v>5.8131447591938506E-7</v>
      </c>
      <c r="N502">
        <v>0.27844000000000002</v>
      </c>
      <c r="O502">
        <v>9.5506360029999995E-4</v>
      </c>
      <c r="P502" s="2">
        <f t="shared" si="46"/>
        <v>9.1214648061799806E-7</v>
      </c>
      <c r="Q502">
        <v>0.40755000000000002</v>
      </c>
      <c r="R502">
        <v>-2.0574974761899999E-3</v>
      </c>
      <c r="S502" s="2">
        <f t="shared" si="47"/>
        <v>4.2332958645282191E-6</v>
      </c>
    </row>
    <row r="503" spans="2:19" hidden="1" x14ac:dyDescent="0.25">
      <c r="B503">
        <v>9.8849999999999993E-2</v>
      </c>
      <c r="C503">
        <v>1.1279911648500001E-4</v>
      </c>
      <c r="D503" s="2">
        <f t="shared" si="42"/>
        <v>1.27236406797966E-8</v>
      </c>
      <c r="E503">
        <v>9.8430000000000004E-2</v>
      </c>
      <c r="F503" s="2">
        <v>1.70552354123E-5</v>
      </c>
      <c r="G503" s="2">
        <f t="shared" si="43"/>
        <v>2.9088105496897197E-10</v>
      </c>
      <c r="H503">
        <v>9.826E-2</v>
      </c>
      <c r="I503">
        <v>-6.2968008892300001E-4</v>
      </c>
      <c r="J503" s="2">
        <f t="shared" si="44"/>
        <v>3.964970143860772E-7</v>
      </c>
      <c r="K503">
        <v>0.1101</v>
      </c>
      <c r="L503">
        <v>-2.1569631770899998E-3</v>
      </c>
      <c r="M503" s="2">
        <f t="shared" si="45"/>
        <v>4.6524901473221858E-6</v>
      </c>
      <c r="N503">
        <v>7.4940000000000007E-2</v>
      </c>
      <c r="O503">
        <v>-2.0436919084099998E-3</v>
      </c>
      <c r="P503" s="2">
        <f t="shared" si="46"/>
        <v>4.1766766165005067E-6</v>
      </c>
      <c r="Q503">
        <v>5.2540000000000003E-2</v>
      </c>
      <c r="R503">
        <v>2.8385647040899999E-3</v>
      </c>
      <c r="S503" s="2">
        <f t="shared" si="47"/>
        <v>8.057449579305549E-6</v>
      </c>
    </row>
    <row r="504" spans="2:19" hidden="1" x14ac:dyDescent="0.25">
      <c r="B504">
        <v>0.40154000000000001</v>
      </c>
      <c r="C504" s="2">
        <v>4.4774466825300003E-5</v>
      </c>
      <c r="D504" s="2">
        <f t="shared" si="42"/>
        <v>2.0047528794898907E-9</v>
      </c>
      <c r="E504">
        <v>0.40181</v>
      </c>
      <c r="F504">
        <v>1.3222105465000001E-3</v>
      </c>
      <c r="G504" s="2">
        <f t="shared" si="43"/>
        <v>1.748240729275829E-6</v>
      </c>
      <c r="H504">
        <v>0.41254000000000002</v>
      </c>
      <c r="I504">
        <v>1.4614172041400001E-3</v>
      </c>
      <c r="J504" s="2">
        <f t="shared" si="44"/>
        <v>2.1357402445563745E-6</v>
      </c>
      <c r="K504">
        <v>0.38668999999999998</v>
      </c>
      <c r="L504">
        <v>-2.0193552605599998E-3</v>
      </c>
      <c r="M504" s="2">
        <f t="shared" si="45"/>
        <v>4.0777956683513451E-6</v>
      </c>
      <c r="N504">
        <v>0.41704999999999998</v>
      </c>
      <c r="O504">
        <v>-3.2164931190600001E-3</v>
      </c>
      <c r="P504" s="2">
        <f t="shared" si="46"/>
        <v>1.0345827984960329E-5</v>
      </c>
      <c r="Q504">
        <v>0.39667000000000002</v>
      </c>
      <c r="R504">
        <v>7.4953393807699999E-3</v>
      </c>
      <c r="S504" s="2">
        <f t="shared" si="47"/>
        <v>5.6180112432921603E-5</v>
      </c>
    </row>
    <row r="505" spans="2:19" hidden="1" x14ac:dyDescent="0.25">
      <c r="B505">
        <v>0.2006</v>
      </c>
      <c r="C505" s="2">
        <v>1.8093740606799999E-5</v>
      </c>
      <c r="D505" s="2">
        <f t="shared" si="42"/>
        <v>3.2738344914616321E-10</v>
      </c>
      <c r="E505">
        <v>0.20415</v>
      </c>
      <c r="F505" s="2">
        <v>-3.8098514063799998E-5</v>
      </c>
      <c r="G505" s="2">
        <f t="shared" si="43"/>
        <v>1.4514967738695663E-9</v>
      </c>
      <c r="H505">
        <v>0.20494000000000001</v>
      </c>
      <c r="I505" s="2">
        <v>-1.69188479541E-6</v>
      </c>
      <c r="J505" s="2">
        <f t="shared" si="44"/>
        <v>2.8624741609395375E-12</v>
      </c>
      <c r="K505">
        <v>0.19109999999999999</v>
      </c>
      <c r="L505">
        <v>-1.7887993863999999E-4</v>
      </c>
      <c r="M505" s="2">
        <f t="shared" si="45"/>
        <v>3.1998032447850159E-8</v>
      </c>
      <c r="N505">
        <v>0.21335000000000001</v>
      </c>
      <c r="O505">
        <v>2.9018398884700001E-4</v>
      </c>
      <c r="P505" s="2">
        <f t="shared" si="46"/>
        <v>8.420674738315582E-8</v>
      </c>
      <c r="Q505">
        <v>0.12482</v>
      </c>
      <c r="R505">
        <v>-1.7170625787100001E-4</v>
      </c>
      <c r="S505" s="2">
        <f t="shared" si="47"/>
        <v>2.9483038992062354E-8</v>
      </c>
    </row>
    <row r="506" spans="2:19" hidden="1" x14ac:dyDescent="0.25">
      <c r="B506">
        <v>0.29993999999999998</v>
      </c>
      <c r="C506" s="2">
        <v>-5.7188169543399995E-7</v>
      </c>
      <c r="D506" s="2">
        <f t="shared" si="42"/>
        <v>3.270486735724663E-13</v>
      </c>
      <c r="E506">
        <v>0.29918</v>
      </c>
      <c r="F506" s="2">
        <v>9.4391716521100005E-5</v>
      </c>
      <c r="G506" s="2">
        <f t="shared" si="43"/>
        <v>8.9097961477997033E-9</v>
      </c>
      <c r="H506">
        <v>0.29707</v>
      </c>
      <c r="I506">
        <v>1.8543506307699999E-4</v>
      </c>
      <c r="J506" s="2">
        <f t="shared" si="44"/>
        <v>3.4386162618370963E-8</v>
      </c>
      <c r="K506">
        <v>0.31512000000000001</v>
      </c>
      <c r="L506">
        <v>-4.1129460413499998E-4</v>
      </c>
      <c r="M506" s="2">
        <f t="shared" si="45"/>
        <v>1.6916325139056634E-7</v>
      </c>
      <c r="N506">
        <v>0.27277000000000001</v>
      </c>
      <c r="O506">
        <v>1.1795019243699999E-3</v>
      </c>
      <c r="P506" s="2">
        <f t="shared" si="46"/>
        <v>1.3912247895925329E-6</v>
      </c>
      <c r="Q506">
        <v>0.41254999999999997</v>
      </c>
      <c r="R506">
        <v>3.18950253813E-4</v>
      </c>
      <c r="S506" s="2">
        <f t="shared" si="47"/>
        <v>1.0172926440737712E-7</v>
      </c>
    </row>
    <row r="507" spans="2:19" hidden="1" x14ac:dyDescent="0.25">
      <c r="B507">
        <v>0.10483000000000001</v>
      </c>
      <c r="C507">
        <v>-1.4069675085000001E-4</v>
      </c>
      <c r="D507" s="2">
        <f t="shared" si="42"/>
        <v>1.9795575699746978E-8</v>
      </c>
      <c r="E507">
        <v>9.7559999999999994E-2</v>
      </c>
      <c r="F507">
        <v>2.29365157052E-4</v>
      </c>
      <c r="G507" s="2">
        <f t="shared" si="43"/>
        <v>5.2608375269488622E-8</v>
      </c>
      <c r="H507">
        <v>9.5939999999999998E-2</v>
      </c>
      <c r="I507">
        <v>-1.1096550356999999E-4</v>
      </c>
      <c r="J507" s="2">
        <f t="shared" si="44"/>
        <v>1.2313342982543681E-8</v>
      </c>
      <c r="K507">
        <v>8.5080000000000003E-2</v>
      </c>
      <c r="L507">
        <v>1.6532549350300001E-3</v>
      </c>
      <c r="M507" s="2">
        <f t="shared" si="45"/>
        <v>2.7332518802010497E-6</v>
      </c>
      <c r="N507">
        <v>0.11373999999999999</v>
      </c>
      <c r="O507">
        <v>-2.9295866832900002E-3</v>
      </c>
      <c r="P507" s="2">
        <f t="shared" si="46"/>
        <v>8.5824781349101031E-6</v>
      </c>
      <c r="Q507">
        <v>5.2269999999999997E-2</v>
      </c>
      <c r="R507">
        <v>1.1442816431400001E-3</v>
      </c>
      <c r="S507" s="2">
        <f t="shared" si="47"/>
        <v>1.3093804788271785E-6</v>
      </c>
    </row>
    <row r="508" spans="2:19" hidden="1" x14ac:dyDescent="0.25">
      <c r="B508">
        <v>0.39463999999999999</v>
      </c>
      <c r="C508" s="2">
        <v>8.0697144839600007E-5</v>
      </c>
      <c r="D508" s="2">
        <f t="shared" si="42"/>
        <v>6.5120291852633821E-9</v>
      </c>
      <c r="E508">
        <v>0.39911000000000002</v>
      </c>
      <c r="F508">
        <v>-6.3076618854600005E-4</v>
      </c>
      <c r="G508" s="2">
        <f t="shared" si="43"/>
        <v>3.9786598461284808E-7</v>
      </c>
      <c r="H508">
        <v>0.40205000000000002</v>
      </c>
      <c r="I508">
        <v>-8.8841992115599999E-4</v>
      </c>
      <c r="J508" s="2">
        <f t="shared" si="44"/>
        <v>7.8928995630683323E-7</v>
      </c>
      <c r="K508">
        <v>0.40870000000000001</v>
      </c>
      <c r="L508">
        <v>9.0192873342300004E-4</v>
      </c>
      <c r="M508" s="2">
        <f t="shared" si="45"/>
        <v>8.1347544017401707E-7</v>
      </c>
      <c r="N508">
        <v>0.40012999999999999</v>
      </c>
      <c r="O508">
        <v>-3.53363740508E-3</v>
      </c>
      <c r="P508" s="2">
        <f t="shared" si="46"/>
        <v>1.2486593310580516E-5</v>
      </c>
      <c r="Q508">
        <v>0.41034999999999999</v>
      </c>
      <c r="R508">
        <v>-1.7752872266300001E-3</v>
      </c>
      <c r="S508" s="2">
        <f t="shared" si="47"/>
        <v>3.1516447370356372E-6</v>
      </c>
    </row>
    <row r="509" spans="2:19" hidden="1" x14ac:dyDescent="0.25">
      <c r="B509">
        <v>0.19944999999999999</v>
      </c>
      <c r="C509" s="2">
        <v>-9.4315712397000007E-6</v>
      </c>
      <c r="D509" s="2">
        <f t="shared" si="42"/>
        <v>8.895453604953621E-11</v>
      </c>
      <c r="E509">
        <v>0.20344999999999999</v>
      </c>
      <c r="F509" s="2">
        <v>-4.2314347089400002E-5</v>
      </c>
      <c r="G509" s="2">
        <f t="shared" si="43"/>
        <v>1.7905039696022145E-9</v>
      </c>
      <c r="H509">
        <v>0.19542999999999999</v>
      </c>
      <c r="I509" s="2">
        <v>1.94575742357E-5</v>
      </c>
      <c r="J509" s="2">
        <f t="shared" si="44"/>
        <v>3.7859719513777642E-10</v>
      </c>
      <c r="K509">
        <v>0.22796</v>
      </c>
      <c r="L509" s="2">
        <v>1.3742308461399999E-5</v>
      </c>
      <c r="M509" s="2">
        <f t="shared" si="45"/>
        <v>1.8885104184826601E-10</v>
      </c>
      <c r="N509">
        <v>0.21103</v>
      </c>
      <c r="O509" s="2">
        <v>-4.9997424189800001E-5</v>
      </c>
      <c r="P509" s="2">
        <f t="shared" si="46"/>
        <v>2.4997424256147981E-9</v>
      </c>
      <c r="Q509">
        <v>0.20610999999999999</v>
      </c>
      <c r="R509">
        <v>4.3655072127800001E-4</v>
      </c>
      <c r="S509" s="2">
        <f t="shared" si="47"/>
        <v>1.9057653224834206E-7</v>
      </c>
    </row>
    <row r="510" spans="2:19" hidden="1" x14ac:dyDescent="0.25">
      <c r="B510">
        <v>0.29880000000000001</v>
      </c>
      <c r="C510">
        <v>1.10364052104E-4</v>
      </c>
      <c r="D510" s="2">
        <f t="shared" si="42"/>
        <v>1.2180223996814427E-8</v>
      </c>
      <c r="E510">
        <v>0.30431999999999998</v>
      </c>
      <c r="F510">
        <v>1.2263796800700001E-4</v>
      </c>
      <c r="G510" s="2">
        <f t="shared" si="43"/>
        <v>1.5040071196885957E-8</v>
      </c>
      <c r="H510">
        <v>0.29096</v>
      </c>
      <c r="I510">
        <v>4.6400751532900002E-4</v>
      </c>
      <c r="J510" s="2">
        <f t="shared" si="44"/>
        <v>2.1530297428179218E-7</v>
      </c>
      <c r="K510">
        <v>0.28821000000000002</v>
      </c>
      <c r="L510">
        <v>3.0832156413900002E-4</v>
      </c>
      <c r="M510" s="2">
        <f t="shared" si="45"/>
        <v>9.5062186913119498E-8</v>
      </c>
      <c r="N510">
        <v>0.30441000000000001</v>
      </c>
      <c r="O510" s="2">
        <v>3.8903141237800003E-5</v>
      </c>
      <c r="P510" s="2">
        <f t="shared" si="46"/>
        <v>1.5134543981682151E-9</v>
      </c>
      <c r="Q510">
        <v>0.30614000000000002</v>
      </c>
      <c r="R510">
        <v>2.1884884343599999E-3</v>
      </c>
      <c r="S510" s="2">
        <f t="shared" si="47"/>
        <v>4.7894816273274841E-6</v>
      </c>
    </row>
    <row r="511" spans="2:19" hidden="1" x14ac:dyDescent="0.25">
      <c r="B511">
        <v>0.10415000000000001</v>
      </c>
      <c r="C511" s="2">
        <v>2.7784431674400001E-6</v>
      </c>
      <c r="D511" s="2">
        <f t="shared" si="42"/>
        <v>7.7197464346940205E-12</v>
      </c>
      <c r="E511">
        <v>9.5930000000000001E-2</v>
      </c>
      <c r="F511">
        <v>2.35063802342E-4</v>
      </c>
      <c r="G511" s="2">
        <f t="shared" si="43"/>
        <v>5.5254991171478844E-8</v>
      </c>
      <c r="H511">
        <v>0.11293</v>
      </c>
      <c r="I511">
        <v>-4.0519966685500001E-4</v>
      </c>
      <c r="J511" s="2">
        <f t="shared" si="44"/>
        <v>1.6418677001940298E-7</v>
      </c>
      <c r="K511">
        <v>0.10503999999999999</v>
      </c>
      <c r="L511">
        <v>-4.2445356252199999E-4</v>
      </c>
      <c r="M511" s="2">
        <f t="shared" si="45"/>
        <v>1.8016082673761736E-7</v>
      </c>
      <c r="N511">
        <v>9.1920000000000002E-2</v>
      </c>
      <c r="O511">
        <v>3.9434841968299998E-4</v>
      </c>
      <c r="P511" s="2">
        <f t="shared" si="46"/>
        <v>1.5551067610647949E-7</v>
      </c>
      <c r="Q511">
        <v>8.5870000000000002E-2</v>
      </c>
      <c r="R511">
        <v>-4.54867930072E-3</v>
      </c>
      <c r="S511" s="2">
        <f t="shared" si="47"/>
        <v>2.0690483380798588E-5</v>
      </c>
    </row>
    <row r="512" spans="2:19" hidden="1" x14ac:dyDescent="0.25">
      <c r="B512">
        <v>0.39761000000000002</v>
      </c>
      <c r="C512">
        <v>-5.6958193759099995E-4</v>
      </c>
      <c r="D512" s="2">
        <f t="shared" si="42"/>
        <v>3.2442358362991777E-7</v>
      </c>
      <c r="E512">
        <v>0.39629999999999999</v>
      </c>
      <c r="F512">
        <v>-8.15680646671E-4</v>
      </c>
      <c r="G512" s="2">
        <f t="shared" si="43"/>
        <v>6.6533491735362073E-7</v>
      </c>
      <c r="H512">
        <v>0.40067999999999998</v>
      </c>
      <c r="I512">
        <v>-1.9822911472000002E-3</v>
      </c>
      <c r="J512" s="2">
        <f t="shared" si="44"/>
        <v>3.9294781922674929E-6</v>
      </c>
      <c r="K512">
        <v>0.37879000000000002</v>
      </c>
      <c r="L512">
        <v>-2.06235164235E-3</v>
      </c>
      <c r="M512" s="2">
        <f t="shared" si="45"/>
        <v>4.2532942967037421E-6</v>
      </c>
      <c r="N512">
        <v>0.39263999999999999</v>
      </c>
      <c r="O512">
        <v>-4.66613173831E-4</v>
      </c>
      <c r="P512" s="2">
        <f t="shared" si="46"/>
        <v>2.1772785399263902E-7</v>
      </c>
      <c r="Q512">
        <v>0.40188000000000001</v>
      </c>
      <c r="R512">
        <v>-7.0577686412000001E-3</v>
      </c>
      <c r="S512" s="2">
        <f t="shared" si="47"/>
        <v>4.9812098192706092E-5</v>
      </c>
    </row>
    <row r="513" spans="2:19" hidden="1" x14ac:dyDescent="0.25">
      <c r="B513">
        <v>0.20149</v>
      </c>
      <c r="C513" s="2">
        <v>-3.7701044977E-5</v>
      </c>
      <c r="D513" s="2">
        <f t="shared" si="42"/>
        <v>1.4213687923577768E-9</v>
      </c>
      <c r="E513">
        <v>0.19983000000000001</v>
      </c>
      <c r="F513" s="2">
        <v>3.8462856677899997E-5</v>
      </c>
      <c r="G513" s="2">
        <f t="shared" si="43"/>
        <v>1.4793913438246763E-9</v>
      </c>
      <c r="H513">
        <v>0.19997999999999999</v>
      </c>
      <c r="I513" s="2">
        <v>1.61338029547E-5</v>
      </c>
      <c r="J513" s="2">
        <f t="shared" si="44"/>
        <v>2.6029959778108645E-10</v>
      </c>
      <c r="K513">
        <v>0.21121999999999999</v>
      </c>
      <c r="L513" s="2">
        <v>5.7328278986900004E-6</v>
      </c>
      <c r="M513" s="2">
        <f t="shared" si="45"/>
        <v>3.2865315715998409E-11</v>
      </c>
      <c r="N513">
        <v>0.18551999999999999</v>
      </c>
      <c r="O513">
        <v>-4.7378767827200002E-4</v>
      </c>
      <c r="P513" s="2">
        <f t="shared" si="46"/>
        <v>2.244747640823722E-7</v>
      </c>
      <c r="Q513">
        <v>0.18232000000000001</v>
      </c>
      <c r="R513">
        <v>-5.14993231919E-4</v>
      </c>
      <c r="S513" s="2">
        <f t="shared" si="47"/>
        <v>2.6521802892237693E-7</v>
      </c>
    </row>
    <row r="514" spans="2:19" hidden="1" x14ac:dyDescent="0.25">
      <c r="B514">
        <v>0.29820000000000002</v>
      </c>
      <c r="C514">
        <v>-1.17634037961E-4</v>
      </c>
      <c r="D514" s="2">
        <f t="shared" si="42"/>
        <v>1.383776688700999E-8</v>
      </c>
      <c r="E514">
        <v>0.29763000000000001</v>
      </c>
      <c r="F514">
        <v>3.2570920954800003E-4</v>
      </c>
      <c r="G514" s="2">
        <f t="shared" si="43"/>
        <v>1.0608648918438299E-7</v>
      </c>
      <c r="H514">
        <v>0.30210999999999999</v>
      </c>
      <c r="I514">
        <v>-7.6544510241299997E-4</v>
      </c>
      <c r="J514" s="2">
        <f t="shared" si="44"/>
        <v>5.8590620480804797E-7</v>
      </c>
      <c r="K514">
        <v>0.26945999999999998</v>
      </c>
      <c r="L514">
        <v>-4.2733677451899999E-4</v>
      </c>
      <c r="M514" s="2">
        <f t="shared" si="45"/>
        <v>1.8261671885630265E-7</v>
      </c>
      <c r="N514">
        <v>0.31107000000000001</v>
      </c>
      <c r="O514">
        <v>-1.86227602462E-3</v>
      </c>
      <c r="P514" s="2">
        <f t="shared" si="46"/>
        <v>3.4680719918744709E-6</v>
      </c>
      <c r="Q514">
        <v>0.32672000000000001</v>
      </c>
      <c r="R514">
        <v>1.9015490829300001E-3</v>
      </c>
      <c r="S514" s="2">
        <f t="shared" si="47"/>
        <v>3.6158889147919243E-6</v>
      </c>
    </row>
    <row r="515" spans="2:19" hidden="1" x14ac:dyDescent="0.25">
      <c r="B515">
        <v>0.10014000000000001</v>
      </c>
      <c r="C515">
        <v>3.52034539496E-4</v>
      </c>
      <c r="D515" s="2">
        <f t="shared" si="42"/>
        <v>1.2392831699816078E-7</v>
      </c>
      <c r="E515">
        <v>0.10179000000000001</v>
      </c>
      <c r="F515">
        <v>-4.9310360910400004E-4</v>
      </c>
      <c r="G515" s="2">
        <f t="shared" si="43"/>
        <v>2.4315116931139044E-7</v>
      </c>
      <c r="H515">
        <v>9.0310000000000001E-2</v>
      </c>
      <c r="I515">
        <v>3.6065975625800001E-4</v>
      </c>
      <c r="J515" s="2">
        <f t="shared" si="44"/>
        <v>1.3007545978407998E-7</v>
      </c>
      <c r="K515">
        <v>8.5070000000000007E-2</v>
      </c>
      <c r="L515">
        <v>2.77684570364E-4</v>
      </c>
      <c r="M515" s="2">
        <f t="shared" si="45"/>
        <v>7.7108720618239272E-8</v>
      </c>
      <c r="N515">
        <v>7.1580000000000005E-2</v>
      </c>
      <c r="O515">
        <v>4.5881138909E-3</v>
      </c>
      <c r="P515" s="2">
        <f t="shared" si="46"/>
        <v>2.1050789075869539E-5</v>
      </c>
      <c r="Q515">
        <v>9.2149999999999996E-2</v>
      </c>
      <c r="R515">
        <v>2.5431741484399999E-3</v>
      </c>
      <c r="S515" s="2">
        <f t="shared" si="47"/>
        <v>6.4677347492935186E-6</v>
      </c>
    </row>
    <row r="516" spans="2:19" hidden="1" x14ac:dyDescent="0.25">
      <c r="B516">
        <v>0.40017000000000003</v>
      </c>
      <c r="C516">
        <v>2.8568511668599999E-4</v>
      </c>
      <c r="D516" s="2">
        <f t="shared" si="42"/>
        <v>8.1615985895893427E-8</v>
      </c>
      <c r="E516">
        <v>0.40075</v>
      </c>
      <c r="F516">
        <v>-1.1664905549699999E-3</v>
      </c>
      <c r="G516" s="2">
        <f t="shared" si="43"/>
        <v>1.3607002148342185E-6</v>
      </c>
      <c r="H516">
        <v>0.40760000000000002</v>
      </c>
      <c r="I516">
        <v>3.8505685943399999E-3</v>
      </c>
      <c r="J516" s="2">
        <f t="shared" si="44"/>
        <v>1.4826878499717523E-5</v>
      </c>
      <c r="K516">
        <v>0.43425999999999998</v>
      </c>
      <c r="L516">
        <v>2.7783102705499999E-3</v>
      </c>
      <c r="M516" s="2">
        <f t="shared" si="45"/>
        <v>7.7190079594436139E-6</v>
      </c>
      <c r="N516">
        <v>0.43182999999999999</v>
      </c>
      <c r="O516">
        <v>5.5387400475099997E-3</v>
      </c>
      <c r="P516" s="2">
        <f t="shared" si="46"/>
        <v>3.0677641313891076E-5</v>
      </c>
      <c r="Q516">
        <v>0.39881</v>
      </c>
      <c r="R516">
        <v>-1.3012814006800001E-2</v>
      </c>
      <c r="S516" s="2">
        <f t="shared" si="47"/>
        <v>1.6933332837557028E-4</v>
      </c>
    </row>
    <row r="517" spans="2:19" hidden="1" x14ac:dyDescent="0.25">
      <c r="B517">
        <v>0.20107</v>
      </c>
      <c r="C517" s="2">
        <v>-2.0936129086700001E-6</v>
      </c>
      <c r="D517" s="2">
        <f t="shared" si="42"/>
        <v>4.3832150113496579E-12</v>
      </c>
      <c r="E517">
        <v>0.19888</v>
      </c>
      <c r="F517" s="2">
        <v>7.2524157866499995E-5</v>
      </c>
      <c r="G517" s="2">
        <f t="shared" si="43"/>
        <v>5.2597534742450133E-9</v>
      </c>
      <c r="H517">
        <v>0.20132</v>
      </c>
      <c r="I517" s="2">
        <v>-5.22165073758E-5</v>
      </c>
      <c r="J517" s="2">
        <f t="shared" si="44"/>
        <v>2.7265636425269758E-9</v>
      </c>
      <c r="K517">
        <v>0.22015999999999999</v>
      </c>
      <c r="L517" s="2">
        <v>5.4148690156700001E-6</v>
      </c>
      <c r="M517" s="2">
        <f t="shared" si="45"/>
        <v>2.9320806456862995E-11</v>
      </c>
      <c r="N517">
        <v>0.23807</v>
      </c>
      <c r="O517">
        <v>-3.9273863402399997E-4</v>
      </c>
      <c r="P517" s="2">
        <f t="shared" si="46"/>
        <v>1.542436346550374E-7</v>
      </c>
      <c r="Q517">
        <v>0.19464999999999999</v>
      </c>
      <c r="R517">
        <v>4.3563974896899997E-4</v>
      </c>
      <c r="S517" s="2">
        <f t="shared" si="47"/>
        <v>1.897819908817733E-7</v>
      </c>
    </row>
    <row r="518" spans="2:19" hidden="1" x14ac:dyDescent="0.25">
      <c r="B518">
        <v>0.29823</v>
      </c>
      <c r="C518">
        <v>1.36775605041E-4</v>
      </c>
      <c r="D518" s="2">
        <f t="shared" si="42"/>
        <v>1.8707566134331625E-8</v>
      </c>
      <c r="E518">
        <v>0.29542000000000002</v>
      </c>
      <c r="F518">
        <v>5.2230870712299999E-4</v>
      </c>
      <c r="G518" s="2">
        <f t="shared" si="43"/>
        <v>2.728063855364998E-7</v>
      </c>
      <c r="H518">
        <v>0.30014999999999997</v>
      </c>
      <c r="I518">
        <v>-4.65224201607E-4</v>
      </c>
      <c r="J518" s="2">
        <f t="shared" si="44"/>
        <v>2.1643355776087058E-7</v>
      </c>
      <c r="K518">
        <v>0.26976</v>
      </c>
      <c r="L518">
        <v>-4.8088038307899999E-4</v>
      </c>
      <c r="M518" s="2">
        <f t="shared" si="45"/>
        <v>2.3124594283020577E-7</v>
      </c>
      <c r="N518">
        <v>0.25220999999999999</v>
      </c>
      <c r="O518">
        <v>-9.3034541687400001E-4</v>
      </c>
      <c r="P518" s="2">
        <f t="shared" si="46"/>
        <v>8.6554259469845685E-7</v>
      </c>
      <c r="Q518">
        <v>0.25796000000000002</v>
      </c>
      <c r="R518">
        <v>-9.0305362706499998E-4</v>
      </c>
      <c r="S518" s="2">
        <f t="shared" si="47"/>
        <v>8.155058533552521E-7</v>
      </c>
    </row>
    <row r="519" spans="2:19" hidden="1" x14ac:dyDescent="0.25">
      <c r="B519">
        <v>9.9129999999999996E-2</v>
      </c>
      <c r="C519" s="2">
        <v>-7.3137767838200006E-5</v>
      </c>
      <c r="D519" s="2">
        <f t="shared" si="42"/>
        <v>5.3491330843544435E-9</v>
      </c>
      <c r="E519">
        <v>0.10742</v>
      </c>
      <c r="F519">
        <v>-8.6598890004699997E-4</v>
      </c>
      <c r="G519" s="2">
        <f t="shared" si="43"/>
        <v>7.4993677500461295E-7</v>
      </c>
      <c r="H519">
        <v>0.10077</v>
      </c>
      <c r="I519">
        <v>7.0261572005199998E-4</v>
      </c>
      <c r="J519" s="2">
        <f t="shared" si="44"/>
        <v>4.9366885006419039E-7</v>
      </c>
      <c r="K519">
        <v>8.9260000000000006E-2</v>
      </c>
      <c r="L519">
        <v>2.0704816239299999E-4</v>
      </c>
      <c r="M519" s="2">
        <f t="shared" si="45"/>
        <v>4.2868941550318096E-8</v>
      </c>
      <c r="N519">
        <v>9.3619999999999995E-2</v>
      </c>
      <c r="O519">
        <v>3.4602972810100002E-3</v>
      </c>
      <c r="P519" s="2">
        <f t="shared" si="46"/>
        <v>1.1973657272965201E-5</v>
      </c>
      <c r="Q519">
        <v>0.12742999999999999</v>
      </c>
      <c r="R519">
        <v>-2.7364110737600001E-3</v>
      </c>
      <c r="S519" s="2">
        <f t="shared" si="47"/>
        <v>7.4879455645963565E-6</v>
      </c>
    </row>
    <row r="520" spans="2:19" hidden="1" x14ac:dyDescent="0.25">
      <c r="B520">
        <v>0.40156999999999998</v>
      </c>
      <c r="C520">
        <v>-5.8390842571700002E-4</v>
      </c>
      <c r="D520" s="2">
        <f t="shared" si="42"/>
        <v>3.4094904962330532E-7</v>
      </c>
      <c r="E520">
        <v>0.39828000000000002</v>
      </c>
      <c r="F520">
        <v>-2.0091413565999998E-3</v>
      </c>
      <c r="G520" s="2">
        <f t="shared" si="43"/>
        <v>4.0366489908004881E-6</v>
      </c>
      <c r="H520">
        <v>0.39777000000000001</v>
      </c>
      <c r="I520">
        <v>1.72884525107E-3</v>
      </c>
      <c r="J520" s="2">
        <f t="shared" si="44"/>
        <v>2.9889059021472913E-6</v>
      </c>
      <c r="K520">
        <v>0.42081000000000002</v>
      </c>
      <c r="L520">
        <v>2.2701886782699999E-3</v>
      </c>
      <c r="M520" s="2">
        <f t="shared" si="45"/>
        <v>5.1537566349452893E-6</v>
      </c>
      <c r="N520">
        <v>0.41610000000000003</v>
      </c>
      <c r="O520">
        <v>2.4724975778699998E-3</v>
      </c>
      <c r="P520" s="2">
        <f t="shared" si="46"/>
        <v>6.1132442725730159E-6</v>
      </c>
      <c r="Q520">
        <v>0.41996</v>
      </c>
      <c r="R520">
        <v>6.5699402136000003E-3</v>
      </c>
      <c r="S520" s="2">
        <f t="shared" si="47"/>
        <v>4.316411441027842E-5</v>
      </c>
    </row>
    <row r="521" spans="2:19" hidden="1" x14ac:dyDescent="0.25">
      <c r="B521">
        <v>0.19836999999999999</v>
      </c>
      <c r="C521" s="2">
        <v>3.3572553346400001E-5</v>
      </c>
      <c r="D521" s="2">
        <f t="shared" si="42"/>
        <v>1.127116338196874E-9</v>
      </c>
      <c r="E521">
        <v>0.19647000000000001</v>
      </c>
      <c r="F521" s="2">
        <v>5.9010862873599997E-5</v>
      </c>
      <c r="G521" s="2">
        <f t="shared" si="43"/>
        <v>3.4822819370868226E-9</v>
      </c>
      <c r="H521">
        <v>0.19506000000000001</v>
      </c>
      <c r="I521">
        <v>-1.19642039806E-4</v>
      </c>
      <c r="J521" s="2">
        <f t="shared" si="44"/>
        <v>1.4314217688940488E-8</v>
      </c>
      <c r="K521">
        <v>0.18998999999999999</v>
      </c>
      <c r="L521" s="2">
        <v>-4.4713171469400002E-5</v>
      </c>
      <c r="M521" s="2">
        <f t="shared" si="45"/>
        <v>1.9992677028519665E-9</v>
      </c>
      <c r="N521">
        <v>0.16414999999999999</v>
      </c>
      <c r="O521">
        <v>-1.07411919489E-4</v>
      </c>
      <c r="P521" s="2">
        <f t="shared" si="46"/>
        <v>1.1537320448311418E-8</v>
      </c>
      <c r="Q521">
        <v>0.20713000000000001</v>
      </c>
      <c r="R521">
        <v>-3.8749749730699999E-4</v>
      </c>
      <c r="S521" s="2">
        <f t="shared" si="47"/>
        <v>1.5015431041918847E-7</v>
      </c>
    </row>
    <row r="522" spans="2:19" hidden="1" x14ac:dyDescent="0.25">
      <c r="B522">
        <v>0.30116999999999999</v>
      </c>
      <c r="C522">
        <v>1.3547877067200001E-4</v>
      </c>
      <c r="D522" s="2">
        <f t="shared" ref="D522:D585" si="48">C522^2</f>
        <v>1.8354497302796368E-8</v>
      </c>
      <c r="E522">
        <v>0.30317</v>
      </c>
      <c r="F522">
        <v>1.4056409370500001E-4</v>
      </c>
      <c r="G522" s="2">
        <f t="shared" ref="G522:G585" si="49">F522^2</f>
        <v>1.9758264439108023E-8</v>
      </c>
      <c r="H522">
        <v>0.30251</v>
      </c>
      <c r="I522">
        <v>-4.0881298928700002E-4</v>
      </c>
      <c r="J522" s="2">
        <f t="shared" ref="J522:J585" si="50">I522^2</f>
        <v>1.6712806020977278E-7</v>
      </c>
      <c r="K522">
        <v>0.30282999999999999</v>
      </c>
      <c r="L522">
        <v>3.75789236434E-4</v>
      </c>
      <c r="M522" s="2">
        <f t="shared" ref="M522:M585" si="51">L522^2</f>
        <v>1.4121755021964874E-7</v>
      </c>
      <c r="N522">
        <v>0.33090999999999998</v>
      </c>
      <c r="O522">
        <v>2.6701576548400002E-3</v>
      </c>
      <c r="P522" s="2">
        <f t="shared" ref="P522:P585" si="52">O522^2</f>
        <v>7.1297419017006495E-6</v>
      </c>
      <c r="Q522">
        <v>0.29582999999999998</v>
      </c>
      <c r="R522">
        <v>-9.4916202471099999E-4</v>
      </c>
      <c r="S522" s="2">
        <f t="shared" ref="S522:S585" si="53">R522^2</f>
        <v>9.0090854915348493E-7</v>
      </c>
    </row>
    <row r="523" spans="2:19" hidden="1" x14ac:dyDescent="0.25">
      <c r="B523">
        <v>0.10345</v>
      </c>
      <c r="C523">
        <v>-3.3935146261299999E-4</v>
      </c>
      <c r="D523" s="2">
        <f t="shared" si="48"/>
        <v>1.1515941517758233E-7</v>
      </c>
      <c r="E523">
        <v>0.10347000000000001</v>
      </c>
      <c r="F523">
        <v>-5.23492131798E-4</v>
      </c>
      <c r="G523" s="2">
        <f t="shared" si="49"/>
        <v>2.7404401205441459E-7</v>
      </c>
      <c r="H523">
        <v>0.1125</v>
      </c>
      <c r="I523">
        <v>1.1195129371000001E-3</v>
      </c>
      <c r="J523" s="2">
        <f t="shared" si="50"/>
        <v>1.2533092163342687E-6</v>
      </c>
      <c r="K523">
        <v>8.5669999999999996E-2</v>
      </c>
      <c r="L523" s="2">
        <v>4.3882414484800002E-5</v>
      </c>
      <c r="M523" s="2">
        <f t="shared" si="51"/>
        <v>1.9256663010157849E-9</v>
      </c>
      <c r="N523">
        <v>0.11946</v>
      </c>
      <c r="O523">
        <v>-9.2512646843199997E-4</v>
      </c>
      <c r="P523" s="2">
        <f t="shared" si="52"/>
        <v>8.5585898259346421E-7</v>
      </c>
      <c r="Q523">
        <v>9.3420000000000003E-2</v>
      </c>
      <c r="R523">
        <v>3.53604263503E-3</v>
      </c>
      <c r="S523" s="2">
        <f t="shared" si="53"/>
        <v>1.2503597516749905E-5</v>
      </c>
    </row>
    <row r="524" spans="2:19" hidden="1" x14ac:dyDescent="0.25">
      <c r="B524">
        <v>0.39701999999999998</v>
      </c>
      <c r="C524">
        <v>-4.4081600916399998E-4</v>
      </c>
      <c r="D524" s="2">
        <f t="shared" si="48"/>
        <v>1.9431875393527571E-7</v>
      </c>
      <c r="E524">
        <v>0.39689999999999998</v>
      </c>
      <c r="F524">
        <v>-2.6185524843900002E-4</v>
      </c>
      <c r="G524" s="2">
        <f t="shared" si="49"/>
        <v>6.8568171135050424E-8</v>
      </c>
      <c r="H524">
        <v>0.38993</v>
      </c>
      <c r="I524">
        <v>6.9744998207300001E-4</v>
      </c>
      <c r="J524" s="2">
        <f t="shared" si="50"/>
        <v>4.8643647749362802E-7</v>
      </c>
      <c r="K524">
        <v>0.42151</v>
      </c>
      <c r="L524">
        <v>-2.4029947863300001E-3</v>
      </c>
      <c r="M524" s="2">
        <f t="shared" si="51"/>
        <v>5.7743839431291632E-6</v>
      </c>
      <c r="N524">
        <v>0.38547999999999999</v>
      </c>
      <c r="O524">
        <v>-1.3259340045599999E-2</v>
      </c>
      <c r="P524" s="2">
        <f t="shared" si="52"/>
        <v>1.7581009844485178E-4</v>
      </c>
      <c r="Q524">
        <v>0.40361999999999998</v>
      </c>
      <c r="R524">
        <v>2.22391291079E-3</v>
      </c>
      <c r="S524" s="2">
        <f t="shared" si="53"/>
        <v>4.9457886347784506E-6</v>
      </c>
    </row>
    <row r="525" spans="2:19" hidden="1" x14ac:dyDescent="0.25">
      <c r="B525">
        <v>0.19583999999999999</v>
      </c>
      <c r="C525" s="2">
        <v>-4.73125070032E-6</v>
      </c>
      <c r="D525" s="2">
        <f t="shared" si="48"/>
        <v>2.2384733189278489E-11</v>
      </c>
      <c r="E525">
        <v>0.20077</v>
      </c>
      <c r="F525" s="2">
        <v>-7.5388419594699999E-5</v>
      </c>
      <c r="G525" s="2">
        <f t="shared" si="49"/>
        <v>5.6834138089865471E-9</v>
      </c>
      <c r="H525">
        <v>0.18664</v>
      </c>
      <c r="I525">
        <v>-1.8163825939400001E-4</v>
      </c>
      <c r="J525" s="2">
        <f t="shared" si="50"/>
        <v>3.2992457275682032E-8</v>
      </c>
      <c r="K525">
        <v>0.19531000000000001</v>
      </c>
      <c r="L525" s="2">
        <v>2.6629324779199999E-5</v>
      </c>
      <c r="M525" s="2">
        <f t="shared" si="51"/>
        <v>7.091209381961151E-10</v>
      </c>
      <c r="N525">
        <v>0.21010000000000001</v>
      </c>
      <c r="O525">
        <v>2.5117252770299998E-4</v>
      </c>
      <c r="P525" s="2">
        <f t="shared" si="52"/>
        <v>6.3087638672714294E-8</v>
      </c>
      <c r="Q525">
        <v>0.14429</v>
      </c>
      <c r="R525">
        <v>-6.2190388029899997E-4</v>
      </c>
      <c r="S525" s="2">
        <f t="shared" si="53"/>
        <v>3.8676443633095287E-7</v>
      </c>
    </row>
    <row r="526" spans="2:19" hidden="1" x14ac:dyDescent="0.25">
      <c r="B526">
        <v>0.30179</v>
      </c>
      <c r="C526" s="2">
        <v>6.8469513126200002E-5</v>
      </c>
      <c r="D526" s="2">
        <f t="shared" si="48"/>
        <v>4.688074227738874E-9</v>
      </c>
      <c r="E526">
        <v>0.29454000000000002</v>
      </c>
      <c r="F526">
        <v>-6.6143159359199997E-4</v>
      </c>
      <c r="G526" s="2">
        <f t="shared" si="49"/>
        <v>4.374917530016526E-7</v>
      </c>
      <c r="H526">
        <v>0.32075999999999999</v>
      </c>
      <c r="I526">
        <v>-7.3893239006099997E-4</v>
      </c>
      <c r="J526" s="2">
        <f t="shared" si="50"/>
        <v>5.4602107708126186E-7</v>
      </c>
      <c r="K526">
        <v>0.29471000000000003</v>
      </c>
      <c r="L526">
        <v>9.1205915689000002E-4</v>
      </c>
      <c r="M526" s="2">
        <f t="shared" si="51"/>
        <v>8.3185190566689768E-7</v>
      </c>
      <c r="N526">
        <v>0.30980000000000002</v>
      </c>
      <c r="O526">
        <v>2.20600459911E-3</v>
      </c>
      <c r="P526" s="2">
        <f t="shared" si="52"/>
        <v>4.8664562912944717E-6</v>
      </c>
      <c r="Q526">
        <v>0.28536</v>
      </c>
      <c r="R526">
        <v>-2.7338389808299998E-3</v>
      </c>
      <c r="S526" s="2">
        <f t="shared" si="53"/>
        <v>7.4738755731056122E-6</v>
      </c>
    </row>
    <row r="527" spans="2:19" hidden="1" x14ac:dyDescent="0.25">
      <c r="B527">
        <v>0.10263</v>
      </c>
      <c r="C527" s="2">
        <v>-1.06877752388E-5</v>
      </c>
      <c r="D527" s="2">
        <f t="shared" si="48"/>
        <v>1.142285395551064E-10</v>
      </c>
      <c r="E527">
        <v>0.10147</v>
      </c>
      <c r="F527">
        <v>9.7177953327100004E-4</v>
      </c>
      <c r="G527" s="2">
        <f t="shared" si="49"/>
        <v>9.4435546128440266E-7</v>
      </c>
      <c r="H527">
        <v>9.919E-2</v>
      </c>
      <c r="I527">
        <v>1.75404875056E-3</v>
      </c>
      <c r="J527" s="2">
        <f t="shared" si="50"/>
        <v>3.0766870193410974E-6</v>
      </c>
      <c r="K527">
        <v>0.10904</v>
      </c>
      <c r="L527">
        <v>-6.7768627814099997E-4</v>
      </c>
      <c r="M527" s="2">
        <f t="shared" si="51"/>
        <v>4.5925869158060076E-7</v>
      </c>
      <c r="N527">
        <v>4.086E-2</v>
      </c>
      <c r="O527">
        <v>-3.23103540855E-3</v>
      </c>
      <c r="P527" s="2">
        <f t="shared" si="52"/>
        <v>1.0439589811303865E-5</v>
      </c>
      <c r="Q527">
        <v>0.14610000000000001</v>
      </c>
      <c r="R527">
        <v>6.2310532916499996E-3</v>
      </c>
      <c r="S527" s="2">
        <f t="shared" si="53"/>
        <v>3.8826025123382294E-5</v>
      </c>
    </row>
    <row r="528" spans="2:19" hidden="1" x14ac:dyDescent="0.25">
      <c r="B528">
        <v>0.39972999999999997</v>
      </c>
      <c r="C528">
        <v>-3.73551319009E-4</v>
      </c>
      <c r="D528" s="2">
        <f t="shared" si="48"/>
        <v>1.3954058793336369E-7</v>
      </c>
      <c r="E528">
        <v>0.40322000000000002</v>
      </c>
      <c r="F528">
        <v>2.5064410966600002E-3</v>
      </c>
      <c r="G528" s="2">
        <f t="shared" si="49"/>
        <v>6.2822469710261843E-6</v>
      </c>
      <c r="H528">
        <v>0.39340999999999998</v>
      </c>
      <c r="I528">
        <v>1.8826453430300001E-3</v>
      </c>
      <c r="J528" s="2">
        <f t="shared" si="50"/>
        <v>3.5443534876325467E-6</v>
      </c>
      <c r="K528">
        <v>0.40094000000000002</v>
      </c>
      <c r="L528">
        <v>-3.6269132074300001E-3</v>
      </c>
      <c r="M528" s="2">
        <f t="shared" si="51"/>
        <v>1.3154499414230172E-5</v>
      </c>
      <c r="N528">
        <v>0.43924000000000002</v>
      </c>
      <c r="O528">
        <v>-7.7458275893100004E-3</v>
      </c>
      <c r="P528" s="2">
        <f t="shared" si="52"/>
        <v>5.9997845043315971E-5</v>
      </c>
      <c r="Q528">
        <v>0.42425000000000002</v>
      </c>
      <c r="R528">
        <v>7.5764992329300004E-3</v>
      </c>
      <c r="S528" s="2">
        <f t="shared" si="53"/>
        <v>5.7403340626588885E-5</v>
      </c>
    </row>
    <row r="529" spans="2:19" hidden="1" x14ac:dyDescent="0.25">
      <c r="B529">
        <v>0.19822000000000001</v>
      </c>
      <c r="C529" s="2">
        <v>-1.2427699687499999E-5</v>
      </c>
      <c r="D529" s="2">
        <f t="shared" si="48"/>
        <v>1.5444771952268757E-10</v>
      </c>
      <c r="E529">
        <v>0.19223000000000001</v>
      </c>
      <c r="F529" s="2">
        <v>-8.1107247554000005E-6</v>
      </c>
      <c r="G529" s="2">
        <f t="shared" si="49"/>
        <v>6.5783856057858396E-11</v>
      </c>
      <c r="H529">
        <v>0.19205</v>
      </c>
      <c r="I529">
        <v>-1.18781817454E-4</v>
      </c>
      <c r="J529" s="2">
        <f t="shared" si="50"/>
        <v>1.4109120157675379E-8</v>
      </c>
      <c r="K529">
        <v>0.17141000000000001</v>
      </c>
      <c r="L529" s="2">
        <v>9.3576470203200005E-6</v>
      </c>
      <c r="M529" s="2">
        <f t="shared" si="51"/>
        <v>8.7565557756903789E-11</v>
      </c>
      <c r="N529">
        <v>0.19227</v>
      </c>
      <c r="O529">
        <v>-4.42419106019E-4</v>
      </c>
      <c r="P529" s="2">
        <f t="shared" si="52"/>
        <v>1.9573466537065116E-7</v>
      </c>
      <c r="Q529">
        <v>0.19333</v>
      </c>
      <c r="R529">
        <v>4.02557543508E-4</v>
      </c>
      <c r="S529" s="2">
        <f t="shared" si="53"/>
        <v>1.6205257583519531E-7</v>
      </c>
    </row>
    <row r="530" spans="2:19" hidden="1" x14ac:dyDescent="0.25">
      <c r="B530">
        <v>0.30037000000000003</v>
      </c>
      <c r="C530">
        <v>-1.5127774445299999E-4</v>
      </c>
      <c r="D530" s="2">
        <f t="shared" si="48"/>
        <v>2.2884955966787168E-8</v>
      </c>
      <c r="E530">
        <v>0.30203000000000002</v>
      </c>
      <c r="F530">
        <v>2.8731251645499998E-4</v>
      </c>
      <c r="G530" s="2">
        <f t="shared" si="49"/>
        <v>8.2548482111704634E-8</v>
      </c>
      <c r="H530">
        <v>0.31165999999999999</v>
      </c>
      <c r="I530">
        <v>-4.6429029057299998E-4</v>
      </c>
      <c r="J530" s="2">
        <f t="shared" si="50"/>
        <v>2.1556547392036076E-7</v>
      </c>
      <c r="K530">
        <v>0.30334</v>
      </c>
      <c r="L530">
        <v>1.58498273004E-3</v>
      </c>
      <c r="M530" s="2">
        <f t="shared" si="51"/>
        <v>2.5121702545250513E-6</v>
      </c>
      <c r="N530">
        <v>0.24460000000000001</v>
      </c>
      <c r="O530">
        <v>-6.0283397361000001E-4</v>
      </c>
      <c r="P530" s="2">
        <f t="shared" si="52"/>
        <v>3.6340879973842218E-7</v>
      </c>
      <c r="Q530">
        <v>0.37036000000000002</v>
      </c>
      <c r="R530">
        <v>1.3864670159200001E-3</v>
      </c>
      <c r="S530" s="2">
        <f t="shared" si="53"/>
        <v>1.9222907862341098E-6</v>
      </c>
    </row>
    <row r="531" spans="2:19" hidden="1" x14ac:dyDescent="0.25">
      <c r="B531">
        <v>0.1002</v>
      </c>
      <c r="C531">
        <v>1.9170683103099999E-4</v>
      </c>
      <c r="D531" s="2">
        <f t="shared" si="48"/>
        <v>3.6751509063948383E-8</v>
      </c>
      <c r="E531">
        <v>0.10847</v>
      </c>
      <c r="F531">
        <v>-1.3145593883000001E-4</v>
      </c>
      <c r="G531" s="2">
        <f t="shared" si="49"/>
        <v>1.7280663853676703E-8</v>
      </c>
      <c r="H531">
        <v>9.4579999999999997E-2</v>
      </c>
      <c r="I531">
        <v>1.1502895574500001E-3</v>
      </c>
      <c r="J531" s="2">
        <f t="shared" si="50"/>
        <v>1.3231660659785172E-6</v>
      </c>
      <c r="K531">
        <v>0.11468</v>
      </c>
      <c r="L531">
        <v>-1.09118053565E-3</v>
      </c>
      <c r="M531" s="2">
        <f t="shared" si="51"/>
        <v>1.1906749613814211E-6</v>
      </c>
      <c r="N531">
        <v>0.16761000000000001</v>
      </c>
      <c r="O531">
        <v>3.7128882434499999E-3</v>
      </c>
      <c r="P531" s="2">
        <f t="shared" si="52"/>
        <v>1.3785539108349226E-5</v>
      </c>
      <c r="Q531">
        <v>2.5729999999999999E-2</v>
      </c>
      <c r="R531">
        <v>-3.8134893543500001E-3</v>
      </c>
      <c r="S531" s="2">
        <f t="shared" si="53"/>
        <v>1.454270105574078E-5</v>
      </c>
    </row>
    <row r="532" spans="2:19" hidden="1" x14ac:dyDescent="0.25">
      <c r="B532">
        <v>0.40121000000000001</v>
      </c>
      <c r="C532">
        <v>6.3231071719199998E-4</v>
      </c>
      <c r="D532" s="2">
        <f t="shared" si="48"/>
        <v>3.9981684307586141E-7</v>
      </c>
      <c r="E532">
        <v>0.39727000000000001</v>
      </c>
      <c r="F532">
        <v>-1.4289850847899999E-3</v>
      </c>
      <c r="G532" s="2">
        <f t="shared" si="49"/>
        <v>2.0419983725522834E-6</v>
      </c>
      <c r="H532">
        <v>0.40171000000000001</v>
      </c>
      <c r="I532">
        <v>1.19140494034E-3</v>
      </c>
      <c r="J532" s="2">
        <f t="shared" si="50"/>
        <v>1.4194457318665589E-6</v>
      </c>
      <c r="K532">
        <v>0.41056999999999999</v>
      </c>
      <c r="L532">
        <v>-6.8746509308999998E-3</v>
      </c>
      <c r="M532" s="2">
        <f t="shared" si="51"/>
        <v>4.7260825421724235E-5</v>
      </c>
      <c r="N532">
        <v>0.39551999999999998</v>
      </c>
      <c r="O532">
        <v>5.6340721804300003E-4</v>
      </c>
      <c r="P532" s="2">
        <f t="shared" si="52"/>
        <v>3.1742769334295258E-7</v>
      </c>
      <c r="Q532">
        <v>0.41058</v>
      </c>
      <c r="R532">
        <v>-3.9162410658300003E-3</v>
      </c>
      <c r="S532" s="2">
        <f t="shared" si="53"/>
        <v>1.5336944085693296E-5</v>
      </c>
    </row>
    <row r="533" spans="2:19" hidden="1" x14ac:dyDescent="0.25">
      <c r="B533">
        <v>0.20138</v>
      </c>
      <c r="C533" s="2">
        <v>-2.6267547122300001E-5</v>
      </c>
      <c r="D533" s="2">
        <f t="shared" si="48"/>
        <v>6.8998403182225107E-10</v>
      </c>
      <c r="E533">
        <v>0.19739999999999999</v>
      </c>
      <c r="F533" s="2">
        <v>2.1471782367700002E-5</v>
      </c>
      <c r="G533" s="2">
        <f t="shared" si="49"/>
        <v>4.6103743804587267E-10</v>
      </c>
      <c r="H533">
        <v>0.20236999999999999</v>
      </c>
      <c r="I533" s="2">
        <v>9.4029640658799995E-5</v>
      </c>
      <c r="J533" s="2">
        <f t="shared" si="50"/>
        <v>8.8415733224230536E-9</v>
      </c>
      <c r="K533">
        <v>0.19522999999999999</v>
      </c>
      <c r="L533">
        <v>-1.93530454246E-4</v>
      </c>
      <c r="M533" s="2">
        <f t="shared" si="51"/>
        <v>3.74540367206631E-8</v>
      </c>
      <c r="N533">
        <v>0.22253999999999999</v>
      </c>
      <c r="O533">
        <v>-2.47048354904E-4</v>
      </c>
      <c r="P533" s="2">
        <f t="shared" si="52"/>
        <v>6.103288966077274E-8</v>
      </c>
      <c r="Q533">
        <v>0.16722999999999999</v>
      </c>
      <c r="R533">
        <v>2.97783817366E-4</v>
      </c>
      <c r="S533" s="2">
        <f t="shared" si="53"/>
        <v>8.8675201885067247E-8</v>
      </c>
    </row>
    <row r="534" spans="2:19" hidden="1" x14ac:dyDescent="0.25">
      <c r="B534">
        <v>0.30092000000000002</v>
      </c>
      <c r="C534" s="2">
        <v>-3.6155510939600001E-6</v>
      </c>
      <c r="D534" s="2">
        <f t="shared" si="48"/>
        <v>1.3072209713035354E-11</v>
      </c>
      <c r="E534">
        <v>0.30867</v>
      </c>
      <c r="F534">
        <v>2.38444485108E-4</v>
      </c>
      <c r="G534" s="2">
        <f t="shared" si="49"/>
        <v>5.6855772478419233E-8</v>
      </c>
      <c r="H534">
        <v>0.30318000000000001</v>
      </c>
      <c r="I534">
        <v>-1.5013065079199999E-4</v>
      </c>
      <c r="J534" s="2">
        <f t="shared" si="50"/>
        <v>2.2539212307229447E-8</v>
      </c>
      <c r="K534">
        <v>0.30309000000000003</v>
      </c>
      <c r="L534">
        <v>8.3547938612899995E-4</v>
      </c>
      <c r="M534" s="2">
        <f t="shared" si="51"/>
        <v>6.9802580464649063E-7</v>
      </c>
      <c r="N534">
        <v>0.31709999999999999</v>
      </c>
      <c r="O534">
        <v>-1.83594781619E-3</v>
      </c>
      <c r="P534" s="2">
        <f t="shared" si="52"/>
        <v>3.37070438377283E-6</v>
      </c>
      <c r="Q534">
        <v>0.29207</v>
      </c>
      <c r="R534">
        <v>1.5374605903700001E-3</v>
      </c>
      <c r="S534" s="2">
        <f t="shared" si="53"/>
        <v>2.3637850669408693E-6</v>
      </c>
    </row>
    <row r="535" spans="2:19" hidden="1" x14ac:dyDescent="0.25">
      <c r="B535">
        <v>0.10025000000000001</v>
      </c>
      <c r="C535">
        <v>1.98697970495E-4</v>
      </c>
      <c r="D535" s="2">
        <f t="shared" si="48"/>
        <v>3.9480883478831888E-8</v>
      </c>
      <c r="E535">
        <v>9.375E-2</v>
      </c>
      <c r="F535">
        <v>-3.2242342285399998E-4</v>
      </c>
      <c r="G535" s="2">
        <f t="shared" si="49"/>
        <v>1.0395686360488928E-7</v>
      </c>
      <c r="H535">
        <v>0.10041</v>
      </c>
      <c r="I535">
        <v>-6.3871877717699998E-4</v>
      </c>
      <c r="J535" s="2">
        <f t="shared" si="50"/>
        <v>4.0796167631848216E-7</v>
      </c>
      <c r="K535">
        <v>7.8630000000000005E-2</v>
      </c>
      <c r="L535">
        <v>9.5047946683900003E-4</v>
      </c>
      <c r="M535" s="2">
        <f t="shared" si="51"/>
        <v>9.0341121688254971E-7</v>
      </c>
      <c r="N535">
        <v>7.1749999999999994E-2</v>
      </c>
      <c r="O535">
        <v>3.0526897687500002E-3</v>
      </c>
      <c r="P535" s="2">
        <f t="shared" si="52"/>
        <v>9.3189148242309302E-6</v>
      </c>
      <c r="Q535">
        <v>0.18668000000000001</v>
      </c>
      <c r="R535">
        <v>-3.0797473606800001E-3</v>
      </c>
      <c r="S535" s="2">
        <f t="shared" si="53"/>
        <v>9.4848438056154268E-6</v>
      </c>
    </row>
    <row r="536" spans="2:19" hidden="1" x14ac:dyDescent="0.25">
      <c r="B536">
        <v>0.39745000000000003</v>
      </c>
      <c r="C536">
        <v>-1.08462752212E-4</v>
      </c>
      <c r="D536" s="2">
        <f t="shared" si="48"/>
        <v>1.1764168617401711E-8</v>
      </c>
      <c r="E536">
        <v>0.40017999999999998</v>
      </c>
      <c r="F536">
        <v>-1.1138111499700001E-3</v>
      </c>
      <c r="G536" s="2">
        <f t="shared" si="49"/>
        <v>1.240575277797494E-6</v>
      </c>
      <c r="H536">
        <v>0.39404</v>
      </c>
      <c r="I536">
        <v>8.9999804869899996E-4</v>
      </c>
      <c r="J536" s="2">
        <f t="shared" si="50"/>
        <v>8.0999648766200754E-7</v>
      </c>
      <c r="K536">
        <v>0.42305999999999999</v>
      </c>
      <c r="L536">
        <v>-4.8815852282500004E-3</v>
      </c>
      <c r="M536" s="2">
        <f t="shared" si="51"/>
        <v>2.3829874340668607E-5</v>
      </c>
      <c r="N536">
        <v>0.38861000000000001</v>
      </c>
      <c r="O536">
        <v>7.0303101099299997E-3</v>
      </c>
      <c r="P536" s="2">
        <f t="shared" si="52"/>
        <v>4.9425260241783962E-5</v>
      </c>
      <c r="Q536">
        <v>0.35402</v>
      </c>
      <c r="R536">
        <v>-4.25578882331E-3</v>
      </c>
      <c r="S536" s="2">
        <f t="shared" si="53"/>
        <v>1.8111738508610314E-5</v>
      </c>
    </row>
    <row r="537" spans="2:19" hidden="1" x14ac:dyDescent="0.25">
      <c r="B537">
        <v>0.20185</v>
      </c>
      <c r="C537" s="2">
        <v>-5.0403951002099998E-5</v>
      </c>
      <c r="D537" s="2">
        <f t="shared" si="48"/>
        <v>2.5405582766220975E-9</v>
      </c>
      <c r="E537">
        <v>0.19683999999999999</v>
      </c>
      <c r="F537" s="2">
        <v>9.7077651082999993E-6</v>
      </c>
      <c r="G537" s="2">
        <f t="shared" si="49"/>
        <v>9.4240703397926893E-11</v>
      </c>
      <c r="H537">
        <v>0.20533999999999999</v>
      </c>
      <c r="I537">
        <v>-1.7977701382100001E-4</v>
      </c>
      <c r="J537" s="2">
        <f t="shared" si="50"/>
        <v>3.2319774698396024E-8</v>
      </c>
      <c r="K537">
        <v>0.20477000000000001</v>
      </c>
      <c r="L537" s="2">
        <v>8.7355469520300006E-5</v>
      </c>
      <c r="M537" s="2">
        <f t="shared" si="51"/>
        <v>7.6309780551120633E-9</v>
      </c>
      <c r="N537">
        <v>0.217</v>
      </c>
      <c r="O537" s="2">
        <v>-5.7685576318699998E-5</v>
      </c>
      <c r="P537" s="2">
        <f t="shared" si="52"/>
        <v>3.327625715220562E-9</v>
      </c>
      <c r="Q537">
        <v>0.13596</v>
      </c>
      <c r="R537">
        <v>-3.0312086799500002E-4</v>
      </c>
      <c r="S537" s="2">
        <f t="shared" si="53"/>
        <v>9.1882260614042233E-8</v>
      </c>
    </row>
    <row r="538" spans="2:19" hidden="1" x14ac:dyDescent="0.25">
      <c r="B538">
        <v>0.30043999999999998</v>
      </c>
      <c r="C538" s="2">
        <v>-5.8772390692600002E-5</v>
      </c>
      <c r="D538" s="2">
        <f t="shared" si="48"/>
        <v>3.4541939077236154E-9</v>
      </c>
      <c r="E538">
        <v>0.30341000000000001</v>
      </c>
      <c r="F538" s="2">
        <v>3.0533406521500003E-5</v>
      </c>
      <c r="G538" s="2">
        <f t="shared" si="49"/>
        <v>9.322889138071788E-10</v>
      </c>
      <c r="H538">
        <v>0.29242000000000001</v>
      </c>
      <c r="I538">
        <v>-7.3387923406899997E-4</v>
      </c>
      <c r="J538" s="2">
        <f t="shared" si="50"/>
        <v>5.3857873019770209E-7</v>
      </c>
      <c r="K538">
        <v>0.29644999999999999</v>
      </c>
      <c r="L538">
        <v>1.0888846531600001E-3</v>
      </c>
      <c r="M538" s="2">
        <f t="shared" si="51"/>
        <v>1.1856697878873737E-6</v>
      </c>
      <c r="N538">
        <v>0.29476999999999998</v>
      </c>
      <c r="O538">
        <v>-5.3327246454E-4</v>
      </c>
      <c r="P538" s="2">
        <f t="shared" si="52"/>
        <v>2.8437952143656556E-7</v>
      </c>
      <c r="Q538">
        <v>0.36915999999999999</v>
      </c>
      <c r="R538">
        <v>3.6106520072400001E-3</v>
      </c>
      <c r="S538" s="2">
        <f t="shared" si="53"/>
        <v>1.3036807917386241E-5</v>
      </c>
    </row>
    <row r="539" spans="2:19" hidden="1" x14ac:dyDescent="0.25">
      <c r="B539">
        <v>9.9769999999999998E-2</v>
      </c>
      <c r="C539">
        <v>4.04247053969E-4</v>
      </c>
      <c r="D539" s="2">
        <f t="shared" si="48"/>
        <v>1.6341568064261559E-7</v>
      </c>
      <c r="E539">
        <v>9.6710000000000004E-2</v>
      </c>
      <c r="F539" s="2">
        <v>-9.5374763174400004E-5</v>
      </c>
      <c r="G539" s="2">
        <f t="shared" si="49"/>
        <v>9.0963454505728864E-9</v>
      </c>
      <c r="H539">
        <v>0.10082000000000001</v>
      </c>
      <c r="I539">
        <v>1.8209691463800001E-3</v>
      </c>
      <c r="J539" s="2">
        <f t="shared" si="50"/>
        <v>3.3159286320679062E-6</v>
      </c>
      <c r="K539">
        <v>0.10582999999999999</v>
      </c>
      <c r="L539">
        <v>-1.3256278675300001E-3</v>
      </c>
      <c r="M539" s="2">
        <f t="shared" si="51"/>
        <v>1.7572892431721355E-6</v>
      </c>
      <c r="N539">
        <v>6.4600000000000005E-2</v>
      </c>
      <c r="O539">
        <v>7.6778633648000002E-4</v>
      </c>
      <c r="P539" s="2">
        <f t="shared" si="52"/>
        <v>5.8949585848537978E-7</v>
      </c>
      <c r="Q539">
        <v>0.15789</v>
      </c>
      <c r="R539" s="2">
        <v>-8.3666455656700002E-5</v>
      </c>
      <c r="S539" s="2">
        <f t="shared" si="53"/>
        <v>7.0000758021545474E-9</v>
      </c>
    </row>
    <row r="540" spans="2:19" hidden="1" x14ac:dyDescent="0.25">
      <c r="B540">
        <v>0.39794000000000002</v>
      </c>
      <c r="C540" s="2">
        <v>-6.6256628574099994E-5</v>
      </c>
      <c r="D540" s="2">
        <f t="shared" si="48"/>
        <v>4.389940830006244E-9</v>
      </c>
      <c r="E540">
        <v>0.40304000000000001</v>
      </c>
      <c r="F540">
        <v>-1.77362117565E-4</v>
      </c>
      <c r="G540" s="2">
        <f t="shared" si="49"/>
        <v>3.1457320747140881E-8</v>
      </c>
      <c r="H540">
        <v>0.40142</v>
      </c>
      <c r="I540">
        <v>2.5238145927300002E-3</v>
      </c>
      <c r="J540" s="2">
        <f t="shared" si="50"/>
        <v>6.3696400984768969E-6</v>
      </c>
      <c r="K540">
        <v>0.39295000000000002</v>
      </c>
      <c r="L540">
        <v>-4.8208306180099999E-3</v>
      </c>
      <c r="M540" s="2">
        <f t="shared" si="51"/>
        <v>2.3240407847542676E-5</v>
      </c>
      <c r="N540">
        <v>0.42363000000000001</v>
      </c>
      <c r="O540">
        <v>1.8245755421E-3</v>
      </c>
      <c r="P540" s="2">
        <f t="shared" si="52"/>
        <v>3.329075908829509E-6</v>
      </c>
      <c r="Q540">
        <v>0.33699000000000001</v>
      </c>
      <c r="R540">
        <v>-1.8474505668000001E-2</v>
      </c>
      <c r="S540" s="2">
        <f t="shared" si="53"/>
        <v>3.4130735967696416E-4</v>
      </c>
    </row>
    <row r="541" spans="2:19" hidden="1" x14ac:dyDescent="0.25">
      <c r="B541">
        <v>0.19839999999999999</v>
      </c>
      <c r="C541" s="2">
        <v>4.62838749503E-5</v>
      </c>
      <c r="D541" s="2">
        <f t="shared" si="48"/>
        <v>2.1421970804150078E-9</v>
      </c>
      <c r="E541">
        <v>0.20713000000000001</v>
      </c>
      <c r="F541" s="2">
        <v>-5.4310249326599998E-7</v>
      </c>
      <c r="G541" s="2">
        <f t="shared" si="49"/>
        <v>2.9496031819174555E-13</v>
      </c>
      <c r="H541">
        <v>0.21440000000000001</v>
      </c>
      <c r="I541">
        <v>-1.2914189300899999E-4</v>
      </c>
      <c r="J541" s="2">
        <f t="shared" si="50"/>
        <v>1.6677628529947999E-8</v>
      </c>
      <c r="K541">
        <v>0.20108000000000001</v>
      </c>
      <c r="L541">
        <v>-2.28678774879E-4</v>
      </c>
      <c r="M541" s="2">
        <f t="shared" si="51"/>
        <v>5.2293982080160365E-8</v>
      </c>
      <c r="N541">
        <v>0.18464</v>
      </c>
      <c r="O541">
        <v>-2.7586612381800001E-4</v>
      </c>
      <c r="P541" s="2">
        <f t="shared" si="52"/>
        <v>7.6102118270368106E-8</v>
      </c>
      <c r="Q541">
        <v>0.14355000000000001</v>
      </c>
      <c r="R541">
        <v>3.8105890141100002E-4</v>
      </c>
      <c r="S541" s="2">
        <f t="shared" si="53"/>
        <v>1.4520588634455823E-7</v>
      </c>
    </row>
    <row r="542" spans="2:19" hidden="1" x14ac:dyDescent="0.25">
      <c r="B542">
        <v>0.29962</v>
      </c>
      <c r="C542" s="2">
        <v>9.7885438447200003E-5</v>
      </c>
      <c r="D542" s="2">
        <f t="shared" si="48"/>
        <v>9.5815590600005808E-9</v>
      </c>
      <c r="E542">
        <v>0.29449999999999998</v>
      </c>
      <c r="F542" s="2">
        <v>7.8976241049500006E-5</v>
      </c>
      <c r="G542" s="2">
        <f t="shared" si="49"/>
        <v>6.2372466503087294E-9</v>
      </c>
      <c r="H542">
        <v>0.27717999999999998</v>
      </c>
      <c r="I542">
        <v>-3.5794003650400002E-4</v>
      </c>
      <c r="J542" s="2">
        <f t="shared" si="50"/>
        <v>1.2812106973248487E-7</v>
      </c>
      <c r="K542">
        <v>0.32101000000000002</v>
      </c>
      <c r="L542">
        <v>-1.98418057143E-3</v>
      </c>
      <c r="M542" s="2">
        <f t="shared" si="51"/>
        <v>3.9369725400402812E-6</v>
      </c>
      <c r="N542">
        <v>0.31313000000000002</v>
      </c>
      <c r="O542">
        <v>-2.5431435810000002E-3</v>
      </c>
      <c r="P542" s="2">
        <f t="shared" si="52"/>
        <v>6.4675792735815044E-6</v>
      </c>
      <c r="Q542">
        <v>0.35779</v>
      </c>
      <c r="R542">
        <v>2.7503756158599999E-3</v>
      </c>
      <c r="S542" s="2">
        <f t="shared" si="53"/>
        <v>7.5645660283172735E-6</v>
      </c>
    </row>
    <row r="543" spans="2:19" hidden="1" x14ac:dyDescent="0.25">
      <c r="B543">
        <v>0.1057</v>
      </c>
      <c r="C543">
        <v>-4.0708911935000001E-4</v>
      </c>
      <c r="D543" s="2">
        <f t="shared" si="48"/>
        <v>1.6572155109315856E-7</v>
      </c>
      <c r="E543">
        <v>9.9279999999999993E-2</v>
      </c>
      <c r="F543" s="2">
        <v>-3.7763383800299997E-5</v>
      </c>
      <c r="G543" s="2">
        <f t="shared" si="49"/>
        <v>1.4260731560487603E-9</v>
      </c>
      <c r="H543">
        <v>0.10574</v>
      </c>
      <c r="I543">
        <v>1.1727520713499999E-3</v>
      </c>
      <c r="J543" s="2">
        <f t="shared" si="50"/>
        <v>1.3753474208557153E-6</v>
      </c>
      <c r="K543">
        <v>9.7729999999999997E-2</v>
      </c>
      <c r="L543">
        <v>2.9743208489099999E-3</v>
      </c>
      <c r="M543" s="2">
        <f t="shared" si="51"/>
        <v>8.8465845122607022E-6</v>
      </c>
      <c r="N543">
        <v>0.10829999999999999</v>
      </c>
      <c r="O543">
        <v>3.73106872562E-3</v>
      </c>
      <c r="P543" s="2">
        <f t="shared" si="52"/>
        <v>1.3920873835299651E-5</v>
      </c>
      <c r="Q543">
        <v>8.5959999999999995E-2</v>
      </c>
      <c r="R543">
        <v>-4.5104622786399998E-3</v>
      </c>
      <c r="S543" s="2">
        <f t="shared" si="53"/>
        <v>2.0344269967034337E-5</v>
      </c>
    </row>
    <row r="544" spans="2:19" hidden="1" x14ac:dyDescent="0.25">
      <c r="B544">
        <v>0.39628999999999998</v>
      </c>
      <c r="C544">
        <v>-1.6386550496900001E-4</v>
      </c>
      <c r="D544" s="2">
        <f t="shared" si="48"/>
        <v>2.6851903718745367E-8</v>
      </c>
      <c r="E544">
        <v>0.39909</v>
      </c>
      <c r="F544">
        <v>-3.7531944021699999E-4</v>
      </c>
      <c r="G544" s="2">
        <f t="shared" si="49"/>
        <v>1.4086468220480224E-7</v>
      </c>
      <c r="H544">
        <v>0.40268999999999999</v>
      </c>
      <c r="I544">
        <v>6.4329254560000003E-4</v>
      </c>
      <c r="J544" s="2">
        <f t="shared" si="50"/>
        <v>4.1382529922452809E-7</v>
      </c>
      <c r="K544">
        <v>0.38018000000000002</v>
      </c>
      <c r="L544">
        <v>7.5543187829499999E-3</v>
      </c>
      <c r="M544" s="2">
        <f t="shared" si="51"/>
        <v>5.706773227443117E-5</v>
      </c>
      <c r="N544">
        <v>0.39394000000000001</v>
      </c>
      <c r="O544">
        <v>1.03949024823E-2</v>
      </c>
      <c r="P544" s="2">
        <f t="shared" si="52"/>
        <v>1.0805399761652669E-4</v>
      </c>
      <c r="Q544">
        <v>0.41271000000000002</v>
      </c>
      <c r="R544">
        <v>-1.0071792238199999E-2</v>
      </c>
      <c r="S544" s="2">
        <f t="shared" si="53"/>
        <v>1.0144099888946575E-4</v>
      </c>
    </row>
    <row r="545" spans="2:19" hidden="1" x14ac:dyDescent="0.25">
      <c r="B545">
        <v>0.19911000000000001</v>
      </c>
      <c r="C545" s="2">
        <v>-1.7405065238799999E-5</v>
      </c>
      <c r="D545" s="2">
        <f t="shared" si="48"/>
        <v>3.0293629596688405E-10</v>
      </c>
      <c r="E545">
        <v>0.20200000000000001</v>
      </c>
      <c r="F545" s="2">
        <v>-4.1396296769500001E-5</v>
      </c>
      <c r="G545" s="2">
        <f t="shared" si="49"/>
        <v>1.7136533862285163E-9</v>
      </c>
      <c r="H545">
        <v>0.19677</v>
      </c>
      <c r="I545" s="2">
        <v>1.8882570975999999E-6</v>
      </c>
      <c r="J545" s="2">
        <f t="shared" si="50"/>
        <v>3.5655148666367757E-12</v>
      </c>
      <c r="K545">
        <v>0.20963000000000001</v>
      </c>
      <c r="L545" s="2">
        <v>-9.9785909728100002E-5</v>
      </c>
      <c r="M545" s="2">
        <f t="shared" si="51"/>
        <v>9.957227780264522E-9</v>
      </c>
      <c r="N545">
        <v>0.23901</v>
      </c>
      <c r="O545" s="2">
        <v>-3.7401927418499998E-5</v>
      </c>
      <c r="P545" s="2">
        <f t="shared" si="52"/>
        <v>1.398904174618742E-9</v>
      </c>
      <c r="Q545">
        <v>0.16742000000000001</v>
      </c>
      <c r="R545">
        <v>3.0866672926999999E-4</v>
      </c>
      <c r="S545" s="2">
        <f t="shared" si="53"/>
        <v>9.5275149758239472E-8</v>
      </c>
    </row>
    <row r="546" spans="2:19" hidden="1" x14ac:dyDescent="0.25">
      <c r="B546">
        <v>0.30198999999999998</v>
      </c>
      <c r="C546" s="2">
        <v>-1.2802545039E-5</v>
      </c>
      <c r="D546" s="2">
        <f t="shared" si="48"/>
        <v>1.6390515947562351E-10</v>
      </c>
      <c r="E546">
        <v>0.3004</v>
      </c>
      <c r="F546">
        <v>-1.0245978926E-4</v>
      </c>
      <c r="G546" s="2">
        <f t="shared" si="49"/>
        <v>1.0498008415203611E-8</v>
      </c>
      <c r="H546">
        <v>0.29726000000000002</v>
      </c>
      <c r="I546">
        <v>1.3896789302499999E-4</v>
      </c>
      <c r="J546" s="2">
        <f t="shared" si="50"/>
        <v>1.9312075291807842E-8</v>
      </c>
      <c r="K546">
        <v>0.29704000000000003</v>
      </c>
      <c r="L546">
        <v>9.7386367877700004E-4</v>
      </c>
      <c r="M546" s="2">
        <f t="shared" si="51"/>
        <v>9.484104648410719E-7</v>
      </c>
      <c r="N546">
        <v>0.219</v>
      </c>
      <c r="O546">
        <v>-8.5733543248300002E-4</v>
      </c>
      <c r="P546" s="2">
        <f t="shared" si="52"/>
        <v>7.3502404379081265E-7</v>
      </c>
      <c r="Q546">
        <v>0.24822</v>
      </c>
      <c r="R546">
        <v>1.69774583328E-3</v>
      </c>
      <c r="S546" s="2">
        <f t="shared" si="53"/>
        <v>2.8823409144196014E-6</v>
      </c>
    </row>
    <row r="547" spans="2:19" hidden="1" x14ac:dyDescent="0.25">
      <c r="B547">
        <v>0.10092</v>
      </c>
      <c r="C547">
        <v>1.42728730653E-4</v>
      </c>
      <c r="D547" s="2">
        <f t="shared" si="48"/>
        <v>2.0371490553816622E-8</v>
      </c>
      <c r="E547">
        <v>0.10238999999999999</v>
      </c>
      <c r="F547">
        <v>3.6808953643899998E-4</v>
      </c>
      <c r="G547" s="2">
        <f t="shared" si="49"/>
        <v>1.354899068358779E-7</v>
      </c>
      <c r="H547">
        <v>9.1850000000000001E-2</v>
      </c>
      <c r="I547">
        <v>-1.03760908637E-4</v>
      </c>
      <c r="J547" s="2">
        <f t="shared" si="50"/>
        <v>1.0766326161175861E-8</v>
      </c>
      <c r="K547">
        <v>0.12261</v>
      </c>
      <c r="L547">
        <v>1.4672014724000001E-4</v>
      </c>
      <c r="M547" s="2">
        <f t="shared" si="51"/>
        <v>2.1526801606127282E-8</v>
      </c>
      <c r="N547">
        <v>0.13603999999999999</v>
      </c>
      <c r="O547">
        <v>8.3734693605100005E-4</v>
      </c>
      <c r="P547" s="2">
        <f t="shared" si="52"/>
        <v>7.0114989131399753E-7</v>
      </c>
      <c r="Q547">
        <v>0.15764</v>
      </c>
      <c r="R547">
        <v>-3.2447611486799998E-3</v>
      </c>
      <c r="S547" s="2">
        <f t="shared" si="53"/>
        <v>1.0528474911983152E-5</v>
      </c>
    </row>
    <row r="548" spans="2:19" hidden="1" x14ac:dyDescent="0.25">
      <c r="B548">
        <v>0.39798</v>
      </c>
      <c r="C548" s="2">
        <v>-2.61231153415E-5</v>
      </c>
      <c r="D548" s="2">
        <f t="shared" si="48"/>
        <v>6.8241715514531263E-10</v>
      </c>
      <c r="E548">
        <v>0.39521000000000001</v>
      </c>
      <c r="F548">
        <v>3.0737886074899999E-4</v>
      </c>
      <c r="G548" s="2">
        <f t="shared" si="49"/>
        <v>9.448176403535312E-8</v>
      </c>
      <c r="H548">
        <v>0.41411999999999999</v>
      </c>
      <c r="I548">
        <v>-4.67373217013E-4</v>
      </c>
      <c r="J548" s="2">
        <f t="shared" si="50"/>
        <v>2.184377239810808E-7</v>
      </c>
      <c r="K548">
        <v>0.37071999999999999</v>
      </c>
      <c r="L548">
        <v>-5.0807180323999999E-3</v>
      </c>
      <c r="M548" s="2">
        <f t="shared" si="51"/>
        <v>2.5813695724754525E-5</v>
      </c>
      <c r="N548">
        <v>0.40594999999999998</v>
      </c>
      <c r="O548">
        <v>4.1654923588400001E-3</v>
      </c>
      <c r="P548" s="2">
        <f t="shared" si="52"/>
        <v>1.7351326591554429E-5</v>
      </c>
      <c r="Q548">
        <v>0.42671999999999999</v>
      </c>
      <c r="R548">
        <v>-5.1511661652700004E-3</v>
      </c>
      <c r="S548" s="2">
        <f t="shared" si="53"/>
        <v>2.6534512862222441E-5</v>
      </c>
    </row>
    <row r="549" spans="2:19" hidden="1" x14ac:dyDescent="0.25">
      <c r="B549">
        <v>0.19914000000000001</v>
      </c>
      <c r="C549" s="2">
        <v>1.10642303585E-5</v>
      </c>
      <c r="D549" s="2">
        <f t="shared" si="48"/>
        <v>1.2241719342595304E-10</v>
      </c>
      <c r="E549">
        <v>0.19622000000000001</v>
      </c>
      <c r="F549" s="2">
        <v>1.9771871505499999E-7</v>
      </c>
      <c r="G549" s="2">
        <f t="shared" si="49"/>
        <v>3.909269028300028E-14</v>
      </c>
      <c r="H549">
        <v>0.20615</v>
      </c>
      <c r="I549">
        <v>-1.1871307047199999E-4</v>
      </c>
      <c r="J549" s="2">
        <f t="shared" si="50"/>
        <v>1.4092793100890037E-8</v>
      </c>
      <c r="K549">
        <v>0.19735</v>
      </c>
      <c r="L549">
        <v>-1.2024243741600001E-4</v>
      </c>
      <c r="M549" s="2">
        <f t="shared" si="51"/>
        <v>1.4458243755740678E-8</v>
      </c>
      <c r="N549">
        <v>0.17873</v>
      </c>
      <c r="O549">
        <v>2.9882971502600002E-4</v>
      </c>
      <c r="P549" s="2">
        <f t="shared" si="52"/>
        <v>8.9299198582520388E-8</v>
      </c>
      <c r="Q549">
        <v>0.22419</v>
      </c>
      <c r="R549">
        <v>-2.957454069E-4</v>
      </c>
      <c r="S549" s="2">
        <f t="shared" si="53"/>
        <v>8.7465345702446571E-8</v>
      </c>
    </row>
    <row r="550" spans="2:19" hidden="1" x14ac:dyDescent="0.25">
      <c r="B550">
        <v>0.30420000000000003</v>
      </c>
      <c r="C550" s="2">
        <v>-6.2049792793699994E-5</v>
      </c>
      <c r="D550" s="2">
        <f t="shared" si="48"/>
        <v>3.8501767857411035E-9</v>
      </c>
      <c r="E550">
        <v>0.29962</v>
      </c>
      <c r="F550">
        <v>2.4364644780700001E-4</v>
      </c>
      <c r="G550" s="2">
        <f t="shared" si="49"/>
        <v>5.9363591528969177E-8</v>
      </c>
      <c r="H550">
        <v>0.29081000000000001</v>
      </c>
      <c r="I550">
        <v>-2.0770971651299999E-4</v>
      </c>
      <c r="J550" s="2">
        <f t="shared" si="50"/>
        <v>4.314332633391082E-8</v>
      </c>
      <c r="K550">
        <v>0.33057999999999998</v>
      </c>
      <c r="L550">
        <v>1.8401266451300001E-3</v>
      </c>
      <c r="M550" s="2">
        <f t="shared" si="51"/>
        <v>3.386066070117389E-6</v>
      </c>
      <c r="N550">
        <v>0.35646</v>
      </c>
      <c r="O550">
        <v>-5.3943090551899998E-4</v>
      </c>
      <c r="P550" s="2">
        <f t="shared" si="52"/>
        <v>2.9098570182904828E-7</v>
      </c>
      <c r="Q550">
        <v>0.29731000000000002</v>
      </c>
      <c r="R550">
        <v>-6.1918875737600003E-4</v>
      </c>
      <c r="S550" s="2">
        <f t="shared" si="53"/>
        <v>3.8339471726083501E-7</v>
      </c>
    </row>
    <row r="551" spans="2:19" hidden="1" x14ac:dyDescent="0.25">
      <c r="B551">
        <v>9.8750000000000004E-2</v>
      </c>
      <c r="C551" s="2">
        <v>-3.6533288704599999E-5</v>
      </c>
      <c r="D551" s="2">
        <f t="shared" si="48"/>
        <v>1.3346811835736538E-9</v>
      </c>
      <c r="E551">
        <v>0.10306</v>
      </c>
      <c r="F551">
        <v>-1.6900467818499999E-4</v>
      </c>
      <c r="G551" s="2">
        <f t="shared" si="49"/>
        <v>2.8562581248415412E-8</v>
      </c>
      <c r="H551">
        <v>0.11064</v>
      </c>
      <c r="I551">
        <v>1.0390943768200001E-3</v>
      </c>
      <c r="J551" s="2">
        <f t="shared" si="50"/>
        <v>1.0797171239389443E-6</v>
      </c>
      <c r="K551">
        <v>0.10077999999999999</v>
      </c>
      <c r="L551">
        <v>-3.6185608807900001E-4</v>
      </c>
      <c r="M551" s="2">
        <f t="shared" si="51"/>
        <v>1.3093982847983701E-7</v>
      </c>
      <c r="N551">
        <v>4.895E-2</v>
      </c>
      <c r="O551">
        <v>-1.84682733578E-3</v>
      </c>
      <c r="P551" s="2">
        <f t="shared" si="52"/>
        <v>3.4107712081842531E-6</v>
      </c>
      <c r="Q551">
        <v>0.14308000000000001</v>
      </c>
      <c r="R551">
        <v>2.6978845991300002E-3</v>
      </c>
      <c r="S551" s="2">
        <f t="shared" si="53"/>
        <v>7.2785813102228419E-6</v>
      </c>
    </row>
    <row r="552" spans="2:19" hidden="1" x14ac:dyDescent="0.25">
      <c r="B552">
        <v>0.39790999999999999</v>
      </c>
      <c r="C552">
        <v>3.6289998594899998E-4</v>
      </c>
      <c r="D552" s="2">
        <f t="shared" si="48"/>
        <v>1.3169639980178438E-7</v>
      </c>
      <c r="E552">
        <v>0.40110000000000001</v>
      </c>
      <c r="F552">
        <v>-1.16072569096E-3</v>
      </c>
      <c r="G552" s="2">
        <f t="shared" si="49"/>
        <v>1.3472841296545694E-6</v>
      </c>
      <c r="H552">
        <v>0.39239000000000002</v>
      </c>
      <c r="I552">
        <v>4.7603486758799999E-4</v>
      </c>
      <c r="J552" s="2">
        <f t="shared" si="50"/>
        <v>2.2660919515952469E-7</v>
      </c>
      <c r="K552">
        <v>0.37129000000000001</v>
      </c>
      <c r="L552">
        <v>-9.8634922302499994E-3</v>
      </c>
      <c r="M552" s="2">
        <f t="shared" si="51"/>
        <v>9.7288478976202106E-5</v>
      </c>
      <c r="N552">
        <v>0.41586000000000001</v>
      </c>
      <c r="O552">
        <v>4.2515890902600001E-3</v>
      </c>
      <c r="P552" s="2">
        <f t="shared" si="52"/>
        <v>1.8076009792417854E-5</v>
      </c>
      <c r="Q552">
        <v>0.33543000000000001</v>
      </c>
      <c r="R552">
        <v>2.26321444641E-3</v>
      </c>
      <c r="S552" s="2">
        <f t="shared" si="53"/>
        <v>5.1221396304389228E-6</v>
      </c>
    </row>
    <row r="553" spans="2:19" hidden="1" x14ac:dyDescent="0.25">
      <c r="B553">
        <v>0.20291999999999999</v>
      </c>
      <c r="C553" s="2">
        <v>2.96235221678E-5</v>
      </c>
      <c r="D553" s="2">
        <f t="shared" si="48"/>
        <v>8.7755306562613802E-10</v>
      </c>
      <c r="E553">
        <v>0.20441999999999999</v>
      </c>
      <c r="F553" s="2">
        <v>-2.06458745107E-5</v>
      </c>
      <c r="G553" s="2">
        <f t="shared" si="49"/>
        <v>4.2625213431157196E-10</v>
      </c>
      <c r="H553">
        <v>0.19871</v>
      </c>
      <c r="I553">
        <v>-1.1840473714E-4</v>
      </c>
      <c r="J553" s="2">
        <f t="shared" si="50"/>
        <v>1.4019681777192495E-8</v>
      </c>
      <c r="K553">
        <v>0.19878000000000001</v>
      </c>
      <c r="L553">
        <v>1.86525051453E-4</v>
      </c>
      <c r="M553" s="2">
        <f t="shared" si="51"/>
        <v>3.4791594819544301E-8</v>
      </c>
      <c r="N553">
        <v>0.28186</v>
      </c>
      <c r="O553">
        <v>2.4499044171400001E-4</v>
      </c>
      <c r="P553" s="2">
        <f t="shared" si="52"/>
        <v>6.0020316531220841E-8</v>
      </c>
      <c r="Q553">
        <v>0.21856</v>
      </c>
      <c r="R553">
        <v>-2.7247953922600001E-4</v>
      </c>
      <c r="S553" s="2">
        <f t="shared" si="53"/>
        <v>7.4245099296813278E-8</v>
      </c>
    </row>
    <row r="554" spans="2:19" hidden="1" x14ac:dyDescent="0.25">
      <c r="B554">
        <v>0.30003999999999997</v>
      </c>
      <c r="C554" s="2">
        <v>7.9715512634800002E-7</v>
      </c>
      <c r="D554" s="2">
        <f t="shared" si="48"/>
        <v>6.3545629546289585E-13</v>
      </c>
      <c r="E554">
        <v>0.28997000000000001</v>
      </c>
      <c r="F554" s="2">
        <v>-5.28950844715E-5</v>
      </c>
      <c r="G554" s="2">
        <f t="shared" si="49"/>
        <v>2.7978899612471203E-9</v>
      </c>
      <c r="H554">
        <v>0.30220999999999998</v>
      </c>
      <c r="I554">
        <v>-3.2393872946599999E-4</v>
      </c>
      <c r="J554" s="2">
        <f t="shared" si="50"/>
        <v>1.0493630044804633E-7</v>
      </c>
      <c r="K554">
        <v>0.30998999999999999</v>
      </c>
      <c r="L554">
        <v>2.4344246015399999E-4</v>
      </c>
      <c r="M554" s="2">
        <f t="shared" si="51"/>
        <v>5.9264231405831873E-8</v>
      </c>
      <c r="N554">
        <v>0.25148999999999999</v>
      </c>
      <c r="O554">
        <v>-2.3594072786300001E-3</v>
      </c>
      <c r="P554" s="2">
        <f t="shared" si="52"/>
        <v>5.5668027064522233E-6</v>
      </c>
      <c r="Q554">
        <v>0.31304999999999999</v>
      </c>
      <c r="R554">
        <v>1.3833273520299999E-3</v>
      </c>
      <c r="S554" s="2">
        <f t="shared" si="53"/>
        <v>1.9135945628743313E-6</v>
      </c>
    </row>
    <row r="555" spans="2:19" hidden="1" x14ac:dyDescent="0.25">
      <c r="B555">
        <v>9.7360000000000002E-2</v>
      </c>
      <c r="C555">
        <v>-2.2228799459099999E-4</v>
      </c>
      <c r="D555" s="2">
        <f t="shared" si="48"/>
        <v>4.9411952539288444E-8</v>
      </c>
      <c r="E555">
        <v>0.10310999999999999</v>
      </c>
      <c r="F555">
        <v>1.7162367773699999E-4</v>
      </c>
      <c r="G555" s="2">
        <f t="shared" si="49"/>
        <v>2.9454686759973628E-8</v>
      </c>
      <c r="H555">
        <v>0.10131</v>
      </c>
      <c r="I555">
        <v>1.0990569849100001E-3</v>
      </c>
      <c r="J555" s="2">
        <f t="shared" si="50"/>
        <v>1.2079262560794602E-6</v>
      </c>
      <c r="K555">
        <v>0.12335</v>
      </c>
      <c r="L555">
        <v>-1.5023367727100001E-3</v>
      </c>
      <c r="M555" s="2">
        <f t="shared" si="51"/>
        <v>2.2570157786366986E-6</v>
      </c>
      <c r="N555">
        <v>6.6519999999999996E-2</v>
      </c>
      <c r="O555">
        <v>-3.3604705657500002E-4</v>
      </c>
      <c r="P555" s="2">
        <f t="shared" si="52"/>
        <v>1.1292762423272126E-7</v>
      </c>
      <c r="Q555">
        <v>9.7320000000000004E-2</v>
      </c>
      <c r="R555">
        <v>1.18579272569E-3</v>
      </c>
      <c r="S555" s="2">
        <f t="shared" si="53"/>
        <v>1.4061043882993196E-6</v>
      </c>
    </row>
    <row r="556" spans="2:19" hidden="1" x14ac:dyDescent="0.25">
      <c r="B556">
        <v>0.39968999999999999</v>
      </c>
      <c r="C556">
        <v>1.49526686553E-4</v>
      </c>
      <c r="D556" s="2">
        <f t="shared" si="48"/>
        <v>2.235822999151911E-8</v>
      </c>
      <c r="E556">
        <v>0.40250999999999998</v>
      </c>
      <c r="F556">
        <v>1.4137861336E-4</v>
      </c>
      <c r="G556" s="2">
        <f t="shared" si="49"/>
        <v>1.9987912315596368E-8</v>
      </c>
      <c r="H556">
        <v>0.39776</v>
      </c>
      <c r="I556">
        <v>8.7702106639099997E-4</v>
      </c>
      <c r="J556" s="2">
        <f t="shared" si="50"/>
        <v>7.6916595089360676E-7</v>
      </c>
      <c r="K556">
        <v>0.36787999999999998</v>
      </c>
      <c r="L556">
        <v>5.9156692770699995E-4</v>
      </c>
      <c r="M556" s="2">
        <f t="shared" si="51"/>
        <v>3.4995142995669891E-7</v>
      </c>
      <c r="N556">
        <v>0.40014</v>
      </c>
      <c r="O556">
        <v>1.23560104948E-2</v>
      </c>
      <c r="P556" s="2">
        <f t="shared" si="52"/>
        <v>1.5267099534760773E-4</v>
      </c>
      <c r="Q556">
        <v>0.37108000000000002</v>
      </c>
      <c r="R556">
        <v>-7.2306576963900001E-3</v>
      </c>
      <c r="S556" s="2">
        <f t="shared" si="53"/>
        <v>5.2282410722363941E-5</v>
      </c>
    </row>
    <row r="557" spans="2:19" hidden="1" x14ac:dyDescent="0.25">
      <c r="B557">
        <v>0.20072000000000001</v>
      </c>
      <c r="C557" s="2">
        <v>-7.5662208154500001E-6</v>
      </c>
      <c r="D557" s="2">
        <f t="shared" si="48"/>
        <v>5.7247697428148864E-11</v>
      </c>
      <c r="E557">
        <v>0.20202999999999999</v>
      </c>
      <c r="F557" s="2">
        <v>3.9028194154299998E-5</v>
      </c>
      <c r="G557" s="2">
        <f t="shared" si="49"/>
        <v>1.5231999389457366E-9</v>
      </c>
      <c r="H557">
        <v>0.20125000000000001</v>
      </c>
      <c r="I557">
        <v>1.0266451693999999E-4</v>
      </c>
      <c r="J557" s="2">
        <f t="shared" si="50"/>
        <v>1.0540003038523546E-8</v>
      </c>
      <c r="K557">
        <v>0.21265999999999999</v>
      </c>
      <c r="L557" s="2">
        <v>3.53694900415E-5</v>
      </c>
      <c r="M557" s="2">
        <f t="shared" si="51"/>
        <v>1.2510008257957676E-9</v>
      </c>
      <c r="N557">
        <v>0.21679000000000001</v>
      </c>
      <c r="O557">
        <v>-1.76981537855E-4</v>
      </c>
      <c r="P557" s="2">
        <f t="shared" si="52"/>
        <v>3.1322464741520802E-8</v>
      </c>
      <c r="Q557">
        <v>0.19355</v>
      </c>
      <c r="R557" s="2">
        <v>3.2817392906099997E-5</v>
      </c>
      <c r="S557" s="2">
        <f t="shared" si="53"/>
        <v>1.0769812771533423E-9</v>
      </c>
    </row>
    <row r="558" spans="2:19" hidden="1" x14ac:dyDescent="0.25">
      <c r="B558">
        <v>0.29787999999999998</v>
      </c>
      <c r="C558" s="2">
        <v>8.3364533182400002E-5</v>
      </c>
      <c r="D558" s="2">
        <f t="shared" si="48"/>
        <v>6.9496453927194711E-9</v>
      </c>
      <c r="E558">
        <v>0.29768</v>
      </c>
      <c r="F558">
        <v>4.42229571611E-4</v>
      </c>
      <c r="G558" s="2">
        <f t="shared" si="49"/>
        <v>1.9556699400724859E-7</v>
      </c>
      <c r="H558">
        <v>0.30170000000000002</v>
      </c>
      <c r="I558">
        <v>-2.5691862272799999E-4</v>
      </c>
      <c r="J558" s="2">
        <f t="shared" si="50"/>
        <v>6.6007178704452395E-8</v>
      </c>
      <c r="K558">
        <v>0.28960000000000002</v>
      </c>
      <c r="L558" s="2">
        <v>2.15599808752E-5</v>
      </c>
      <c r="M558" s="2">
        <f t="shared" si="51"/>
        <v>4.6483277533898977E-10</v>
      </c>
      <c r="N558">
        <v>0.24195</v>
      </c>
      <c r="O558">
        <v>1.4336048859299999E-3</v>
      </c>
      <c r="P558" s="2">
        <f t="shared" si="52"/>
        <v>2.055222968962368E-6</v>
      </c>
      <c r="Q558">
        <v>0.32422000000000001</v>
      </c>
      <c r="R558">
        <v>2.3850267863099999E-3</v>
      </c>
      <c r="S558" s="2">
        <f t="shared" si="53"/>
        <v>5.6883527714162061E-6</v>
      </c>
    </row>
    <row r="559" spans="2:19" hidden="1" x14ac:dyDescent="0.25">
      <c r="B559">
        <v>9.9269999999999997E-2</v>
      </c>
      <c r="C559" s="2">
        <v>1.5439365461999999E-6</v>
      </c>
      <c r="D559" s="2">
        <f t="shared" si="48"/>
        <v>2.3837400586919845E-12</v>
      </c>
      <c r="E559">
        <v>9.8280000000000006E-2</v>
      </c>
      <c r="F559">
        <v>-5.6603268203500004E-4</v>
      </c>
      <c r="G559" s="2">
        <f t="shared" si="49"/>
        <v>3.2039299713173548E-7</v>
      </c>
      <c r="H559">
        <v>8.2930000000000004E-2</v>
      </c>
      <c r="I559">
        <v>-5.9972860975100002E-4</v>
      </c>
      <c r="J559" s="2">
        <f t="shared" si="50"/>
        <v>3.5967440535386727E-7</v>
      </c>
      <c r="K559">
        <v>9.6579999999999999E-2</v>
      </c>
      <c r="L559">
        <v>-2.76650979053E-4</v>
      </c>
      <c r="M559" s="2">
        <f t="shared" si="51"/>
        <v>7.6535764210983449E-8</v>
      </c>
      <c r="N559">
        <v>0.14401</v>
      </c>
      <c r="O559">
        <v>4.4418038422599999E-4</v>
      </c>
      <c r="P559" s="2">
        <f t="shared" si="52"/>
        <v>1.9729621373115699E-7</v>
      </c>
      <c r="Q559">
        <v>4.546E-2</v>
      </c>
      <c r="R559">
        <v>-1.7559394993599999E-3</v>
      </c>
      <c r="S559" s="2">
        <f t="shared" si="53"/>
        <v>3.0833235254126472E-6</v>
      </c>
    </row>
    <row r="560" spans="2:19" hidden="1" x14ac:dyDescent="0.25">
      <c r="B560">
        <v>0.40212999999999999</v>
      </c>
      <c r="C560">
        <v>-4.16263097462E-4</v>
      </c>
      <c r="D560" s="2">
        <f t="shared" si="48"/>
        <v>1.7327496630865852E-7</v>
      </c>
      <c r="E560">
        <v>0.40200000000000002</v>
      </c>
      <c r="F560">
        <v>-1.8732640107199999E-3</v>
      </c>
      <c r="G560" s="2">
        <f t="shared" si="49"/>
        <v>3.5091180538587798E-6</v>
      </c>
      <c r="H560">
        <v>0.41410999999999998</v>
      </c>
      <c r="I560">
        <v>1.8135683702300001E-3</v>
      </c>
      <c r="J560" s="2">
        <f t="shared" si="50"/>
        <v>3.2890302334986988E-6</v>
      </c>
      <c r="K560">
        <v>0.40116000000000002</v>
      </c>
      <c r="L560">
        <v>-1.0306143035E-4</v>
      </c>
      <c r="M560" s="2">
        <f t="shared" si="51"/>
        <v>1.0621658425787901E-8</v>
      </c>
      <c r="N560">
        <v>0.39723999999999998</v>
      </c>
      <c r="O560">
        <v>-7.2123396685099999E-3</v>
      </c>
      <c r="P560" s="2">
        <f t="shared" si="52"/>
        <v>5.2017843493962936E-5</v>
      </c>
      <c r="Q560">
        <v>0.43676999999999999</v>
      </c>
      <c r="R560">
        <v>-1.00117580045E-2</v>
      </c>
      <c r="S560" s="2">
        <f t="shared" si="53"/>
        <v>1.0023529834066983E-4</v>
      </c>
    </row>
    <row r="561" spans="2:19" hidden="1" x14ac:dyDescent="0.25">
      <c r="B561">
        <v>0.20044999999999999</v>
      </c>
      <c r="C561" s="2">
        <v>-1.36820063881E-5</v>
      </c>
      <c r="D561" s="2">
        <f t="shared" si="48"/>
        <v>1.871972988040092E-10</v>
      </c>
      <c r="E561">
        <v>0.19281999999999999</v>
      </c>
      <c r="F561" s="2">
        <v>-1.69208912576E-5</v>
      </c>
      <c r="G561" s="2">
        <f t="shared" si="49"/>
        <v>2.8631656095152409E-10</v>
      </c>
      <c r="H561">
        <v>0.20730999999999999</v>
      </c>
      <c r="I561" s="2">
        <v>6.0756688978199998E-5</v>
      </c>
      <c r="J561" s="2">
        <f t="shared" si="50"/>
        <v>3.6913752555937293E-9</v>
      </c>
      <c r="K561">
        <v>0.19295999999999999</v>
      </c>
      <c r="L561">
        <v>1.38727574689E-4</v>
      </c>
      <c r="M561" s="2">
        <f t="shared" si="51"/>
        <v>1.9245339979092074E-8</v>
      </c>
      <c r="N561">
        <v>0.24035999999999999</v>
      </c>
      <c r="O561" s="2">
        <v>1.8526127022700001E-5</v>
      </c>
      <c r="P561" s="2">
        <f t="shared" si="52"/>
        <v>3.4321738246121521E-10</v>
      </c>
      <c r="Q561">
        <v>0.16919999999999999</v>
      </c>
      <c r="R561" s="2">
        <v>-5.4126337136399997E-5</v>
      </c>
      <c r="S561" s="2">
        <f t="shared" si="53"/>
        <v>2.9296603718032337E-9</v>
      </c>
    </row>
    <row r="562" spans="2:19" hidden="1" x14ac:dyDescent="0.25">
      <c r="B562">
        <v>0.29707</v>
      </c>
      <c r="C562">
        <v>-1.3857057580999999E-4</v>
      </c>
      <c r="D562" s="2">
        <f t="shared" si="48"/>
        <v>1.9201804480314955E-8</v>
      </c>
      <c r="E562">
        <v>0.29836000000000001</v>
      </c>
      <c r="F562">
        <v>-1.7732319045799999E-4</v>
      </c>
      <c r="G562" s="2">
        <f t="shared" si="49"/>
        <v>3.1443513874204143E-8</v>
      </c>
      <c r="H562">
        <v>0.29352</v>
      </c>
      <c r="I562">
        <v>8.3203012955699999E-4</v>
      </c>
      <c r="J562" s="2">
        <f t="shared" si="50"/>
        <v>6.9227413649063824E-7</v>
      </c>
      <c r="K562">
        <v>0.30676999999999999</v>
      </c>
      <c r="L562">
        <v>1.37832431805E-3</v>
      </c>
      <c r="M562" s="2">
        <f t="shared" si="51"/>
        <v>1.8997779257279974E-6</v>
      </c>
      <c r="N562">
        <v>0.28671000000000002</v>
      </c>
      <c r="O562">
        <v>6.1614856108899998E-4</v>
      </c>
      <c r="P562" s="2">
        <f t="shared" si="52"/>
        <v>3.7963904933204514E-7</v>
      </c>
      <c r="Q562">
        <v>0.35709999999999997</v>
      </c>
      <c r="R562">
        <v>3.2797259416099999E-3</v>
      </c>
      <c r="S562" s="2">
        <f t="shared" si="53"/>
        <v>1.07566022520696E-5</v>
      </c>
    </row>
    <row r="563" spans="2:19" hidden="1" x14ac:dyDescent="0.25">
      <c r="B563">
        <v>9.9739999999999995E-2</v>
      </c>
      <c r="C563">
        <v>1.8778676253400001E-4</v>
      </c>
      <c r="D563" s="2">
        <f t="shared" si="48"/>
        <v>3.5263868183000907E-8</v>
      </c>
      <c r="E563">
        <v>0.10492</v>
      </c>
      <c r="F563">
        <v>2.4376516236300001E-4</v>
      </c>
      <c r="G563" s="2">
        <f t="shared" si="49"/>
        <v>5.9421454381859756E-8</v>
      </c>
      <c r="H563">
        <v>9.6430000000000002E-2</v>
      </c>
      <c r="I563">
        <v>-9.7339498366199998E-4</v>
      </c>
      <c r="J563" s="2">
        <f t="shared" si="50"/>
        <v>9.4749779421834516E-7</v>
      </c>
      <c r="K563">
        <v>0.11441</v>
      </c>
      <c r="L563">
        <v>-1.94124635827E-3</v>
      </c>
      <c r="M563" s="2">
        <f t="shared" si="51"/>
        <v>3.7684374234965372E-6</v>
      </c>
      <c r="N563">
        <v>0.13070000000000001</v>
      </c>
      <c r="O563">
        <v>-6.2135573071299996E-4</v>
      </c>
      <c r="P563" s="2">
        <f t="shared" si="52"/>
        <v>3.8608294408988614E-7</v>
      </c>
      <c r="Q563">
        <v>5.0250000000000003E-2</v>
      </c>
      <c r="R563">
        <v>-1.6912188163900001E-3</v>
      </c>
      <c r="S563" s="2">
        <f t="shared" si="53"/>
        <v>2.8602210849115929E-6</v>
      </c>
    </row>
    <row r="564" spans="2:19" hidden="1" x14ac:dyDescent="0.25">
      <c r="B564">
        <v>0.40275</v>
      </c>
      <c r="C564">
        <v>5.3204386890799997E-4</v>
      </c>
      <c r="D564" s="2">
        <f t="shared" si="48"/>
        <v>2.8307067844259306E-7</v>
      </c>
      <c r="E564">
        <v>0.40389999999999998</v>
      </c>
      <c r="F564">
        <v>8.3384330216199998E-4</v>
      </c>
      <c r="G564" s="2">
        <f t="shared" si="49"/>
        <v>6.9529465256042835E-7</v>
      </c>
      <c r="H564">
        <v>0.40272999999999998</v>
      </c>
      <c r="I564">
        <v>-3.32604310325E-3</v>
      </c>
      <c r="J564" s="2">
        <f t="shared" si="50"/>
        <v>1.1062562724676891E-5</v>
      </c>
      <c r="K564">
        <v>0.38585000000000003</v>
      </c>
      <c r="L564">
        <v>-5.65421327329E-3</v>
      </c>
      <c r="M564" s="2">
        <f t="shared" si="51"/>
        <v>3.1970127739848817E-5</v>
      </c>
      <c r="N564">
        <v>0.34222999999999998</v>
      </c>
      <c r="O564">
        <v>-3.6692210124700001E-3</v>
      </c>
      <c r="P564" s="2">
        <f t="shared" si="52"/>
        <v>1.3463182838351374E-5</v>
      </c>
      <c r="Q564">
        <v>0.42343999999999998</v>
      </c>
      <c r="R564">
        <v>-1.5824730920099998E-2</v>
      </c>
      <c r="S564" s="2">
        <f t="shared" si="53"/>
        <v>2.5042210869356894E-4</v>
      </c>
    </row>
    <row r="565" spans="2:19" hidden="1" x14ac:dyDescent="0.25">
      <c r="B565">
        <v>0.19782</v>
      </c>
      <c r="C565" s="2">
        <v>-1.06638550527E-5</v>
      </c>
      <c r="D565" s="2">
        <f t="shared" si="48"/>
        <v>1.1371780458499531E-10</v>
      </c>
      <c r="E565">
        <v>0.19686999999999999</v>
      </c>
      <c r="F565" s="2">
        <v>1.7239891564199999E-5</v>
      </c>
      <c r="G565" s="2">
        <f t="shared" si="49"/>
        <v>2.9721386114537428E-10</v>
      </c>
      <c r="H565">
        <v>0.18941</v>
      </c>
      <c r="I565" s="2">
        <v>-2.81999979314E-5</v>
      </c>
      <c r="J565" s="2">
        <f t="shared" si="50"/>
        <v>7.9523988333096432E-10</v>
      </c>
      <c r="K565">
        <v>0.18919</v>
      </c>
      <c r="L565">
        <v>1.2786700925200001E-4</v>
      </c>
      <c r="M565" s="2">
        <f t="shared" si="51"/>
        <v>1.6349972055051055E-8</v>
      </c>
      <c r="N565">
        <v>0.21171999999999999</v>
      </c>
      <c r="O565">
        <v>-1.1030463555600001E-4</v>
      </c>
      <c r="P565" s="2">
        <f t="shared" si="52"/>
        <v>1.2167112625141981E-8</v>
      </c>
      <c r="Q565">
        <v>0.19455</v>
      </c>
      <c r="R565">
        <v>3.5327347990300002E-4</v>
      </c>
      <c r="S565" s="2">
        <f t="shared" si="53"/>
        <v>1.2480215160277535E-7</v>
      </c>
    </row>
    <row r="566" spans="2:19" hidden="1" x14ac:dyDescent="0.25">
      <c r="B566">
        <v>0.30018</v>
      </c>
      <c r="C566">
        <v>1.18020371222E-4</v>
      </c>
      <c r="D566" s="2">
        <f t="shared" si="48"/>
        <v>1.3928808023378685E-8</v>
      </c>
      <c r="E566">
        <v>0.29779</v>
      </c>
      <c r="F566">
        <v>2.32913148079E-4</v>
      </c>
      <c r="G566" s="2">
        <f t="shared" si="49"/>
        <v>5.4248534548070182E-8</v>
      </c>
      <c r="H566">
        <v>0.30470000000000003</v>
      </c>
      <c r="I566">
        <v>-1.1033223117099999E-3</v>
      </c>
      <c r="J566" s="2">
        <f t="shared" si="50"/>
        <v>1.2173201235170982E-6</v>
      </c>
      <c r="K566">
        <v>0.31258999999999998</v>
      </c>
      <c r="L566">
        <v>1.5616682705099999E-4</v>
      </c>
      <c r="M566" s="2">
        <f t="shared" si="51"/>
        <v>2.4388077871176941E-8</v>
      </c>
      <c r="N566">
        <v>0.26035999999999998</v>
      </c>
      <c r="O566">
        <v>5.0062979116599995E-4</v>
      </c>
      <c r="P566" s="2">
        <f t="shared" si="52"/>
        <v>2.506301878029127E-7</v>
      </c>
      <c r="Q566">
        <v>0.33084999999999998</v>
      </c>
      <c r="R566">
        <v>2.6017551813099999E-3</v>
      </c>
      <c r="S566" s="2">
        <f t="shared" si="53"/>
        <v>6.7691300234734299E-6</v>
      </c>
    </row>
    <row r="567" spans="2:19" hidden="1" x14ac:dyDescent="0.25">
      <c r="B567">
        <v>9.8350000000000007E-2</v>
      </c>
      <c r="C567" s="2">
        <v>8.5417355591100004E-7</v>
      </c>
      <c r="D567" s="2">
        <f t="shared" si="48"/>
        <v>7.2961246361764234E-13</v>
      </c>
      <c r="E567">
        <v>0.1022</v>
      </c>
      <c r="F567">
        <v>-2.7998403181E-4</v>
      </c>
      <c r="G567" s="2">
        <f t="shared" si="49"/>
        <v>7.8391058068583095E-8</v>
      </c>
      <c r="H567">
        <v>0.10045999999999999</v>
      </c>
      <c r="I567">
        <v>9.2788226384700001E-4</v>
      </c>
      <c r="J567" s="2">
        <f t="shared" si="50"/>
        <v>8.6096549556183375E-7</v>
      </c>
      <c r="K567">
        <v>7.1989999999999998E-2</v>
      </c>
      <c r="L567">
        <v>-1.0238956873900001E-3</v>
      </c>
      <c r="M567" s="2">
        <f t="shared" si="51"/>
        <v>1.0483623786558408E-6</v>
      </c>
      <c r="N567">
        <v>0.13719999999999999</v>
      </c>
      <c r="O567">
        <v>4.3948924412399998E-4</v>
      </c>
      <c r="P567" s="2">
        <f t="shared" si="52"/>
        <v>1.9315079570068485E-7</v>
      </c>
      <c r="Q567">
        <v>4.7780000000000003E-2</v>
      </c>
      <c r="R567">
        <v>-4.4498026426500002E-3</v>
      </c>
      <c r="S567" s="2">
        <f t="shared" si="53"/>
        <v>1.9800743558534924E-5</v>
      </c>
    </row>
    <row r="568" spans="2:19" hidden="1" x14ac:dyDescent="0.25">
      <c r="B568">
        <v>0.40365000000000001</v>
      </c>
      <c r="C568">
        <v>-5.8026027672799998E-4</v>
      </c>
      <c r="D568" s="2">
        <f t="shared" si="48"/>
        <v>3.367019887484551E-7</v>
      </c>
      <c r="E568">
        <v>0.40314</v>
      </c>
      <c r="F568">
        <v>-9.4261202463100005E-4</v>
      </c>
      <c r="G568" s="2">
        <f t="shared" si="49"/>
        <v>8.8851742897895299E-7</v>
      </c>
      <c r="H568">
        <v>0.40543000000000001</v>
      </c>
      <c r="I568">
        <v>4.7736598630700004E-3</v>
      </c>
      <c r="J568" s="2">
        <f t="shared" si="50"/>
        <v>2.2787828488285494E-5</v>
      </c>
      <c r="K568">
        <v>0.42621999999999999</v>
      </c>
      <c r="L568">
        <v>2.1307726903599999E-4</v>
      </c>
      <c r="M568" s="2">
        <f t="shared" si="51"/>
        <v>4.5401922579839918E-8</v>
      </c>
      <c r="N568">
        <v>0.39072000000000001</v>
      </c>
      <c r="O568">
        <v>-2.1676136807499999E-3</v>
      </c>
      <c r="P568" s="2">
        <f t="shared" si="52"/>
        <v>4.6985490689745619E-6</v>
      </c>
      <c r="Q568">
        <v>0.42681999999999998</v>
      </c>
      <c r="R568">
        <v>-1.0031153441E-2</v>
      </c>
      <c r="S568" s="2">
        <f t="shared" si="53"/>
        <v>1.0062403935688614E-4</v>
      </c>
    </row>
    <row r="569" spans="2:19" hidden="1" x14ac:dyDescent="0.25">
      <c r="B569">
        <v>0.19878999999999999</v>
      </c>
      <c r="C569" s="2">
        <v>1.4912906427299999E-5</v>
      </c>
      <c r="D569" s="2">
        <f t="shared" si="48"/>
        <v>2.2239477810940562E-10</v>
      </c>
      <c r="E569">
        <v>0.20424999999999999</v>
      </c>
      <c r="F569" s="2">
        <v>6.7550590428900001E-5</v>
      </c>
      <c r="G569" s="2">
        <f t="shared" si="49"/>
        <v>4.5630822672929963E-9</v>
      </c>
      <c r="H569">
        <v>0.18990000000000001</v>
      </c>
      <c r="I569" s="2">
        <v>-4.86525717004E-5</v>
      </c>
      <c r="J569" s="2">
        <f t="shared" si="50"/>
        <v>2.3670727330625632E-9</v>
      </c>
      <c r="K569">
        <v>0.24986</v>
      </c>
      <c r="L569" s="2">
        <v>-4.2222606485899997E-5</v>
      </c>
      <c r="M569" s="2">
        <f t="shared" si="51"/>
        <v>1.7827484984631646E-9</v>
      </c>
      <c r="N569">
        <v>0.18956000000000001</v>
      </c>
      <c r="O569">
        <v>-5.7118512636600001E-4</v>
      </c>
      <c r="P569" s="2">
        <f t="shared" si="52"/>
        <v>3.2625244858174338E-7</v>
      </c>
      <c r="Q569">
        <v>0.23491999999999999</v>
      </c>
      <c r="R569">
        <v>-3.4582989211200002E-4</v>
      </c>
      <c r="S569" s="2">
        <f t="shared" si="53"/>
        <v>1.1959831427819758E-7</v>
      </c>
    </row>
    <row r="570" spans="2:19" hidden="1" x14ac:dyDescent="0.25">
      <c r="B570">
        <v>0.29960999999999999</v>
      </c>
      <c r="C570" s="2">
        <v>3.6214516877299997E-5</v>
      </c>
      <c r="D570" s="2">
        <f t="shared" si="48"/>
        <v>1.3114912326562464E-9</v>
      </c>
      <c r="E570">
        <v>0.29718</v>
      </c>
      <c r="F570">
        <v>3.1453022756899998E-4</v>
      </c>
      <c r="G570" s="2">
        <f t="shared" si="49"/>
        <v>9.892926405460692E-8</v>
      </c>
      <c r="H570">
        <v>0.30331000000000002</v>
      </c>
      <c r="I570">
        <v>-1.07919123705E-3</v>
      </c>
      <c r="J570" s="2">
        <f t="shared" si="50"/>
        <v>1.1646537261255094E-6</v>
      </c>
      <c r="K570">
        <v>0.29121999999999998</v>
      </c>
      <c r="L570">
        <v>-1.42347828017E-3</v>
      </c>
      <c r="M570" s="2">
        <f t="shared" si="51"/>
        <v>2.0262904141157408E-6</v>
      </c>
      <c r="N570">
        <v>0.30064000000000002</v>
      </c>
      <c r="O570">
        <v>-2.6936613423299998E-3</v>
      </c>
      <c r="P570" s="2">
        <f t="shared" si="52"/>
        <v>7.2558114271630565E-6</v>
      </c>
      <c r="Q570">
        <v>0.24204999999999999</v>
      </c>
      <c r="R570">
        <v>-1.8229838213399999E-3</v>
      </c>
      <c r="S570" s="2">
        <f t="shared" si="53"/>
        <v>3.3232700128673889E-6</v>
      </c>
    </row>
    <row r="571" spans="2:19" hidden="1" x14ac:dyDescent="0.25">
      <c r="B571">
        <v>0.10464</v>
      </c>
      <c r="C571">
        <v>-1.3447695402800001E-4</v>
      </c>
      <c r="D571" s="2">
        <f t="shared" si="48"/>
        <v>1.8084051164648827E-8</v>
      </c>
      <c r="E571">
        <v>9.8339999999999997E-2</v>
      </c>
      <c r="F571">
        <v>-6.9581969957200002E-4</v>
      </c>
      <c r="G571" s="2">
        <f t="shared" si="49"/>
        <v>4.8416505431246837E-7</v>
      </c>
      <c r="H571">
        <v>0.1014</v>
      </c>
      <c r="I571">
        <v>1.06730722765E-3</v>
      </c>
      <c r="J571" s="2">
        <f t="shared" si="50"/>
        <v>1.1391447181939289E-6</v>
      </c>
      <c r="K571">
        <v>6.3259999999999997E-2</v>
      </c>
      <c r="L571">
        <v>1.19213337288E-3</v>
      </c>
      <c r="M571" s="2">
        <f t="shared" si="51"/>
        <v>1.4211819787342453E-6</v>
      </c>
      <c r="N571">
        <v>8.9260000000000006E-2</v>
      </c>
      <c r="O571">
        <v>6.0109453493700001E-3</v>
      </c>
      <c r="P571" s="2">
        <f t="shared" si="52"/>
        <v>3.6131463993112836E-5</v>
      </c>
      <c r="Q571">
        <v>9.5170000000000005E-2</v>
      </c>
      <c r="R571">
        <v>3.63934102485E-3</v>
      </c>
      <c r="S571" s="2">
        <f t="shared" si="53"/>
        <v>1.3244803095156249E-5</v>
      </c>
    </row>
    <row r="572" spans="2:19" hidden="1" x14ac:dyDescent="0.25">
      <c r="B572">
        <v>0.39695999999999998</v>
      </c>
      <c r="C572" s="2">
        <v>-5.6921646782400003E-5</v>
      </c>
      <c r="D572" s="2">
        <f t="shared" si="48"/>
        <v>3.2400738724203086E-9</v>
      </c>
      <c r="E572">
        <v>0.40022999999999997</v>
      </c>
      <c r="F572">
        <v>-1.0328651208E-3</v>
      </c>
      <c r="G572" s="2">
        <f t="shared" si="49"/>
        <v>1.0668103577651986E-6</v>
      </c>
      <c r="H572">
        <v>0.40538999999999997</v>
      </c>
      <c r="I572">
        <v>4.8965742605300002E-3</v>
      </c>
      <c r="J572" s="2">
        <f t="shared" si="50"/>
        <v>2.397643948888492E-5</v>
      </c>
      <c r="K572">
        <v>0.39566000000000001</v>
      </c>
      <c r="L572">
        <v>6.3647226911300002E-3</v>
      </c>
      <c r="M572" s="2">
        <f t="shared" si="51"/>
        <v>4.0509694934985114E-5</v>
      </c>
      <c r="N572">
        <v>0.42053000000000001</v>
      </c>
      <c r="O572">
        <v>9.6132723470899999E-3</v>
      </c>
      <c r="P572" s="2">
        <f t="shared" si="52"/>
        <v>9.2415005219325272E-5</v>
      </c>
      <c r="Q572">
        <v>0.42786000000000002</v>
      </c>
      <c r="R572">
        <v>6.0126618639800003E-3</v>
      </c>
      <c r="S572" s="2">
        <f t="shared" si="53"/>
        <v>3.6152102690559454E-5</v>
      </c>
    </row>
    <row r="573" spans="2:19" hidden="1" x14ac:dyDescent="0.25">
      <c r="B573">
        <v>0.19950999999999999</v>
      </c>
      <c r="C573" s="2">
        <v>1.82909327725E-5</v>
      </c>
      <c r="D573" s="2">
        <f t="shared" si="48"/>
        <v>3.3455822168811455E-10</v>
      </c>
      <c r="E573">
        <v>0.19868</v>
      </c>
      <c r="F573" s="2">
        <v>3.1636795359599999E-5</v>
      </c>
      <c r="G573" s="2">
        <f t="shared" si="49"/>
        <v>1.0008868206252081E-9</v>
      </c>
      <c r="H573">
        <v>0.19444</v>
      </c>
      <c r="I573" s="2">
        <v>-4.4034810061099998E-5</v>
      </c>
      <c r="J573" s="2">
        <f t="shared" si="50"/>
        <v>1.9390644971171535E-9</v>
      </c>
      <c r="K573">
        <v>0.21385000000000001</v>
      </c>
      <c r="L573" s="2">
        <v>-7.8504933031000001E-5</v>
      </c>
      <c r="M573" s="2">
        <f t="shared" si="51"/>
        <v>6.1630245102017954E-9</v>
      </c>
      <c r="N573">
        <v>0.19298000000000001</v>
      </c>
      <c r="O573" s="2">
        <v>-2.08929582616E-5</v>
      </c>
      <c r="P573" s="2">
        <f t="shared" si="52"/>
        <v>4.3651570492095969E-10</v>
      </c>
      <c r="Q573">
        <v>0.2165</v>
      </c>
      <c r="R573" s="2">
        <v>5.2076658141100003E-5</v>
      </c>
      <c r="S573" s="2">
        <f t="shared" si="53"/>
        <v>2.7119783231449973E-9</v>
      </c>
    </row>
    <row r="574" spans="2:19" hidden="1" x14ac:dyDescent="0.25">
      <c r="B574">
        <v>0.30220999999999998</v>
      </c>
      <c r="C574" s="2">
        <v>-3.8024167131200002E-6</v>
      </c>
      <c r="D574" s="2">
        <f t="shared" si="48"/>
        <v>1.4458372860214306E-11</v>
      </c>
      <c r="E574">
        <v>0.30531000000000003</v>
      </c>
      <c r="F574">
        <v>-1.49483784233E-4</v>
      </c>
      <c r="G574" s="2">
        <f t="shared" si="49"/>
        <v>2.23454017486181E-8</v>
      </c>
      <c r="H574">
        <v>0.28758</v>
      </c>
      <c r="I574">
        <v>-1.96812605539E-4</v>
      </c>
      <c r="J574" s="2">
        <f t="shared" si="50"/>
        <v>3.8735201699050015E-8</v>
      </c>
      <c r="K574">
        <v>0.26296000000000003</v>
      </c>
      <c r="L574">
        <v>-4.0260960409799998E-4</v>
      </c>
      <c r="M574" s="2">
        <f t="shared" si="51"/>
        <v>1.620944933119483E-7</v>
      </c>
      <c r="N574">
        <v>0.32834999999999998</v>
      </c>
      <c r="O574">
        <v>-1.86064867478E-4</v>
      </c>
      <c r="P574" s="2">
        <f t="shared" si="52"/>
        <v>3.4620134909605698E-8</v>
      </c>
      <c r="Q574">
        <v>0.36801</v>
      </c>
      <c r="R574" s="2">
        <v>9.7631017579200005E-5</v>
      </c>
      <c r="S574" s="2">
        <f t="shared" si="53"/>
        <v>9.5318155935500605E-9</v>
      </c>
    </row>
    <row r="575" spans="2:19" hidden="1" x14ac:dyDescent="0.25">
      <c r="B575">
        <v>9.665E-2</v>
      </c>
      <c r="C575">
        <v>-1.3819461862700001E-4</v>
      </c>
      <c r="D575" s="2">
        <f t="shared" si="48"/>
        <v>1.9097752617461979E-8</v>
      </c>
      <c r="E575">
        <v>9.7979999999999998E-2</v>
      </c>
      <c r="F575">
        <v>-1.3096334881099999E-4</v>
      </c>
      <c r="G575" s="2">
        <f t="shared" si="49"/>
        <v>1.7151398731791653E-8</v>
      </c>
      <c r="H575">
        <v>0.10838</v>
      </c>
      <c r="I575">
        <v>4.44303392464E-4</v>
      </c>
      <c r="J575" s="2">
        <f t="shared" si="50"/>
        <v>1.974055045550192E-7</v>
      </c>
      <c r="K575">
        <v>0.12769</v>
      </c>
      <c r="L575">
        <v>8.2332032107800001E-4</v>
      </c>
      <c r="M575" s="2">
        <f t="shared" si="51"/>
        <v>6.7785635109998108E-7</v>
      </c>
      <c r="N575">
        <v>0.11796</v>
      </c>
      <c r="O575">
        <v>3.0549009208799999E-4</v>
      </c>
      <c r="P575" s="2">
        <f t="shared" si="52"/>
        <v>9.3324196363934712E-8</v>
      </c>
      <c r="Q575">
        <v>2.0580000000000001E-2</v>
      </c>
      <c r="R575">
        <v>-4.6979803241399998E-4</v>
      </c>
      <c r="S575" s="2">
        <f t="shared" si="53"/>
        <v>2.2071019126006577E-7</v>
      </c>
    </row>
    <row r="576" spans="2:19" hidden="1" x14ac:dyDescent="0.25">
      <c r="B576">
        <v>0.40162999999999999</v>
      </c>
      <c r="C576">
        <v>1.0801925085900001E-4</v>
      </c>
      <c r="D576" s="2">
        <f t="shared" si="48"/>
        <v>1.1668158556139573E-8</v>
      </c>
      <c r="E576">
        <v>0.39804</v>
      </c>
      <c r="F576">
        <v>8.9574669556399995E-4</v>
      </c>
      <c r="G576" s="2">
        <f t="shared" si="49"/>
        <v>8.0236214261382522E-7</v>
      </c>
      <c r="H576">
        <v>0.40960000000000002</v>
      </c>
      <c r="I576">
        <v>6.2346826421100004E-4</v>
      </c>
      <c r="J576" s="2">
        <f t="shared" si="50"/>
        <v>3.8871267647827738E-7</v>
      </c>
      <c r="K576">
        <v>0.39550000000000002</v>
      </c>
      <c r="L576">
        <v>8.0769268666900003E-4</v>
      </c>
      <c r="M576" s="2">
        <f t="shared" si="51"/>
        <v>6.523674760985875E-7</v>
      </c>
      <c r="N576">
        <v>0.36070999999999998</v>
      </c>
      <c r="O576">
        <v>7.4332889169900003E-4</v>
      </c>
      <c r="P576" s="2">
        <f t="shared" si="52"/>
        <v>5.5253784123446375E-7</v>
      </c>
      <c r="Q576">
        <v>0.39490999999999998</v>
      </c>
      <c r="R576" s="2">
        <v>8.9269342963899998E-5</v>
      </c>
      <c r="S576" s="2">
        <f t="shared" si="53"/>
        <v>7.9690155932064021E-9</v>
      </c>
    </row>
    <row r="577" spans="2:19" hidden="1" x14ac:dyDescent="0.25">
      <c r="B577">
        <v>0.19989999999999999</v>
      </c>
      <c r="C577" s="2">
        <v>2.92395641544E-6</v>
      </c>
      <c r="D577" s="2">
        <f t="shared" si="48"/>
        <v>8.5495211193927344E-12</v>
      </c>
      <c r="E577">
        <v>0.20135</v>
      </c>
      <c r="F577" s="2">
        <v>2.6033352348300001E-5</v>
      </c>
      <c r="G577" s="2">
        <f t="shared" si="49"/>
        <v>6.7773543449073717E-10</v>
      </c>
      <c r="H577">
        <v>0.19491</v>
      </c>
      <c r="I577" s="2">
        <v>-2.0079886440900001E-5</v>
      </c>
      <c r="J577" s="2">
        <f t="shared" si="50"/>
        <v>4.0320183947943972E-10</v>
      </c>
      <c r="K577">
        <v>0.18410000000000001</v>
      </c>
      <c r="L577">
        <v>-4.4185014366599997E-4</v>
      </c>
      <c r="M577" s="2">
        <f t="shared" si="51"/>
        <v>1.9523154945766481E-7</v>
      </c>
      <c r="N577">
        <v>0.20588999999999999</v>
      </c>
      <c r="O577">
        <v>4.98407592919E-4</v>
      </c>
      <c r="P577" s="2">
        <f t="shared" si="52"/>
        <v>2.4841012867931161E-7</v>
      </c>
      <c r="Q577">
        <v>0.23834</v>
      </c>
      <c r="R577">
        <v>1.8763182627799999E-4</v>
      </c>
      <c r="S577" s="2">
        <f t="shared" si="53"/>
        <v>3.5205702232417571E-8</v>
      </c>
    </row>
    <row r="578" spans="2:19" hidden="1" x14ac:dyDescent="0.25">
      <c r="B578">
        <v>0.30256</v>
      </c>
      <c r="C578" s="2">
        <v>-6.6159570034799999E-6</v>
      </c>
      <c r="D578" s="2">
        <f t="shared" si="48"/>
        <v>4.377088707189606E-11</v>
      </c>
      <c r="E578">
        <v>0.29924000000000001</v>
      </c>
      <c r="F578">
        <v>1.8103693746799999E-4</v>
      </c>
      <c r="G578" s="2">
        <f t="shared" si="49"/>
        <v>3.2774372727792538E-8</v>
      </c>
      <c r="H578">
        <v>0.31186000000000003</v>
      </c>
      <c r="I578">
        <v>-5.9081533416599995E-4</v>
      </c>
      <c r="J578" s="2">
        <f t="shared" si="50"/>
        <v>3.4906275908568218E-7</v>
      </c>
      <c r="K578">
        <v>0.30979000000000001</v>
      </c>
      <c r="L578">
        <v>-2.1698386512099999E-3</v>
      </c>
      <c r="M578" s="2">
        <f t="shared" si="51"/>
        <v>4.7081997722848315E-6</v>
      </c>
      <c r="N578">
        <v>0.28748000000000001</v>
      </c>
      <c r="O578">
        <v>2.8023819484900001E-3</v>
      </c>
      <c r="P578" s="2">
        <f t="shared" si="52"/>
        <v>7.8533445852226105E-6</v>
      </c>
      <c r="Q578">
        <v>0.23208000000000001</v>
      </c>
      <c r="R578">
        <v>1.43165604488E-3</v>
      </c>
      <c r="S578" s="2">
        <f t="shared" si="53"/>
        <v>2.0496390308414444E-6</v>
      </c>
    </row>
    <row r="579" spans="2:19" hidden="1" x14ac:dyDescent="0.25">
      <c r="B579">
        <v>9.9129999999999996E-2</v>
      </c>
      <c r="C579" s="2">
        <v>-1.5858201959700001E-5</v>
      </c>
      <c r="D579" s="2">
        <f t="shared" si="48"/>
        <v>2.5148256939463295E-10</v>
      </c>
      <c r="E579">
        <v>9.4479999999999995E-2</v>
      </c>
      <c r="F579">
        <v>-3.1069586770299999E-4</v>
      </c>
      <c r="G579" s="2">
        <f t="shared" si="49"/>
        <v>9.6531922207720075E-8</v>
      </c>
      <c r="H579">
        <v>9.2380000000000004E-2</v>
      </c>
      <c r="I579">
        <v>5.1120423561199998E-4</v>
      </c>
      <c r="J579" s="2">
        <f t="shared" si="50"/>
        <v>2.6132977050764917E-7</v>
      </c>
      <c r="K579">
        <v>9.2319999999999999E-2</v>
      </c>
      <c r="L579">
        <v>4.6612339419200002E-3</v>
      </c>
      <c r="M579" s="2">
        <f t="shared" si="51"/>
        <v>2.1727101861307065E-5</v>
      </c>
      <c r="N579">
        <v>0.13975000000000001</v>
      </c>
      <c r="O579">
        <v>-5.5638252250400002E-3</v>
      </c>
      <c r="P579" s="2">
        <f t="shared" si="52"/>
        <v>3.0956151134791408E-5</v>
      </c>
      <c r="Q579">
        <v>0.10002999999999999</v>
      </c>
      <c r="R579">
        <v>-2.16613003516E-3</v>
      </c>
      <c r="S579" s="2">
        <f t="shared" si="53"/>
        <v>4.6921193292222628E-6</v>
      </c>
    </row>
    <row r="580" spans="2:19" hidden="1" x14ac:dyDescent="0.25">
      <c r="B580">
        <v>0.39840999999999999</v>
      </c>
      <c r="C580" s="2">
        <v>7.3850790050699998E-5</v>
      </c>
      <c r="D580" s="2">
        <f t="shared" si="48"/>
        <v>5.4539391911125697E-9</v>
      </c>
      <c r="E580">
        <v>0.40493000000000001</v>
      </c>
      <c r="F580">
        <v>-6.3967983762000004E-4</v>
      </c>
      <c r="G580" s="2">
        <f t="shared" si="49"/>
        <v>4.0919029465754959E-7</v>
      </c>
      <c r="H580">
        <v>0.40084999999999998</v>
      </c>
      <c r="I580">
        <v>2.6288733590899998E-3</v>
      </c>
      <c r="J580" s="2">
        <f t="shared" si="50"/>
        <v>6.910975138133139E-6</v>
      </c>
      <c r="K580">
        <v>0.41378999999999999</v>
      </c>
      <c r="L580">
        <v>7.0963380160700001E-3</v>
      </c>
      <c r="M580" s="2">
        <f t="shared" si="51"/>
        <v>5.0358013238320306E-5</v>
      </c>
      <c r="N580">
        <v>0.36687999999999998</v>
      </c>
      <c r="O580">
        <v>-1.01380006777E-2</v>
      </c>
      <c r="P580" s="2">
        <f t="shared" si="52"/>
        <v>1.0277905774104565E-4</v>
      </c>
      <c r="Q580">
        <v>0.42956</v>
      </c>
      <c r="R580">
        <v>-4.7579856032700001E-3</v>
      </c>
      <c r="S580" s="2">
        <f t="shared" si="53"/>
        <v>2.2638427000924588E-5</v>
      </c>
    </row>
    <row r="581" spans="2:19" hidden="1" x14ac:dyDescent="0.25">
      <c r="B581">
        <v>0.20166999999999999</v>
      </c>
      <c r="C581" s="2">
        <v>1.1834451377E-5</v>
      </c>
      <c r="D581" s="2">
        <f t="shared" si="48"/>
        <v>1.4005423939457719E-10</v>
      </c>
      <c r="E581">
        <v>0.20003000000000001</v>
      </c>
      <c r="F581" s="2">
        <v>-6.32916701814E-5</v>
      </c>
      <c r="G581" s="2">
        <f t="shared" si="49"/>
        <v>4.005835514351118E-9</v>
      </c>
      <c r="H581">
        <v>0.19866</v>
      </c>
      <c r="I581" s="2">
        <v>5.69466484336E-5</v>
      </c>
      <c r="J581" s="2">
        <f t="shared" si="50"/>
        <v>3.2429207678200372E-9</v>
      </c>
      <c r="K581">
        <v>0.22301000000000001</v>
      </c>
      <c r="L581">
        <v>1.2551270603100001E-4</v>
      </c>
      <c r="M581" s="2">
        <f t="shared" si="51"/>
        <v>1.5753439375224227E-8</v>
      </c>
      <c r="N581">
        <v>0.18093000000000001</v>
      </c>
      <c r="O581">
        <v>-2.2409067010799999E-4</v>
      </c>
      <c r="P581" s="2">
        <f t="shared" si="52"/>
        <v>5.021662842945248E-8</v>
      </c>
      <c r="Q581">
        <v>0.1835</v>
      </c>
      <c r="R581">
        <v>3.3481328063899999E-4</v>
      </c>
      <c r="S581" s="2">
        <f t="shared" si="53"/>
        <v>1.1209993289224976E-7</v>
      </c>
    </row>
    <row r="582" spans="2:19" hidden="1" x14ac:dyDescent="0.25">
      <c r="B582">
        <v>0.29935</v>
      </c>
      <c r="C582">
        <v>2.7610646328500002E-4</v>
      </c>
      <c r="D582" s="2">
        <f t="shared" si="48"/>
        <v>7.6234779067751068E-8</v>
      </c>
      <c r="E582">
        <v>0.29575000000000001</v>
      </c>
      <c r="F582" s="2">
        <v>6.3074795330300004E-5</v>
      </c>
      <c r="G582" s="2">
        <f t="shared" si="49"/>
        <v>3.9784298059592356E-9</v>
      </c>
      <c r="H582">
        <v>0.30275000000000002</v>
      </c>
      <c r="I582">
        <v>-7.0865119425699995E-4</v>
      </c>
      <c r="J582" s="2">
        <f t="shared" si="50"/>
        <v>5.021865151218723E-7</v>
      </c>
      <c r="K582">
        <v>0.27410000000000001</v>
      </c>
      <c r="L582">
        <v>9.46484571869E-4</v>
      </c>
      <c r="M582" s="2">
        <f t="shared" si="51"/>
        <v>8.9583304478604422E-7</v>
      </c>
      <c r="N582">
        <v>0.29981000000000002</v>
      </c>
      <c r="O582" s="2">
        <v>1.43646051332E-5</v>
      </c>
      <c r="P582" s="2">
        <f t="shared" si="52"/>
        <v>2.063418806327558E-10</v>
      </c>
      <c r="Q582">
        <v>0.34997</v>
      </c>
      <c r="R582">
        <v>2.4033499291900001E-3</v>
      </c>
      <c r="S582" s="2">
        <f t="shared" si="53"/>
        <v>5.7760908821375779E-6</v>
      </c>
    </row>
    <row r="583" spans="2:19" hidden="1" x14ac:dyDescent="0.25">
      <c r="B583">
        <v>9.8919999999999994E-2</v>
      </c>
      <c r="C583">
        <v>-2.6887633629E-4</v>
      </c>
      <c r="D583" s="2">
        <f t="shared" si="48"/>
        <v>7.2294484216733173E-8</v>
      </c>
      <c r="E583">
        <v>0.10475</v>
      </c>
      <c r="F583">
        <v>4.2391096651599999E-4</v>
      </c>
      <c r="G583" s="2">
        <f t="shared" si="49"/>
        <v>1.7970050753252926E-7</v>
      </c>
      <c r="H583">
        <v>0.10532</v>
      </c>
      <c r="I583" s="2">
        <v>2.4472805209299999E-5</v>
      </c>
      <c r="J583" s="2">
        <f t="shared" si="50"/>
        <v>5.9891819481234121E-10</v>
      </c>
      <c r="K583">
        <v>0.11576</v>
      </c>
      <c r="L583">
        <v>-1.58983125724E-3</v>
      </c>
      <c r="M583" s="2">
        <f t="shared" si="51"/>
        <v>2.5275634264973191E-6</v>
      </c>
      <c r="N583">
        <v>0.13164000000000001</v>
      </c>
      <c r="O583">
        <v>1.6001961446899999E-3</v>
      </c>
      <c r="P583" s="2">
        <f t="shared" si="52"/>
        <v>2.5606277014807392E-6</v>
      </c>
      <c r="Q583">
        <v>8.9499999999999996E-2</v>
      </c>
      <c r="R583">
        <v>-3.98711331112E-3</v>
      </c>
      <c r="S583" s="2">
        <f t="shared" si="53"/>
        <v>1.5897072555710291E-5</v>
      </c>
    </row>
    <row r="584" spans="2:19" hidden="1" x14ac:dyDescent="0.25">
      <c r="B584">
        <v>0.40006999999999998</v>
      </c>
      <c r="C584">
        <v>-1.24613323805E-3</v>
      </c>
      <c r="D584" s="2">
        <f t="shared" si="48"/>
        <v>1.5528480469729781E-6</v>
      </c>
      <c r="E584">
        <v>0.39946999999999999</v>
      </c>
      <c r="F584">
        <v>-7.3505106454500001E-4</v>
      </c>
      <c r="G584" s="2">
        <f t="shared" si="49"/>
        <v>5.4030006748873776E-7</v>
      </c>
      <c r="H584">
        <v>0.39326</v>
      </c>
      <c r="I584">
        <v>3.3860855818700001E-3</v>
      </c>
      <c r="J584" s="2">
        <f t="shared" si="50"/>
        <v>1.1465575567747898E-5</v>
      </c>
      <c r="K584">
        <v>0.38713999999999998</v>
      </c>
      <c r="L584">
        <v>-3.49977493809E-3</v>
      </c>
      <c r="M584" s="2">
        <f t="shared" si="51"/>
        <v>1.2248424617282863E-5</v>
      </c>
      <c r="N584">
        <v>0.38762000000000002</v>
      </c>
      <c r="O584">
        <v>-1.6543663610800001E-3</v>
      </c>
      <c r="P584" s="2">
        <f t="shared" si="52"/>
        <v>2.7369280566730813E-6</v>
      </c>
      <c r="Q584">
        <v>0.37703999999999999</v>
      </c>
      <c r="R584">
        <v>-9.0343149258200004E-3</v>
      </c>
      <c r="S584" s="2">
        <f t="shared" si="53"/>
        <v>8.1618846178894034E-5</v>
      </c>
    </row>
    <row r="585" spans="2:19" hidden="1" x14ac:dyDescent="0.25">
      <c r="B585">
        <v>0.19947000000000001</v>
      </c>
      <c r="C585" s="2">
        <v>-1.68315097532E-5</v>
      </c>
      <c r="D585" s="2">
        <f t="shared" si="48"/>
        <v>2.8329972057206673E-10</v>
      </c>
      <c r="E585">
        <v>0.20066999999999999</v>
      </c>
      <c r="F585" s="2">
        <v>-4.20829432419E-5</v>
      </c>
      <c r="G585" s="2">
        <f t="shared" si="49"/>
        <v>1.7709741119009769E-9</v>
      </c>
      <c r="H585">
        <v>0.20238</v>
      </c>
      <c r="I585">
        <v>1.4352024841399999E-4</v>
      </c>
      <c r="J585" s="2">
        <f t="shared" si="50"/>
        <v>2.0598061704816267E-8</v>
      </c>
      <c r="K585">
        <v>0.22206999999999999</v>
      </c>
      <c r="L585">
        <v>2.5389932195299999E-4</v>
      </c>
      <c r="M585" s="2">
        <f t="shared" si="51"/>
        <v>6.4464865688193149E-8</v>
      </c>
      <c r="N585">
        <v>0.19717000000000001</v>
      </c>
      <c r="O585">
        <v>-2.8899669346699999E-4</v>
      </c>
      <c r="P585" s="2">
        <f t="shared" si="52"/>
        <v>8.3519088834859161E-8</v>
      </c>
      <c r="Q585">
        <v>0.18775</v>
      </c>
      <c r="R585">
        <v>2.9798712318500001E-4</v>
      </c>
      <c r="S585" s="2">
        <f t="shared" si="53"/>
        <v>8.8796325584072374E-8</v>
      </c>
    </row>
    <row r="586" spans="2:19" hidden="1" x14ac:dyDescent="0.25">
      <c r="B586">
        <v>0.30044999999999999</v>
      </c>
      <c r="C586">
        <v>1.07485410569E-4</v>
      </c>
      <c r="D586" s="2">
        <f t="shared" ref="D586:D649" si="54">C586^2</f>
        <v>1.1553113485186496E-8</v>
      </c>
      <c r="E586">
        <v>0.29976000000000003</v>
      </c>
      <c r="F586">
        <v>-2.2393004234299999E-4</v>
      </c>
      <c r="G586" s="2">
        <f t="shared" ref="G586:G649" si="55">F586^2</f>
        <v>5.0144663863737766E-8</v>
      </c>
      <c r="H586">
        <v>0.29442000000000002</v>
      </c>
      <c r="I586">
        <v>1.1599696831399999E-3</v>
      </c>
      <c r="J586" s="2">
        <f t="shared" ref="J586:J649" si="56">I586^2</f>
        <v>1.3455296658039118E-6</v>
      </c>
      <c r="K586">
        <v>0.27235999999999999</v>
      </c>
      <c r="L586">
        <v>1.3642413741799999E-3</v>
      </c>
      <c r="M586" s="2">
        <f t="shared" ref="M586:M649" si="57">L586^2</f>
        <v>1.8611545270245345E-6</v>
      </c>
      <c r="N586">
        <v>0.28337000000000001</v>
      </c>
      <c r="O586">
        <v>-1.37954431667E-3</v>
      </c>
      <c r="P586" s="2">
        <f t="shared" ref="P586:P649" si="58">O586^2</f>
        <v>1.9031425216564974E-6</v>
      </c>
      <c r="Q586">
        <v>0.31224000000000002</v>
      </c>
      <c r="R586">
        <v>1.2874859132199999E-3</v>
      </c>
      <c r="S586" s="2">
        <f t="shared" ref="S586:S649" si="59">R586^2</f>
        <v>1.6576199767399371E-6</v>
      </c>
    </row>
    <row r="587" spans="2:19" hidden="1" x14ac:dyDescent="0.25">
      <c r="B587">
        <v>9.7670000000000007E-2</v>
      </c>
      <c r="C587" s="2">
        <v>5.2276018292799999E-5</v>
      </c>
      <c r="D587" s="2">
        <f t="shared" si="54"/>
        <v>2.7327820885491601E-9</v>
      </c>
      <c r="E587">
        <v>9.5750000000000002E-2</v>
      </c>
      <c r="F587">
        <v>4.4608702814500002E-4</v>
      </c>
      <c r="G587" s="2">
        <f t="shared" si="55"/>
        <v>1.9899363667923804E-7</v>
      </c>
      <c r="H587">
        <v>9.6619999999999998E-2</v>
      </c>
      <c r="I587">
        <v>-1.7770109468800001E-3</v>
      </c>
      <c r="J587" s="2">
        <f t="shared" si="56"/>
        <v>3.1577679053313542E-6</v>
      </c>
      <c r="K587">
        <v>0.10717</v>
      </c>
      <c r="L587">
        <v>-2.75226769146E-3</v>
      </c>
      <c r="M587" s="2">
        <f t="shared" si="57"/>
        <v>7.5749774454545582E-6</v>
      </c>
      <c r="N587">
        <v>8.1269999999999995E-2</v>
      </c>
      <c r="O587">
        <v>3.0354927482799999E-3</v>
      </c>
      <c r="P587" s="2">
        <f t="shared" si="58"/>
        <v>9.2142162248604671E-6</v>
      </c>
      <c r="Q587">
        <v>0.13586000000000001</v>
      </c>
      <c r="R587">
        <v>-2.9862605711899999E-3</v>
      </c>
      <c r="S587" s="2">
        <f t="shared" si="59"/>
        <v>8.9177521990440249E-6</v>
      </c>
    </row>
    <row r="588" spans="2:19" hidden="1" x14ac:dyDescent="0.25">
      <c r="B588">
        <v>0.40240999999999999</v>
      </c>
      <c r="C588">
        <v>-6.0125843704500004E-4</v>
      </c>
      <c r="D588" s="2">
        <f t="shared" si="54"/>
        <v>3.6151170811779625E-7</v>
      </c>
      <c r="E588">
        <v>0.40382000000000001</v>
      </c>
      <c r="F588">
        <v>6.9088292009399999E-4</v>
      </c>
      <c r="G588" s="2">
        <f t="shared" si="55"/>
        <v>4.7731920927761238E-7</v>
      </c>
      <c r="H588">
        <v>0.40656999999999999</v>
      </c>
      <c r="I588">
        <v>-4.1023161893800003E-3</v>
      </c>
      <c r="J588" s="2">
        <f t="shared" si="56"/>
        <v>1.6828998117649247E-5</v>
      </c>
      <c r="K588">
        <v>0.39839999999999998</v>
      </c>
      <c r="L588">
        <v>-4.5096509400800004E-3</v>
      </c>
      <c r="M588" s="2">
        <f t="shared" si="57"/>
        <v>2.0336951601364432E-5</v>
      </c>
      <c r="N588">
        <v>0.43819000000000002</v>
      </c>
      <c r="O588">
        <v>4.5588378301499996E-3</v>
      </c>
      <c r="P588" s="2">
        <f t="shared" si="58"/>
        <v>2.0783002361606757E-5</v>
      </c>
      <c r="Q588">
        <v>0.36414999999999997</v>
      </c>
      <c r="R588">
        <v>-4.0815856384300003E-3</v>
      </c>
      <c r="S588" s="2">
        <f t="shared" si="59"/>
        <v>1.6659341323838033E-5</v>
      </c>
    </row>
    <row r="589" spans="2:19" hidden="1" x14ac:dyDescent="0.25">
      <c r="B589">
        <v>0.19986000000000001</v>
      </c>
      <c r="C589" s="2">
        <v>6.9283396776599997E-6</v>
      </c>
      <c r="D589" s="2">
        <f t="shared" si="54"/>
        <v>4.8001890689037865E-11</v>
      </c>
      <c r="E589">
        <v>0.19453000000000001</v>
      </c>
      <c r="F589" s="2">
        <v>-3.05690583923E-5</v>
      </c>
      <c r="G589" s="2">
        <f t="shared" si="55"/>
        <v>9.3446733099184712E-10</v>
      </c>
      <c r="H589">
        <v>0.20504</v>
      </c>
      <c r="I589" s="2">
        <v>1.1895218618799999E-5</v>
      </c>
      <c r="J589" s="2">
        <f t="shared" si="56"/>
        <v>1.4149622598904617E-10</v>
      </c>
      <c r="K589">
        <v>0.19811000000000001</v>
      </c>
      <c r="L589">
        <v>2.11796051109E-4</v>
      </c>
      <c r="M589" s="2">
        <f t="shared" si="57"/>
        <v>4.4857567265366139E-8</v>
      </c>
      <c r="N589">
        <v>0.20952000000000001</v>
      </c>
      <c r="O589">
        <v>2.23992392103E-4</v>
      </c>
      <c r="P589" s="2">
        <f t="shared" si="58"/>
        <v>5.0172591720024096E-8</v>
      </c>
      <c r="Q589">
        <v>0.23499999999999999</v>
      </c>
      <c r="R589" s="2">
        <v>8.0690488033199995E-5</v>
      </c>
      <c r="S589" s="2">
        <f t="shared" si="59"/>
        <v>6.5109548590359912E-9</v>
      </c>
    </row>
    <row r="590" spans="2:19" hidden="1" x14ac:dyDescent="0.25">
      <c r="B590">
        <v>0.30002000000000001</v>
      </c>
      <c r="C590" s="2">
        <v>-6.42091594757E-6</v>
      </c>
      <c r="D590" s="2">
        <f t="shared" si="54"/>
        <v>4.1228161605758749E-11</v>
      </c>
      <c r="E590">
        <v>0.30571999999999999</v>
      </c>
      <c r="F590" s="2">
        <v>2.5716953065700001E-5</v>
      </c>
      <c r="G590" s="2">
        <f t="shared" si="55"/>
        <v>6.6136167498341668E-10</v>
      </c>
      <c r="H590">
        <v>0.30497000000000002</v>
      </c>
      <c r="I590">
        <v>-3.4346742496100001E-4</v>
      </c>
      <c r="J590" s="2">
        <f t="shared" si="56"/>
        <v>1.1796987200934017E-7</v>
      </c>
      <c r="K590">
        <v>0.30395</v>
      </c>
      <c r="L590">
        <v>-7.0246316337899996E-4</v>
      </c>
      <c r="M590" s="2">
        <f t="shared" si="57"/>
        <v>4.9345449590443162E-7</v>
      </c>
      <c r="N590">
        <v>0.31468000000000002</v>
      </c>
      <c r="O590">
        <v>2.5410256079200001E-3</v>
      </c>
      <c r="P590" s="2">
        <f t="shared" si="58"/>
        <v>6.4568111401052056E-6</v>
      </c>
      <c r="Q590">
        <v>0.24253</v>
      </c>
      <c r="R590">
        <v>1.4253812334500001E-4</v>
      </c>
      <c r="S590" s="2">
        <f t="shared" si="59"/>
        <v>2.0317116606714437E-8</v>
      </c>
    </row>
    <row r="591" spans="2:19" hidden="1" x14ac:dyDescent="0.25">
      <c r="B591">
        <v>9.9650000000000002E-2</v>
      </c>
      <c r="C591" s="2">
        <v>-3.6441824063E-5</v>
      </c>
      <c r="D591" s="2">
        <f t="shared" si="54"/>
        <v>1.3280065410386458E-9</v>
      </c>
      <c r="E591">
        <v>9.9830000000000002E-2</v>
      </c>
      <c r="F591">
        <v>2.3104797314700001E-4</v>
      </c>
      <c r="G591" s="2">
        <f t="shared" si="55"/>
        <v>5.3383165895336839E-8</v>
      </c>
      <c r="H591">
        <v>8.6819999999999994E-2</v>
      </c>
      <c r="I591">
        <v>1.2464626536900001E-4</v>
      </c>
      <c r="J591" s="2">
        <f t="shared" si="56"/>
        <v>1.553669147043917E-8</v>
      </c>
      <c r="K591">
        <v>0.10648000000000001</v>
      </c>
      <c r="L591">
        <v>-1.0773677078099999E-3</v>
      </c>
      <c r="M591" s="2">
        <f t="shared" si="57"/>
        <v>1.1607211778317735E-6</v>
      </c>
      <c r="N591">
        <v>8.2089999999999996E-2</v>
      </c>
      <c r="O591">
        <v>-3.3089874603700001E-3</v>
      </c>
      <c r="P591" s="2">
        <f t="shared" si="58"/>
        <v>1.0949398012885904E-5</v>
      </c>
      <c r="Q591">
        <v>0.11948</v>
      </c>
      <c r="R591">
        <v>-8.4895638071400003E-4</v>
      </c>
      <c r="S591" s="2">
        <f t="shared" si="59"/>
        <v>7.2072693635501419E-7</v>
      </c>
    </row>
    <row r="592" spans="2:19" hidden="1" x14ac:dyDescent="0.25">
      <c r="B592">
        <v>0.40046999999999999</v>
      </c>
      <c r="C592">
        <v>1.21130229793E-4</v>
      </c>
      <c r="D592" s="2">
        <f t="shared" si="54"/>
        <v>1.4672532569704987E-8</v>
      </c>
      <c r="E592">
        <v>0.39993000000000001</v>
      </c>
      <c r="F592">
        <v>-1.80354233577E-4</v>
      </c>
      <c r="G592" s="2">
        <f t="shared" si="55"/>
        <v>3.2527649569147076E-8</v>
      </c>
      <c r="H592">
        <v>0.40316999999999997</v>
      </c>
      <c r="I592">
        <v>1.3843176506900001E-3</v>
      </c>
      <c r="J592" s="2">
        <f t="shared" si="56"/>
        <v>1.9163353580118812E-6</v>
      </c>
      <c r="K592">
        <v>0.39145000000000002</v>
      </c>
      <c r="L592">
        <v>4.8416892317199997E-3</v>
      </c>
      <c r="M592" s="2">
        <f t="shared" si="57"/>
        <v>2.34419546165534E-5</v>
      </c>
      <c r="N592">
        <v>0.39371</v>
      </c>
      <c r="O592">
        <v>-1.0569159012299999E-2</v>
      </c>
      <c r="P592" s="2">
        <f t="shared" si="58"/>
        <v>1.117071222272823E-4</v>
      </c>
      <c r="Q592">
        <v>0.40298</v>
      </c>
      <c r="R592">
        <v>-3.7915213203299999E-4</v>
      </c>
      <c r="S592" s="2">
        <f t="shared" si="59"/>
        <v>1.4375633922516946E-7</v>
      </c>
    </row>
    <row r="593" spans="2:19" hidden="1" x14ac:dyDescent="0.25">
      <c r="B593">
        <v>0.20138</v>
      </c>
      <c r="C593" s="2">
        <v>1.9777563063100001E-5</v>
      </c>
      <c r="D593" s="2">
        <f t="shared" si="54"/>
        <v>3.9115200071489752E-10</v>
      </c>
      <c r="E593">
        <v>0.20111999999999999</v>
      </c>
      <c r="F593" s="2">
        <v>-6.7050244522400004E-6</v>
      </c>
      <c r="G593" s="2">
        <f t="shared" si="55"/>
        <v>4.4957352905136319E-11</v>
      </c>
      <c r="H593">
        <v>0.20174</v>
      </c>
      <c r="I593">
        <v>-1.8580910958799999E-4</v>
      </c>
      <c r="J593" s="2">
        <f t="shared" si="56"/>
        <v>3.4525025205885391E-8</v>
      </c>
      <c r="K593">
        <v>0.21711</v>
      </c>
      <c r="L593">
        <v>-1.26044844666E-4</v>
      </c>
      <c r="M593" s="2">
        <f t="shared" si="57"/>
        <v>1.5887302866876069E-8</v>
      </c>
      <c r="N593">
        <v>0.20382</v>
      </c>
      <c r="O593">
        <v>-1.44627661928E-4</v>
      </c>
      <c r="P593" s="2">
        <f t="shared" si="58"/>
        <v>2.091716059475986E-8</v>
      </c>
      <c r="Q593">
        <v>0.23924999999999999</v>
      </c>
      <c r="R593">
        <v>-4.7141281894999998E-4</v>
      </c>
      <c r="S593" s="2">
        <f t="shared" si="59"/>
        <v>2.2223004587038546E-7</v>
      </c>
    </row>
    <row r="594" spans="2:19" hidden="1" x14ac:dyDescent="0.25">
      <c r="B594">
        <v>0.30143999999999999</v>
      </c>
      <c r="C594">
        <v>2.7816087507799998E-4</v>
      </c>
      <c r="D594" s="2">
        <f t="shared" si="54"/>
        <v>7.7373472424158715E-8</v>
      </c>
      <c r="E594">
        <v>0.29937000000000002</v>
      </c>
      <c r="F594">
        <v>1.10748937708E-4</v>
      </c>
      <c r="G594" s="2">
        <f t="shared" si="55"/>
        <v>1.2265327203450464E-8</v>
      </c>
      <c r="H594">
        <v>0.29060999999999998</v>
      </c>
      <c r="I594">
        <v>-4.5243597380900002E-4</v>
      </c>
      <c r="J594" s="2">
        <f t="shared" si="56"/>
        <v>2.0469831039649814E-7</v>
      </c>
      <c r="K594">
        <v>0.26669999999999999</v>
      </c>
      <c r="L594">
        <v>-7.2984524217099996E-4</v>
      </c>
      <c r="M594" s="2">
        <f t="shared" si="57"/>
        <v>5.3267407751964559E-7</v>
      </c>
      <c r="N594">
        <v>0.35122999999999999</v>
      </c>
      <c r="O594">
        <v>7.1665304972299995E-4</v>
      </c>
      <c r="P594" s="2">
        <f t="shared" si="58"/>
        <v>5.1359159367727668E-7</v>
      </c>
      <c r="Q594">
        <v>0.23788999999999999</v>
      </c>
      <c r="R594">
        <v>-1.92581118304E-4</v>
      </c>
      <c r="S594" s="2">
        <f t="shared" si="59"/>
        <v>3.708748712721924E-8</v>
      </c>
    </row>
    <row r="595" spans="2:19" hidden="1" x14ac:dyDescent="0.25">
      <c r="B595">
        <v>9.5829999999999999E-2</v>
      </c>
      <c r="C595">
        <v>-3.2254562304999998E-4</v>
      </c>
      <c r="D595" s="2">
        <f t="shared" si="54"/>
        <v>1.0403567894871268E-7</v>
      </c>
      <c r="E595">
        <v>9.7790000000000002E-2</v>
      </c>
      <c r="F595" s="2">
        <v>-2.1794844833500001E-5</v>
      </c>
      <c r="G595" s="2">
        <f t="shared" si="55"/>
        <v>4.7501526131634168E-10</v>
      </c>
      <c r="H595">
        <v>0.10746</v>
      </c>
      <c r="I595">
        <v>1.6540153113899999E-3</v>
      </c>
      <c r="J595" s="2">
        <f t="shared" si="56"/>
        <v>2.7357666503125586E-6</v>
      </c>
      <c r="K595">
        <v>0.14051</v>
      </c>
      <c r="L595">
        <v>1.41185588628E-3</v>
      </c>
      <c r="M595" s="2">
        <f t="shared" si="57"/>
        <v>1.9933370436234843E-6</v>
      </c>
      <c r="N595">
        <v>6.3469999999999999E-2</v>
      </c>
      <c r="O595">
        <v>6.7614890957199997E-4</v>
      </c>
      <c r="P595" s="2">
        <f t="shared" si="58"/>
        <v>4.5717734791540458E-7</v>
      </c>
      <c r="Q595">
        <v>0.1023</v>
      </c>
      <c r="R595">
        <v>3.61732145482E-3</v>
      </c>
      <c r="S595" s="2">
        <f t="shared" si="59"/>
        <v>1.308501450750108E-5</v>
      </c>
    </row>
    <row r="596" spans="2:19" hidden="1" x14ac:dyDescent="0.25">
      <c r="B596">
        <v>0.40133999999999997</v>
      </c>
      <c r="C596">
        <v>-1.1231263559799999E-3</v>
      </c>
      <c r="D596" s="2">
        <f t="shared" si="54"/>
        <v>1.2614128114969135E-6</v>
      </c>
      <c r="E596">
        <v>0.40171000000000001</v>
      </c>
      <c r="F596">
        <v>-5.3296472504299995E-4</v>
      </c>
      <c r="G596" s="2">
        <f t="shared" si="55"/>
        <v>2.8405139814016055E-7</v>
      </c>
      <c r="H596">
        <v>0.40018999999999999</v>
      </c>
      <c r="I596">
        <v>1.13957738496E-3</v>
      </c>
      <c r="J596" s="2">
        <f t="shared" si="56"/>
        <v>1.298636616312272E-6</v>
      </c>
      <c r="K596">
        <v>0.37568000000000001</v>
      </c>
      <c r="L596">
        <v>3.0104380260500001E-3</v>
      </c>
      <c r="M596" s="2">
        <f t="shared" si="57"/>
        <v>9.0627371086878204E-6</v>
      </c>
      <c r="N596">
        <v>0.38147999999999999</v>
      </c>
      <c r="O596">
        <v>-3.8371189481900001E-3</v>
      </c>
      <c r="P596" s="2">
        <f t="shared" si="58"/>
        <v>1.4723481822558732E-5</v>
      </c>
      <c r="Q596">
        <v>0.42054999999999998</v>
      </c>
      <c r="R596">
        <v>-1.08849815111E-3</v>
      </c>
      <c r="S596" s="2">
        <f t="shared" si="59"/>
        <v>1.1848282249698883E-6</v>
      </c>
    </row>
    <row r="597" spans="2:19" hidden="1" x14ac:dyDescent="0.25">
      <c r="B597">
        <v>0.19966999999999999</v>
      </c>
      <c r="C597" s="2">
        <v>-6.17746020331E-6</v>
      </c>
      <c r="D597" s="2">
        <f t="shared" si="54"/>
        <v>3.8161014563478824E-11</v>
      </c>
      <c r="E597">
        <v>0.19509000000000001</v>
      </c>
      <c r="F597" s="2">
        <v>-1.38599665726E-5</v>
      </c>
      <c r="G597" s="2">
        <f t="shared" si="55"/>
        <v>1.9209867339358938E-10</v>
      </c>
      <c r="H597">
        <v>0.19972999999999999</v>
      </c>
      <c r="I597" s="2">
        <v>-7.6077544977999994E-5</v>
      </c>
      <c r="J597" s="2">
        <f t="shared" si="56"/>
        <v>5.7877928498796117E-9</v>
      </c>
      <c r="K597">
        <v>0.20746999999999999</v>
      </c>
      <c r="L597" s="2">
        <v>8.0151603252400004E-5</v>
      </c>
      <c r="M597" s="2">
        <f t="shared" si="57"/>
        <v>6.4242795039301393E-9</v>
      </c>
      <c r="N597">
        <v>0.17937</v>
      </c>
      <c r="O597">
        <v>-1.7681693510000001E-4</v>
      </c>
      <c r="P597" s="2">
        <f t="shared" si="58"/>
        <v>3.1264228538157613E-8</v>
      </c>
      <c r="Q597">
        <v>0.16674</v>
      </c>
      <c r="R597">
        <v>-4.23220216068E-4</v>
      </c>
      <c r="S597" s="2">
        <f t="shared" si="59"/>
        <v>1.7911535128864461E-7</v>
      </c>
    </row>
    <row r="598" spans="2:19" hidden="1" x14ac:dyDescent="0.25">
      <c r="B598">
        <v>0.29962</v>
      </c>
      <c r="C598">
        <v>-1.5246915692599999E-4</v>
      </c>
      <c r="D598" s="2">
        <f t="shared" si="54"/>
        <v>2.3246843813725212E-8</v>
      </c>
      <c r="E598">
        <v>0.30281000000000002</v>
      </c>
      <c r="F598">
        <v>-2.41687402961E-4</v>
      </c>
      <c r="G598" s="2">
        <f t="shared" si="55"/>
        <v>5.841280075003279E-8</v>
      </c>
      <c r="H598">
        <v>0.30091000000000001</v>
      </c>
      <c r="I598">
        <v>-5.5811936668899995E-4</v>
      </c>
      <c r="J598" s="2">
        <f t="shared" si="56"/>
        <v>3.1149722747333038E-7</v>
      </c>
      <c r="K598">
        <v>0.29942000000000002</v>
      </c>
      <c r="L598">
        <v>6.6439544156999999E-4</v>
      </c>
      <c r="M598" s="2">
        <f t="shared" si="57"/>
        <v>4.4142130277899529E-7</v>
      </c>
      <c r="N598">
        <v>0.31896999999999998</v>
      </c>
      <c r="O598">
        <v>-1.3288299006199999E-3</v>
      </c>
      <c r="P598" s="2">
        <f t="shared" si="58"/>
        <v>1.7657889047817588E-6</v>
      </c>
      <c r="Q598">
        <v>0.28365000000000001</v>
      </c>
      <c r="R598">
        <v>-2.99478058554E-3</v>
      </c>
      <c r="S598" s="2">
        <f t="shared" si="59"/>
        <v>8.9687107555273055E-6</v>
      </c>
    </row>
    <row r="599" spans="2:19" hidden="1" x14ac:dyDescent="0.25">
      <c r="B599">
        <v>9.955E-2</v>
      </c>
      <c r="C599">
        <v>1.3923200016200001E-4</v>
      </c>
      <c r="D599" s="2">
        <f t="shared" si="54"/>
        <v>1.938554986911117E-8</v>
      </c>
      <c r="E599">
        <v>9.7519999999999996E-2</v>
      </c>
      <c r="F599">
        <v>2.6788528438299999E-4</v>
      </c>
      <c r="G599" s="2">
        <f t="shared" si="55"/>
        <v>7.1762525588960778E-8</v>
      </c>
      <c r="H599">
        <v>0.11022999999999999</v>
      </c>
      <c r="I599">
        <v>8.91233453325E-4</v>
      </c>
      <c r="J599" s="2">
        <f t="shared" si="56"/>
        <v>7.9429706832560499E-7</v>
      </c>
      <c r="K599">
        <v>8.2710000000000006E-2</v>
      </c>
      <c r="L599">
        <v>-1.0643058526600001E-3</v>
      </c>
      <c r="M599" s="2">
        <f t="shared" si="57"/>
        <v>1.1327469480063299E-6</v>
      </c>
      <c r="N599">
        <v>6.8699999999999997E-2</v>
      </c>
      <c r="O599">
        <v>2.1585352516099998E-3</v>
      </c>
      <c r="P599" s="2">
        <f t="shared" si="58"/>
        <v>4.6592744324430448E-6</v>
      </c>
      <c r="Q599">
        <v>8.8029999999999997E-2</v>
      </c>
      <c r="R599">
        <v>5.1183056750399997E-3</v>
      </c>
      <c r="S599" s="2">
        <f t="shared" si="59"/>
        <v>2.6197052983146665E-5</v>
      </c>
    </row>
    <row r="600" spans="2:19" hidden="1" x14ac:dyDescent="0.25">
      <c r="B600">
        <v>0.40117000000000003</v>
      </c>
      <c r="C600">
        <v>6.2065638689200002E-4</v>
      </c>
      <c r="D600" s="2">
        <f t="shared" si="54"/>
        <v>3.8521435058983202E-7</v>
      </c>
      <c r="E600">
        <v>0.40458</v>
      </c>
      <c r="F600">
        <v>1.1073054186599999E-3</v>
      </c>
      <c r="G600" s="2">
        <f t="shared" si="55"/>
        <v>1.2261252901937978E-6</v>
      </c>
      <c r="H600">
        <v>0.38912000000000002</v>
      </c>
      <c r="I600">
        <v>2.2012199454499999E-3</v>
      </c>
      <c r="J600" s="2">
        <f t="shared" si="56"/>
        <v>4.8453692482469004E-6</v>
      </c>
      <c r="K600">
        <v>0.41039999999999999</v>
      </c>
      <c r="L600">
        <v>-2.89918395687E-3</v>
      </c>
      <c r="M600" s="2">
        <f t="shared" si="57"/>
        <v>8.4052676157723905E-6</v>
      </c>
      <c r="N600">
        <v>0.43296000000000001</v>
      </c>
      <c r="O600">
        <v>5.0668176386700001E-3</v>
      </c>
      <c r="P600" s="2">
        <f t="shared" si="58"/>
        <v>2.5672640983537435E-5</v>
      </c>
      <c r="Q600">
        <v>0.46159</v>
      </c>
      <c r="R600">
        <v>1.2083398384999999E-2</v>
      </c>
      <c r="S600" s="2">
        <f t="shared" si="59"/>
        <v>1.4600851653062059E-4</v>
      </c>
    </row>
    <row r="601" spans="2:19" hidden="1" x14ac:dyDescent="0.25">
      <c r="B601">
        <v>0.20171</v>
      </c>
      <c r="C601" s="2">
        <v>2.6461670717700001E-5</v>
      </c>
      <c r="D601" s="2">
        <f t="shared" si="54"/>
        <v>7.0022001717198164E-10</v>
      </c>
      <c r="E601">
        <v>0.19913</v>
      </c>
      <c r="F601" s="2">
        <v>1.68431606475E-5</v>
      </c>
      <c r="G601" s="2">
        <f t="shared" si="55"/>
        <v>2.8369206059749262E-10</v>
      </c>
      <c r="H601">
        <v>0.20924999999999999</v>
      </c>
      <c r="I601">
        <v>1.3939882162600001E-4</v>
      </c>
      <c r="J601" s="2">
        <f t="shared" si="56"/>
        <v>1.9432031470717366E-8</v>
      </c>
      <c r="K601">
        <v>0.18575</v>
      </c>
      <c r="L601">
        <v>2.9410313433599999E-4</v>
      </c>
      <c r="M601" s="2">
        <f t="shared" si="57"/>
        <v>8.6496653626259258E-8</v>
      </c>
      <c r="N601">
        <v>0.17538999999999999</v>
      </c>
      <c r="O601">
        <v>-6.5211971392099995E-4</v>
      </c>
      <c r="P601" s="2">
        <f t="shared" si="58"/>
        <v>4.2526012128440682E-7</v>
      </c>
      <c r="Q601">
        <v>0.19800999999999999</v>
      </c>
      <c r="R601">
        <v>3.01706553206E-4</v>
      </c>
      <c r="S601" s="2">
        <f t="shared" si="59"/>
        <v>9.1026844247444914E-8</v>
      </c>
    </row>
    <row r="602" spans="2:19" hidden="1" x14ac:dyDescent="0.25">
      <c r="B602">
        <v>0.29786000000000001</v>
      </c>
      <c r="C602" s="2">
        <v>9.3911629607799994E-5</v>
      </c>
      <c r="D602" s="2">
        <f t="shared" si="54"/>
        <v>8.8193941755926159E-9</v>
      </c>
      <c r="E602">
        <v>0.29448999999999997</v>
      </c>
      <c r="F602">
        <v>1.41709057946E-4</v>
      </c>
      <c r="G602" s="2">
        <f t="shared" si="55"/>
        <v>2.0081457103942788E-8</v>
      </c>
      <c r="H602">
        <v>0.30064999999999997</v>
      </c>
      <c r="I602">
        <v>-1.12279885344E-4</v>
      </c>
      <c r="J602" s="2">
        <f t="shared" si="56"/>
        <v>1.2606772652861786E-8</v>
      </c>
      <c r="K602">
        <v>0.29962</v>
      </c>
      <c r="L602">
        <v>3.1040082399699998E-4</v>
      </c>
      <c r="M602" s="2">
        <f t="shared" si="57"/>
        <v>9.6348671538016557E-8</v>
      </c>
      <c r="N602">
        <v>0.30782999999999999</v>
      </c>
      <c r="O602">
        <v>-1.9731914485899998E-3</v>
      </c>
      <c r="P602" s="2">
        <f t="shared" si="58"/>
        <v>3.8934844927887022E-6</v>
      </c>
      <c r="Q602">
        <v>0.33446999999999999</v>
      </c>
      <c r="R602">
        <v>8.73018928546E-4</v>
      </c>
      <c r="S602" s="2">
        <f t="shared" si="59"/>
        <v>7.621620495996059E-7</v>
      </c>
    </row>
    <row r="603" spans="2:19" hidden="1" x14ac:dyDescent="0.25">
      <c r="B603">
        <v>9.9309999999999996E-2</v>
      </c>
      <c r="C603">
        <v>-2.57334742451E-4</v>
      </c>
      <c r="D603" s="2">
        <f t="shared" si="54"/>
        <v>6.6221169672322501E-8</v>
      </c>
      <c r="E603">
        <v>0.1017</v>
      </c>
      <c r="F603">
        <v>-2.05678957112E-4</v>
      </c>
      <c r="G603" s="2">
        <f t="shared" si="55"/>
        <v>4.2303833398679935E-8</v>
      </c>
      <c r="H603">
        <v>8.4750000000000006E-2</v>
      </c>
      <c r="I603">
        <v>-9.8732832603900004E-4</v>
      </c>
      <c r="J603" s="2">
        <f t="shared" si="56"/>
        <v>9.7481722339897399E-7</v>
      </c>
      <c r="K603">
        <v>0.1391</v>
      </c>
      <c r="L603">
        <v>-2.2949144049399998E-3</v>
      </c>
      <c r="M603" s="2">
        <f t="shared" si="57"/>
        <v>5.2666321260011134E-6</v>
      </c>
      <c r="N603">
        <v>0.10593</v>
      </c>
      <c r="O603">
        <v>5.9534367897699997E-3</v>
      </c>
      <c r="P603" s="2">
        <f t="shared" si="58"/>
        <v>3.5443409609786918E-5</v>
      </c>
      <c r="Q603">
        <v>0.13988999999999999</v>
      </c>
      <c r="R603">
        <v>-2.7766421802299999E-3</v>
      </c>
      <c r="S603" s="2">
        <f t="shared" si="59"/>
        <v>7.7097417970324066E-6</v>
      </c>
    </row>
    <row r="604" spans="2:19" hidden="1" x14ac:dyDescent="0.25">
      <c r="B604">
        <v>0.40111999999999998</v>
      </c>
      <c r="C604">
        <v>-2.4768043729199999E-4</v>
      </c>
      <c r="D604" s="2">
        <f t="shared" si="54"/>
        <v>6.1345599017156335E-8</v>
      </c>
      <c r="E604">
        <v>0.40466999999999997</v>
      </c>
      <c r="F604">
        <v>-5.2110394424900004E-4</v>
      </c>
      <c r="G604" s="2">
        <f t="shared" si="55"/>
        <v>2.7154932071186495E-7</v>
      </c>
      <c r="H604">
        <v>0.40533999999999998</v>
      </c>
      <c r="I604">
        <v>1.1300834098599999E-3</v>
      </c>
      <c r="J604" s="2">
        <f t="shared" si="56"/>
        <v>1.2770885132408047E-6</v>
      </c>
      <c r="K604">
        <v>0.37552999999999997</v>
      </c>
      <c r="L604">
        <v>6.7696147931399996E-4</v>
      </c>
      <c r="M604" s="2">
        <f t="shared" si="57"/>
        <v>4.5827684447499917E-7</v>
      </c>
      <c r="N604">
        <v>0.41084999999999999</v>
      </c>
      <c r="O604">
        <v>5.1423968760600002E-3</v>
      </c>
      <c r="P604" s="2">
        <f t="shared" si="58"/>
        <v>2.644424563091165E-5</v>
      </c>
      <c r="Q604">
        <v>0.32762999999999998</v>
      </c>
      <c r="R604">
        <v>-1.9856321194099999E-3</v>
      </c>
      <c r="S604" s="2">
        <f t="shared" si="59"/>
        <v>3.9427349136326484E-6</v>
      </c>
    </row>
    <row r="605" spans="2:19" hidden="1" x14ac:dyDescent="0.25">
      <c r="B605">
        <v>0.20028000000000001</v>
      </c>
      <c r="C605" s="2">
        <v>1.18859828542E-5</v>
      </c>
      <c r="D605" s="2">
        <f t="shared" si="54"/>
        <v>1.4127658841033638E-10</v>
      </c>
      <c r="E605">
        <v>0.20072000000000001</v>
      </c>
      <c r="F605" s="2">
        <v>4.0131720811900001E-5</v>
      </c>
      <c r="G605" s="2">
        <f t="shared" si="55"/>
        <v>1.6105550153242878E-9</v>
      </c>
      <c r="H605">
        <v>0.19944000000000001</v>
      </c>
      <c r="I605">
        <v>1.8093625145200001E-4</v>
      </c>
      <c r="J605" s="2">
        <f t="shared" si="56"/>
        <v>3.2737927089501377E-8</v>
      </c>
      <c r="K605">
        <v>0.22459000000000001</v>
      </c>
      <c r="L605">
        <v>-3.0955155097199999E-4</v>
      </c>
      <c r="M605" s="2">
        <f t="shared" si="57"/>
        <v>9.5822162709170713E-8</v>
      </c>
      <c r="N605">
        <v>0.18562000000000001</v>
      </c>
      <c r="O605" s="2">
        <v>-9.9417422282199999E-5</v>
      </c>
      <c r="P605" s="2">
        <f t="shared" si="58"/>
        <v>9.8838238532372775E-9</v>
      </c>
      <c r="Q605">
        <v>0.15534999999999999</v>
      </c>
      <c r="R605">
        <v>2.6430530890700002E-4</v>
      </c>
      <c r="S605" s="2">
        <f t="shared" si="59"/>
        <v>6.9857296316424698E-8</v>
      </c>
    </row>
    <row r="606" spans="2:19" hidden="1" x14ac:dyDescent="0.25">
      <c r="B606">
        <v>0.29930000000000001</v>
      </c>
      <c r="C606" s="2">
        <v>7.3508975827199998E-5</v>
      </c>
      <c r="D606" s="2">
        <f t="shared" si="54"/>
        <v>5.4035695271638735E-9</v>
      </c>
      <c r="E606">
        <v>0.30664999999999998</v>
      </c>
      <c r="F606">
        <v>2.9478642311999998E-4</v>
      </c>
      <c r="G606" s="2">
        <f t="shared" si="55"/>
        <v>8.6899035255883661E-8</v>
      </c>
      <c r="H606">
        <v>0.28001999999999999</v>
      </c>
      <c r="I606">
        <v>1.03052478142E-3</v>
      </c>
      <c r="J606" s="2">
        <f t="shared" si="56"/>
        <v>1.0619813251207387E-6</v>
      </c>
      <c r="K606">
        <v>0.30306</v>
      </c>
      <c r="L606">
        <v>-2.1980032583300002E-3</v>
      </c>
      <c r="M606" s="2">
        <f t="shared" si="57"/>
        <v>4.8312183236292973E-6</v>
      </c>
      <c r="N606">
        <v>0.33405000000000001</v>
      </c>
      <c r="O606">
        <v>1.9866096719699999E-3</v>
      </c>
      <c r="P606" s="2">
        <f t="shared" si="58"/>
        <v>3.9466179887647505E-6</v>
      </c>
      <c r="Q606">
        <v>0.31823000000000001</v>
      </c>
      <c r="R606">
        <v>1.9236299255900001E-3</v>
      </c>
      <c r="S606" s="2">
        <f t="shared" si="59"/>
        <v>3.7003520906253892E-6</v>
      </c>
    </row>
    <row r="607" spans="2:19" hidden="1" x14ac:dyDescent="0.25">
      <c r="B607">
        <v>0.10256999999999999</v>
      </c>
      <c r="C607">
        <v>-1.3849292321299999E-4</v>
      </c>
      <c r="D607" s="2">
        <f t="shared" si="54"/>
        <v>1.9180289780081911E-8</v>
      </c>
      <c r="E607">
        <v>9.6070000000000003E-2</v>
      </c>
      <c r="F607">
        <v>-4.9182570510799997E-4</v>
      </c>
      <c r="G607" s="2">
        <f t="shared" si="55"/>
        <v>2.4189252420498134E-7</v>
      </c>
      <c r="H607">
        <v>0.10892</v>
      </c>
      <c r="I607">
        <v>-1.94514456518E-3</v>
      </c>
      <c r="J607" s="2">
        <f t="shared" si="56"/>
        <v>3.7835873794492914E-6</v>
      </c>
      <c r="K607">
        <v>8.2489999999999994E-2</v>
      </c>
      <c r="L607">
        <v>3.6819858543000001E-3</v>
      </c>
      <c r="M607" s="2">
        <f t="shared" si="57"/>
        <v>1.3557019831265301E-5</v>
      </c>
      <c r="N607">
        <v>5.4260000000000003E-2</v>
      </c>
      <c r="O607">
        <v>-4.4293285978100002E-4</v>
      </c>
      <c r="P607" s="2">
        <f t="shared" si="58"/>
        <v>1.9618951827377503E-7</v>
      </c>
      <c r="Q607">
        <v>0.10795</v>
      </c>
      <c r="R607">
        <v>-3.1154764396800001E-3</v>
      </c>
      <c r="S607" s="2">
        <f t="shared" si="59"/>
        <v>9.7061934462011691E-6</v>
      </c>
    </row>
    <row r="608" spans="2:19" hidden="1" x14ac:dyDescent="0.25">
      <c r="B608">
        <v>0.39784999999999998</v>
      </c>
      <c r="C608">
        <v>-3.0414900578299998E-4</v>
      </c>
      <c r="D608" s="2">
        <f t="shared" si="54"/>
        <v>9.2506617718787351E-8</v>
      </c>
      <c r="E608">
        <v>0.39655000000000001</v>
      </c>
      <c r="F608">
        <v>-1.18682878188E-3</v>
      </c>
      <c r="G608" s="2">
        <f t="shared" si="55"/>
        <v>1.4085625574987645E-6</v>
      </c>
      <c r="H608">
        <v>0.41161999999999999</v>
      </c>
      <c r="I608">
        <v>-3.4410071898199998E-3</v>
      </c>
      <c r="J608" s="2">
        <f t="shared" si="56"/>
        <v>1.1840530480392932E-5</v>
      </c>
      <c r="K608">
        <v>0.38985999999999998</v>
      </c>
      <c r="L608">
        <v>8.2510653647600001E-3</v>
      </c>
      <c r="M608" s="2">
        <f t="shared" si="57"/>
        <v>6.8080079653542075E-5</v>
      </c>
      <c r="N608">
        <v>0.42607</v>
      </c>
      <c r="O608">
        <v>-9.2493923870699997E-3</v>
      </c>
      <c r="P608" s="2">
        <f t="shared" si="58"/>
        <v>8.5551259529988464E-5</v>
      </c>
      <c r="Q608">
        <v>0.41847000000000001</v>
      </c>
      <c r="R608">
        <v>-7.15594986679E-3</v>
      </c>
      <c r="S608" s="2">
        <f t="shared" si="59"/>
        <v>5.1207618496011818E-5</v>
      </c>
    </row>
    <row r="609" spans="2:19" hidden="1" x14ac:dyDescent="0.25">
      <c r="B609">
        <v>0.20057</v>
      </c>
      <c r="C609" s="2">
        <v>-1.7419620274299998E-5</v>
      </c>
      <c r="D609" s="2">
        <f t="shared" si="54"/>
        <v>3.0344317050080357E-10</v>
      </c>
      <c r="E609">
        <v>0.19961000000000001</v>
      </c>
      <c r="F609" s="2">
        <v>-3.4082976576599999E-5</v>
      </c>
      <c r="G609" s="2">
        <f t="shared" si="55"/>
        <v>1.1616492923210642E-9</v>
      </c>
      <c r="H609">
        <v>0.18454999999999999</v>
      </c>
      <c r="I609">
        <v>1.7067433561100001E-4</v>
      </c>
      <c r="J609" s="2">
        <f t="shared" si="56"/>
        <v>2.9129728836256266E-8</v>
      </c>
      <c r="K609">
        <v>0.20394000000000001</v>
      </c>
      <c r="L609">
        <v>2.3674586043599999E-4</v>
      </c>
      <c r="M609" s="2">
        <f t="shared" si="57"/>
        <v>5.6048602433581985E-8</v>
      </c>
      <c r="N609">
        <v>0.16225000000000001</v>
      </c>
      <c r="O609">
        <v>2.3880819525099999E-4</v>
      </c>
      <c r="P609" s="2">
        <f t="shared" si="58"/>
        <v>5.7029354119039735E-8</v>
      </c>
      <c r="Q609">
        <v>0.17183999999999999</v>
      </c>
      <c r="R609" s="2">
        <v>-4.1993576276900002E-5</v>
      </c>
      <c r="S609" s="2">
        <f t="shared" si="59"/>
        <v>1.7634604485238186E-9</v>
      </c>
    </row>
    <row r="610" spans="2:19" hidden="1" x14ac:dyDescent="0.25">
      <c r="B610">
        <v>0.29865999999999998</v>
      </c>
      <c r="C610" s="2">
        <v>-9.2804536729700001E-7</v>
      </c>
      <c r="D610" s="2">
        <f t="shared" si="54"/>
        <v>8.6126820376142369E-13</v>
      </c>
      <c r="E610">
        <v>0.30485000000000001</v>
      </c>
      <c r="F610">
        <v>4.6435615348E-4</v>
      </c>
      <c r="G610" s="2">
        <f t="shared" si="55"/>
        <v>2.1562663727474131E-7</v>
      </c>
      <c r="H610">
        <v>0.30393999999999999</v>
      </c>
      <c r="I610">
        <v>4.9024124780699995E-4</v>
      </c>
      <c r="J610" s="2">
        <f t="shared" si="56"/>
        <v>2.4033648105136433E-7</v>
      </c>
      <c r="K610">
        <v>0.29546</v>
      </c>
      <c r="L610">
        <v>1.0902261834499999E-3</v>
      </c>
      <c r="M610" s="2">
        <f t="shared" si="57"/>
        <v>1.1885931310799528E-6</v>
      </c>
      <c r="N610">
        <v>0.31636999999999998</v>
      </c>
      <c r="O610">
        <v>5.1680660507800005E-4</v>
      </c>
      <c r="P610" s="2">
        <f t="shared" si="58"/>
        <v>2.670890670522479E-7</v>
      </c>
      <c r="Q610">
        <v>0.30863000000000002</v>
      </c>
      <c r="R610">
        <v>-1.6250545774500001E-3</v>
      </c>
      <c r="S610" s="2">
        <f t="shared" si="59"/>
        <v>2.6408023796911984E-6</v>
      </c>
    </row>
    <row r="611" spans="2:19" hidden="1" x14ac:dyDescent="0.25">
      <c r="B611">
        <v>9.7900000000000001E-2</v>
      </c>
      <c r="C611">
        <v>1.27221006376E-4</v>
      </c>
      <c r="D611" s="2">
        <f t="shared" si="54"/>
        <v>1.6185184463322233E-8</v>
      </c>
      <c r="E611">
        <v>0.10184</v>
      </c>
      <c r="F611" s="2">
        <v>-5.3816553459100003E-5</v>
      </c>
      <c r="G611" s="2">
        <f t="shared" si="55"/>
        <v>2.8962214262161687E-9</v>
      </c>
      <c r="H611">
        <v>0.11157</v>
      </c>
      <c r="I611">
        <v>-1.58631136712E-3</v>
      </c>
      <c r="J611" s="2">
        <f t="shared" si="56"/>
        <v>2.5163837534541232E-6</v>
      </c>
      <c r="K611">
        <v>7.7759999999999996E-2</v>
      </c>
      <c r="L611">
        <v>-2.4370531116199999E-3</v>
      </c>
      <c r="M611" s="2">
        <f t="shared" si="57"/>
        <v>5.9392278688567235E-6</v>
      </c>
      <c r="N611">
        <v>9.2450000000000004E-2</v>
      </c>
      <c r="O611">
        <v>-1.90101655002E-3</v>
      </c>
      <c r="P611" s="2">
        <f t="shared" si="58"/>
        <v>3.613863923449943E-6</v>
      </c>
      <c r="Q611">
        <v>0.11136</v>
      </c>
      <c r="R611">
        <v>1.3248870482100001E-3</v>
      </c>
      <c r="S611" s="2">
        <f t="shared" si="59"/>
        <v>1.755325690514607E-6</v>
      </c>
    </row>
    <row r="612" spans="2:19" hidden="1" x14ac:dyDescent="0.25">
      <c r="B612">
        <v>0.40288000000000002</v>
      </c>
      <c r="C612" s="2">
        <v>-8.0764524466600006E-5</v>
      </c>
      <c r="D612" s="2">
        <f t="shared" si="54"/>
        <v>6.5229084123160308E-9</v>
      </c>
      <c r="E612">
        <v>0.39369999999999999</v>
      </c>
      <c r="F612">
        <v>-2.3938681834900001E-3</v>
      </c>
      <c r="G612" s="2">
        <f t="shared" si="55"/>
        <v>5.7306048799257124E-6</v>
      </c>
      <c r="H612">
        <v>0.39994000000000002</v>
      </c>
      <c r="I612">
        <v>-1.2576376693300001E-3</v>
      </c>
      <c r="J612" s="2">
        <f t="shared" si="56"/>
        <v>1.5816525073177947E-6</v>
      </c>
      <c r="K612">
        <v>0.42285</v>
      </c>
      <c r="L612">
        <v>-3.4082214179900002E-3</v>
      </c>
      <c r="M612" s="2">
        <f t="shared" si="57"/>
        <v>1.1615973234045767E-5</v>
      </c>
      <c r="N612">
        <v>0.42892999999999998</v>
      </c>
      <c r="O612">
        <v>5.6186921276900001E-4</v>
      </c>
      <c r="P612" s="2">
        <f t="shared" si="58"/>
        <v>3.1569701225765579E-7</v>
      </c>
      <c r="Q612">
        <v>0.40816999999999998</v>
      </c>
      <c r="R612">
        <v>6.8964496152699997E-3</v>
      </c>
      <c r="S612" s="2">
        <f t="shared" si="59"/>
        <v>4.7561017295957724E-5</v>
      </c>
    </row>
    <row r="613" spans="2:19" hidden="1" x14ac:dyDescent="0.25">
      <c r="B613">
        <v>0.20252000000000001</v>
      </c>
      <c r="C613" s="2">
        <v>2.2203912343000001E-5</v>
      </c>
      <c r="D613" s="2">
        <f t="shared" si="54"/>
        <v>4.9301372333562781E-10</v>
      </c>
      <c r="E613">
        <v>0.19789000000000001</v>
      </c>
      <c r="F613" s="2">
        <v>4.4261276117200002E-5</v>
      </c>
      <c r="G613" s="2">
        <f t="shared" si="55"/>
        <v>1.9590605635230194E-9</v>
      </c>
      <c r="H613">
        <v>0.21137</v>
      </c>
      <c r="I613" s="2">
        <v>1.7450694103599999E-5</v>
      </c>
      <c r="J613" s="2">
        <f t="shared" si="56"/>
        <v>3.0452672469741978E-10</v>
      </c>
      <c r="K613">
        <v>0.19886999999999999</v>
      </c>
      <c r="L613">
        <v>1.5756486206E-4</v>
      </c>
      <c r="M613" s="2">
        <f t="shared" si="57"/>
        <v>2.4826685755986828E-8</v>
      </c>
      <c r="N613">
        <v>0.18840999999999999</v>
      </c>
      <c r="O613" s="2">
        <v>-1.30960994396E-5</v>
      </c>
      <c r="P613" s="2">
        <f t="shared" si="58"/>
        <v>1.7150782053189145E-10</v>
      </c>
      <c r="Q613">
        <v>0.20721000000000001</v>
      </c>
      <c r="R613">
        <v>4.4908575831899999E-4</v>
      </c>
      <c r="S613" s="2">
        <f t="shared" si="59"/>
        <v>2.0167801832495127E-7</v>
      </c>
    </row>
    <row r="614" spans="2:19" hidden="1" x14ac:dyDescent="0.25">
      <c r="B614">
        <v>0.29626000000000002</v>
      </c>
      <c r="C614" s="2">
        <v>8.2501325024800004E-5</v>
      </c>
      <c r="D614" s="2">
        <f t="shared" si="54"/>
        <v>6.8064686308476912E-9</v>
      </c>
      <c r="E614">
        <v>0.29375000000000001</v>
      </c>
      <c r="F614" s="2">
        <v>8.0080514649000004E-5</v>
      </c>
      <c r="G614" s="2">
        <f t="shared" si="55"/>
        <v>6.4128888264487041E-9</v>
      </c>
      <c r="H614">
        <v>0.28523999999999999</v>
      </c>
      <c r="I614">
        <v>6.7046649119599999E-4</v>
      </c>
      <c r="J614" s="2">
        <f t="shared" si="56"/>
        <v>4.4952531581667595E-7</v>
      </c>
      <c r="K614">
        <v>0.26934000000000002</v>
      </c>
      <c r="L614">
        <v>-5.19760387993E-4</v>
      </c>
      <c r="M614" s="2">
        <f t="shared" si="57"/>
        <v>2.7015086092663389E-7</v>
      </c>
      <c r="N614">
        <v>0.34101999999999999</v>
      </c>
      <c r="O614">
        <v>4.0374681399900001E-4</v>
      </c>
      <c r="P614" s="2">
        <f t="shared" si="58"/>
        <v>1.6301148981434312E-7</v>
      </c>
      <c r="Q614">
        <v>0.30532999999999999</v>
      </c>
      <c r="R614">
        <v>1.78781603054E-3</v>
      </c>
      <c r="S614" s="2">
        <f t="shared" si="59"/>
        <v>3.1962861590558022E-6</v>
      </c>
    </row>
    <row r="615" spans="2:19" hidden="1" x14ac:dyDescent="0.25">
      <c r="B615">
        <v>9.8839999999999997E-2</v>
      </c>
      <c r="C615">
        <v>-2.2507535082799999E-4</v>
      </c>
      <c r="D615" s="2">
        <f t="shared" si="54"/>
        <v>5.0658913550347276E-8</v>
      </c>
      <c r="E615">
        <v>0.10521999999999999</v>
      </c>
      <c r="F615">
        <v>-3.8612275583000002E-4</v>
      </c>
      <c r="G615" s="2">
        <f t="shared" si="55"/>
        <v>1.490907825697538E-7</v>
      </c>
      <c r="H615">
        <v>0.10532</v>
      </c>
      <c r="I615">
        <v>-5.67107663006E-4</v>
      </c>
      <c r="J615" s="2">
        <f t="shared" si="56"/>
        <v>3.2161110144012685E-7</v>
      </c>
      <c r="K615">
        <v>0.15509000000000001</v>
      </c>
      <c r="L615">
        <v>-8.3442443567899999E-4</v>
      </c>
      <c r="M615" s="2">
        <f t="shared" si="57"/>
        <v>6.9626413885821764E-7</v>
      </c>
      <c r="N615">
        <v>0.12773999999999999</v>
      </c>
      <c r="O615">
        <v>-2.3358623240100001E-4</v>
      </c>
      <c r="P615" s="2">
        <f t="shared" si="58"/>
        <v>5.4562527967293985E-8</v>
      </c>
      <c r="Q615">
        <v>0.10972</v>
      </c>
      <c r="R615">
        <v>-4.4617347232000001E-3</v>
      </c>
      <c r="S615" s="2">
        <f t="shared" si="59"/>
        <v>1.990707674020858E-5</v>
      </c>
    </row>
    <row r="616" spans="2:19" hidden="1" x14ac:dyDescent="0.25">
      <c r="B616">
        <v>0.40238000000000002</v>
      </c>
      <c r="C616">
        <v>-2.8579937494299998E-4</v>
      </c>
      <c r="D616" s="2">
        <f t="shared" si="54"/>
        <v>8.1681282717809488E-8</v>
      </c>
      <c r="E616">
        <v>0.40312999999999999</v>
      </c>
      <c r="F616">
        <v>-1.14606141158E-4</v>
      </c>
      <c r="G616" s="2">
        <f t="shared" si="55"/>
        <v>1.313456759112742E-8</v>
      </c>
      <c r="H616">
        <v>0.39806999999999998</v>
      </c>
      <c r="I616">
        <v>-2.9474041828500002E-3</v>
      </c>
      <c r="J616" s="2">
        <f t="shared" si="56"/>
        <v>8.687191417081677E-6</v>
      </c>
      <c r="K616">
        <v>0.37669999999999998</v>
      </c>
      <c r="L616">
        <v>3.71870293798E-3</v>
      </c>
      <c r="M616" s="2">
        <f t="shared" si="57"/>
        <v>1.3828751540941085E-5</v>
      </c>
      <c r="N616">
        <v>0.34282000000000001</v>
      </c>
      <c r="O616">
        <v>-2.7384422878199998E-3</v>
      </c>
      <c r="P616" s="2">
        <f t="shared" si="58"/>
        <v>7.4990661637208344E-6</v>
      </c>
      <c r="Q616">
        <v>0.37773000000000001</v>
      </c>
      <c r="R616">
        <v>-5.3993450189799997E-3</v>
      </c>
      <c r="S616" s="2">
        <f t="shared" si="59"/>
        <v>2.9152926633984135E-5</v>
      </c>
    </row>
    <row r="617" spans="2:19" hidden="1" x14ac:dyDescent="0.25">
      <c r="B617">
        <v>0.20158999999999999</v>
      </c>
      <c r="C617" s="2">
        <v>3.0491601205999999E-5</v>
      </c>
      <c r="D617" s="2">
        <f t="shared" si="54"/>
        <v>9.2973774410574065E-10</v>
      </c>
      <c r="E617">
        <v>0.20043</v>
      </c>
      <c r="F617" s="2">
        <v>1.8429060705799998E-5</v>
      </c>
      <c r="G617" s="2">
        <f t="shared" si="55"/>
        <v>3.3963027849806154E-10</v>
      </c>
      <c r="H617">
        <v>0.20552000000000001</v>
      </c>
      <c r="I617">
        <v>-1.4501472667099999E-4</v>
      </c>
      <c r="J617" s="2">
        <f t="shared" si="56"/>
        <v>2.1029270951464836E-8</v>
      </c>
      <c r="K617">
        <v>0.21933</v>
      </c>
      <c r="L617">
        <v>2.9554624924E-4</v>
      </c>
      <c r="M617" s="2">
        <f t="shared" si="57"/>
        <v>8.7347585439832193E-8</v>
      </c>
      <c r="N617">
        <v>0.18617</v>
      </c>
      <c r="O617">
        <v>2.7380764840899998E-4</v>
      </c>
      <c r="P617" s="2">
        <f t="shared" si="58"/>
        <v>7.4970628327266549E-8</v>
      </c>
      <c r="Q617">
        <v>0.22272</v>
      </c>
      <c r="R617">
        <v>-2.6795973035500002E-4</v>
      </c>
      <c r="S617" s="2">
        <f t="shared" si="59"/>
        <v>7.1802417091924317E-8</v>
      </c>
    </row>
    <row r="618" spans="2:19" hidden="1" x14ac:dyDescent="0.25">
      <c r="B618">
        <v>0.29955999999999999</v>
      </c>
      <c r="C618" s="2">
        <v>7.3743415494900003E-5</v>
      </c>
      <c r="D618" s="2">
        <f t="shared" si="54"/>
        <v>5.4380913288534575E-9</v>
      </c>
      <c r="E618">
        <v>0.30276999999999998</v>
      </c>
      <c r="F618">
        <v>-1.82723823924E-4</v>
      </c>
      <c r="G618" s="2">
        <f t="shared" si="55"/>
        <v>3.3387995829408954E-8</v>
      </c>
      <c r="H618">
        <v>0.29641000000000001</v>
      </c>
      <c r="I618">
        <v>-1.0363430861899999E-3</v>
      </c>
      <c r="J618" s="2">
        <f t="shared" si="56"/>
        <v>1.0740069922938137E-6</v>
      </c>
      <c r="K618">
        <v>0.28079999999999999</v>
      </c>
      <c r="L618">
        <v>-1.55611396546E-3</v>
      </c>
      <c r="M618" s="2">
        <f t="shared" si="57"/>
        <v>2.4214906734996461E-6</v>
      </c>
      <c r="N618">
        <v>0.30277999999999999</v>
      </c>
      <c r="O618">
        <v>3.0432452807799999E-3</v>
      </c>
      <c r="P618" s="2">
        <f t="shared" si="58"/>
        <v>9.2613418389897403E-6</v>
      </c>
      <c r="Q618">
        <v>0.26244000000000001</v>
      </c>
      <c r="R618">
        <v>-7.1563191882099996E-4</v>
      </c>
      <c r="S618" s="2">
        <f t="shared" si="59"/>
        <v>5.1212904323542629E-7</v>
      </c>
    </row>
    <row r="619" spans="2:19" hidden="1" x14ac:dyDescent="0.25">
      <c r="B619">
        <v>0.10261000000000001</v>
      </c>
      <c r="C619">
        <v>-2.7406127450400002E-4</v>
      </c>
      <c r="D619" s="2">
        <f t="shared" si="54"/>
        <v>7.5109582182756856E-8</v>
      </c>
      <c r="E619">
        <v>9.9379999999999996E-2</v>
      </c>
      <c r="F619" s="2">
        <v>-1.14209731026E-5</v>
      </c>
      <c r="G619" s="2">
        <f t="shared" si="55"/>
        <v>1.3043862661031269E-10</v>
      </c>
      <c r="H619">
        <v>0.12069000000000001</v>
      </c>
      <c r="I619">
        <v>1.72200331158E-3</v>
      </c>
      <c r="J619" s="2">
        <f t="shared" si="56"/>
        <v>2.9652954050924866E-6</v>
      </c>
      <c r="K619">
        <v>8.8719999999999993E-2</v>
      </c>
      <c r="L619">
        <v>-1.1502662712200001E-3</v>
      </c>
      <c r="M619" s="2">
        <f t="shared" si="57"/>
        <v>1.3231124947063627E-6</v>
      </c>
      <c r="N619">
        <v>7.6160000000000005E-2</v>
      </c>
      <c r="O619">
        <v>-3.7944294643500001E-3</v>
      </c>
      <c r="P619" s="2">
        <f t="shared" si="58"/>
        <v>1.4397694959927428E-5</v>
      </c>
      <c r="Q619">
        <v>0.15809000000000001</v>
      </c>
      <c r="R619">
        <v>2.3359472814700002E-3</v>
      </c>
      <c r="S619" s="2">
        <f t="shared" si="59"/>
        <v>5.4566497018070845E-6</v>
      </c>
    </row>
    <row r="620" spans="2:19" hidden="1" x14ac:dyDescent="0.25">
      <c r="B620">
        <v>0.39623999999999998</v>
      </c>
      <c r="C620">
        <v>-1.7861170188700001E-4</v>
      </c>
      <c r="D620" s="2">
        <f t="shared" si="54"/>
        <v>3.190214005097056E-8</v>
      </c>
      <c r="E620">
        <v>0.39742</v>
      </c>
      <c r="F620">
        <v>9.45327918117E-4</v>
      </c>
      <c r="G620" s="2">
        <f t="shared" si="55"/>
        <v>8.9364487277142143E-7</v>
      </c>
      <c r="H620">
        <v>0.37736999999999998</v>
      </c>
      <c r="I620">
        <v>3.8025887961599999E-3</v>
      </c>
      <c r="J620" s="2">
        <f t="shared" si="56"/>
        <v>1.4459681552681557E-5</v>
      </c>
      <c r="K620">
        <v>0.41115000000000002</v>
      </c>
      <c r="L620">
        <v>9.1723235175000008E-3</v>
      </c>
      <c r="M620" s="2">
        <f t="shared" si="57"/>
        <v>8.4131518709683589E-5</v>
      </c>
      <c r="N620">
        <v>0.43489</v>
      </c>
      <c r="O620">
        <v>-1.13425712453E-2</v>
      </c>
      <c r="P620" s="2">
        <f t="shared" si="58"/>
        <v>1.286539224547064E-4</v>
      </c>
      <c r="Q620">
        <v>0.35675000000000001</v>
      </c>
      <c r="R620">
        <v>5.3615327003500004E-4</v>
      </c>
      <c r="S620" s="2">
        <f t="shared" si="59"/>
        <v>2.8746032896922368E-7</v>
      </c>
    </row>
    <row r="621" spans="2:19" hidden="1" x14ac:dyDescent="0.25">
      <c r="B621">
        <v>0.20005000000000001</v>
      </c>
      <c r="C621" s="2">
        <v>1.2002902299899999E-5</v>
      </c>
      <c r="D621" s="2">
        <f t="shared" si="54"/>
        <v>1.440696636209447E-10</v>
      </c>
      <c r="E621">
        <v>0.20619000000000001</v>
      </c>
      <c r="F621" s="2">
        <v>-1.52545106986E-5</v>
      </c>
      <c r="G621" s="2">
        <f t="shared" si="55"/>
        <v>2.3270009665370185E-10</v>
      </c>
      <c r="H621">
        <v>0.21321999999999999</v>
      </c>
      <c r="I621">
        <v>-1.16771195882E-4</v>
      </c>
      <c r="J621" s="2">
        <f t="shared" si="56"/>
        <v>1.3635512187712414E-8</v>
      </c>
      <c r="K621">
        <v>0.20634</v>
      </c>
      <c r="L621">
        <v>3.3616382399300003E-4</v>
      </c>
      <c r="M621" s="2">
        <f t="shared" si="57"/>
        <v>1.130061165615967E-7</v>
      </c>
      <c r="N621">
        <v>0.18548999999999999</v>
      </c>
      <c r="O621">
        <v>-2.1006811382500001E-4</v>
      </c>
      <c r="P621" s="2">
        <f t="shared" si="58"/>
        <v>4.4128612445993161E-8</v>
      </c>
      <c r="Q621">
        <v>0.22167999999999999</v>
      </c>
      <c r="R621">
        <v>1.7646407378300001E-4</v>
      </c>
      <c r="S621" s="2">
        <f t="shared" si="59"/>
        <v>3.113956933609207E-8</v>
      </c>
    </row>
    <row r="622" spans="2:19" hidden="1" x14ac:dyDescent="0.25">
      <c r="B622">
        <v>0.30175000000000002</v>
      </c>
      <c r="C622">
        <v>2.6113762084000001E-4</v>
      </c>
      <c r="D622" s="2">
        <f t="shared" si="54"/>
        <v>6.8192857017975605E-8</v>
      </c>
      <c r="E622">
        <v>0.29659000000000002</v>
      </c>
      <c r="F622" s="2">
        <v>8.4187806280999992E-6</v>
      </c>
      <c r="G622" s="2">
        <f t="shared" si="55"/>
        <v>7.0875867264071818E-11</v>
      </c>
      <c r="H622">
        <v>0.28022000000000002</v>
      </c>
      <c r="I622">
        <v>-1.63030302703E-4</v>
      </c>
      <c r="J622" s="2">
        <f t="shared" si="56"/>
        <v>2.6578879599431807E-8</v>
      </c>
      <c r="K622">
        <v>0.30669999999999997</v>
      </c>
      <c r="L622">
        <v>2.1597585680799999E-4</v>
      </c>
      <c r="M622" s="2">
        <f t="shared" si="57"/>
        <v>4.6645570723949718E-8</v>
      </c>
      <c r="N622">
        <v>0.28560000000000002</v>
      </c>
      <c r="O622">
        <v>-5.3400504977999998E-3</v>
      </c>
      <c r="P622" s="2">
        <f t="shared" si="58"/>
        <v>2.8516139319054028E-5</v>
      </c>
      <c r="Q622">
        <v>0.27415</v>
      </c>
      <c r="R622">
        <v>2.01022267422E-3</v>
      </c>
      <c r="S622" s="2">
        <f t="shared" si="59"/>
        <v>4.0409951999482085E-6</v>
      </c>
    </row>
    <row r="623" spans="2:19" hidden="1" x14ac:dyDescent="0.25">
      <c r="B623">
        <v>0.10148</v>
      </c>
      <c r="C623">
        <v>-2.5763766219E-4</v>
      </c>
      <c r="D623" s="2">
        <f t="shared" si="54"/>
        <v>6.6377164978728557E-8</v>
      </c>
      <c r="E623">
        <v>0.10058</v>
      </c>
      <c r="F623">
        <v>1.1380116242000001E-4</v>
      </c>
      <c r="G623" s="2">
        <f t="shared" si="55"/>
        <v>1.2950704568143221E-8</v>
      </c>
      <c r="H623">
        <v>9.6339999999999995E-2</v>
      </c>
      <c r="I623">
        <v>9.8903666718300003E-4</v>
      </c>
      <c r="J623" s="2">
        <f t="shared" si="56"/>
        <v>9.7819352903245633E-7</v>
      </c>
      <c r="K623">
        <v>8.9630000000000001E-2</v>
      </c>
      <c r="L623">
        <v>-2.61759283734E-3</v>
      </c>
      <c r="M623" s="2">
        <f t="shared" si="57"/>
        <v>6.851792262093672E-6</v>
      </c>
      <c r="N623">
        <v>8.9800000000000005E-2</v>
      </c>
      <c r="O623">
        <v>4.9473144899199999E-3</v>
      </c>
      <c r="P623" s="2">
        <f t="shared" si="58"/>
        <v>2.4475920662172389E-5</v>
      </c>
      <c r="Q623">
        <v>0.13250000000000001</v>
      </c>
      <c r="R623">
        <v>-2.5136840523300001E-3</v>
      </c>
      <c r="S623" s="2">
        <f t="shared" si="59"/>
        <v>6.318607514938171E-6</v>
      </c>
    </row>
    <row r="624" spans="2:19" hidden="1" x14ac:dyDescent="0.25">
      <c r="B624">
        <v>0.39672000000000002</v>
      </c>
      <c r="C624">
        <v>-1.1094850866100001E-3</v>
      </c>
      <c r="D624" s="2">
        <f t="shared" si="54"/>
        <v>1.2309571574099994E-6</v>
      </c>
      <c r="E624">
        <v>0.39662999999999998</v>
      </c>
      <c r="F624">
        <v>-1.3985069782400001E-4</v>
      </c>
      <c r="G624" s="2">
        <f t="shared" si="55"/>
        <v>1.9558217681859761E-8</v>
      </c>
      <c r="H624">
        <v>0.41021999999999997</v>
      </c>
      <c r="I624">
        <v>1.5325716989699999E-4</v>
      </c>
      <c r="J624" s="2">
        <f t="shared" si="56"/>
        <v>2.3487760124837921E-8</v>
      </c>
      <c r="K624">
        <v>0.39733000000000002</v>
      </c>
      <c r="L624">
        <v>9.2715311099299995E-4</v>
      </c>
      <c r="M624" s="2">
        <f t="shared" si="57"/>
        <v>8.5961289122399814E-7</v>
      </c>
      <c r="N624">
        <v>0.43911</v>
      </c>
      <c r="O624">
        <v>2.3581437827E-2</v>
      </c>
      <c r="P624" s="2">
        <f t="shared" si="58"/>
        <v>5.5608420998866652E-4</v>
      </c>
      <c r="Q624">
        <v>0.37168000000000001</v>
      </c>
      <c r="R624">
        <v>-7.8164020307100006E-3</v>
      </c>
      <c r="S624" s="2">
        <f t="shared" si="59"/>
        <v>6.1096140705687416E-5</v>
      </c>
    </row>
    <row r="625" spans="2:19" hidden="1" x14ac:dyDescent="0.25">
      <c r="B625">
        <v>0.20082</v>
      </c>
      <c r="C625" s="2">
        <v>-1.2253679720699999E-5</v>
      </c>
      <c r="D625" s="2">
        <f t="shared" si="54"/>
        <v>1.501526666974944E-10</v>
      </c>
      <c r="E625">
        <v>0.19994999999999999</v>
      </c>
      <c r="F625" s="2">
        <v>1.35599816595E-5</v>
      </c>
      <c r="G625" s="2">
        <f t="shared" si="55"/>
        <v>1.8387310260597639E-10</v>
      </c>
      <c r="H625">
        <v>0.21485000000000001</v>
      </c>
      <c r="I625">
        <v>-1.8352214880299999E-4</v>
      </c>
      <c r="J625" s="2">
        <f t="shared" si="56"/>
        <v>3.3680379101270471E-8</v>
      </c>
      <c r="K625">
        <v>0.19259999999999999</v>
      </c>
      <c r="L625" s="2">
        <v>-3.1380902107300001E-5</v>
      </c>
      <c r="M625" s="2">
        <f t="shared" si="57"/>
        <v>9.8476101706794563E-10</v>
      </c>
      <c r="N625">
        <v>0.16153999999999999</v>
      </c>
      <c r="O625" s="2">
        <v>3.9505117303600002E-5</v>
      </c>
      <c r="P625" s="2">
        <f t="shared" si="58"/>
        <v>1.5606542931711963E-9</v>
      </c>
      <c r="Q625">
        <v>0.22489000000000001</v>
      </c>
      <c r="R625">
        <v>2.0351086252600001E-4</v>
      </c>
      <c r="S625" s="2">
        <f t="shared" si="59"/>
        <v>4.1416671166076477E-8</v>
      </c>
    </row>
    <row r="626" spans="2:19" hidden="1" x14ac:dyDescent="0.25">
      <c r="B626">
        <v>0.30026999999999998</v>
      </c>
      <c r="C626" s="2">
        <v>-7.0617823767999999E-5</v>
      </c>
      <c r="D626" s="2">
        <f t="shared" si="54"/>
        <v>4.9868770337283059E-9</v>
      </c>
      <c r="E626">
        <v>0.29735</v>
      </c>
      <c r="F626" s="2">
        <v>-7.4187149400600005E-5</v>
      </c>
      <c r="G626" s="2">
        <f t="shared" si="55"/>
        <v>5.5037331361869458E-9</v>
      </c>
      <c r="H626">
        <v>0.29548999999999997</v>
      </c>
      <c r="I626">
        <v>-5.6302965950599999E-4</v>
      </c>
      <c r="J626" s="2">
        <f t="shared" si="56"/>
        <v>3.1700239748344226E-7</v>
      </c>
      <c r="K626">
        <v>0.30708000000000002</v>
      </c>
      <c r="L626">
        <v>-4.8737504863200003E-4</v>
      </c>
      <c r="M626" s="2">
        <f t="shared" si="57"/>
        <v>2.3753443802904438E-7</v>
      </c>
      <c r="N626">
        <v>0.30820999999999998</v>
      </c>
      <c r="O626">
        <v>-1.94355223392E-3</v>
      </c>
      <c r="P626" s="2">
        <f t="shared" si="58"/>
        <v>3.7773952859754222E-6</v>
      </c>
      <c r="Q626">
        <v>0.31794</v>
      </c>
      <c r="R626">
        <v>5.1932505820299999E-4</v>
      </c>
      <c r="S626" s="2">
        <f t="shared" si="59"/>
        <v>2.6969851607754931E-7</v>
      </c>
    </row>
    <row r="627" spans="2:19" hidden="1" x14ac:dyDescent="0.25">
      <c r="B627">
        <v>0.10109</v>
      </c>
      <c r="C627">
        <v>1.2721410309499999E-4</v>
      </c>
      <c r="D627" s="2">
        <f t="shared" si="54"/>
        <v>1.6183428026265285E-8</v>
      </c>
      <c r="E627">
        <v>9.9860000000000004E-2</v>
      </c>
      <c r="F627" s="2">
        <v>-5.37309755873E-5</v>
      </c>
      <c r="G627" s="2">
        <f t="shared" si="55"/>
        <v>2.8870177375630288E-9</v>
      </c>
      <c r="H627">
        <v>9.6460000000000004E-2</v>
      </c>
      <c r="I627">
        <v>1.7192592609899999E-3</v>
      </c>
      <c r="J627" s="2">
        <f t="shared" si="56"/>
        <v>2.9558524064998806E-6</v>
      </c>
      <c r="K627">
        <v>0.10517</v>
      </c>
      <c r="L627">
        <v>5.3683668737600004E-4</v>
      </c>
      <c r="M627" s="2">
        <f t="shared" si="57"/>
        <v>2.8819362891283721E-7</v>
      </c>
      <c r="N627">
        <v>0.1714</v>
      </c>
      <c r="O627">
        <v>9.7005035817800003E-4</v>
      </c>
      <c r="P627" s="2">
        <f t="shared" si="58"/>
        <v>9.4099769740126617E-7</v>
      </c>
      <c r="Q627">
        <v>6.522E-2</v>
      </c>
      <c r="R627">
        <v>-1.90700611868E-3</v>
      </c>
      <c r="S627" s="2">
        <f t="shared" si="59"/>
        <v>3.6366723366829583E-6</v>
      </c>
    </row>
    <row r="628" spans="2:19" hidden="1" x14ac:dyDescent="0.25">
      <c r="B628">
        <v>0.39782000000000001</v>
      </c>
      <c r="C628">
        <v>2.14910207924E-4</v>
      </c>
      <c r="D628" s="2">
        <f t="shared" si="54"/>
        <v>4.6186397469936915E-8</v>
      </c>
      <c r="E628">
        <v>0.40283999999999998</v>
      </c>
      <c r="F628">
        <v>4.3528290740000003E-4</v>
      </c>
      <c r="G628" s="2">
        <f t="shared" si="55"/>
        <v>1.8947120947459699E-7</v>
      </c>
      <c r="H628">
        <v>0.39319999999999999</v>
      </c>
      <c r="I628">
        <v>1.33400169156E-3</v>
      </c>
      <c r="J628" s="2">
        <f t="shared" si="56"/>
        <v>1.7795605130849414E-6</v>
      </c>
      <c r="K628">
        <v>0.39513999999999999</v>
      </c>
      <c r="L628">
        <v>1.9016340866000001E-3</v>
      </c>
      <c r="M628" s="2">
        <f t="shared" si="57"/>
        <v>3.6162121993190168E-6</v>
      </c>
      <c r="N628">
        <v>0.35885</v>
      </c>
      <c r="O628">
        <v>9.3968371754499999E-3</v>
      </c>
      <c r="P628" s="2">
        <f t="shared" si="58"/>
        <v>8.8300548901919135E-5</v>
      </c>
      <c r="Q628">
        <v>0.39195999999999998</v>
      </c>
      <c r="R628">
        <v>-1.1304597479299999E-3</v>
      </c>
      <c r="S628" s="2">
        <f t="shared" si="59"/>
        <v>1.277939241689959E-6</v>
      </c>
    </row>
    <row r="629" spans="2:19" hidden="1" x14ac:dyDescent="0.25">
      <c r="B629">
        <v>0.20179</v>
      </c>
      <c r="C629" s="2">
        <v>5.7295752983199999E-6</v>
      </c>
      <c r="D629" s="2">
        <f t="shared" si="54"/>
        <v>3.2828033099118713E-11</v>
      </c>
      <c r="E629">
        <v>0.19869000000000001</v>
      </c>
      <c r="F629" s="2">
        <v>-1.09234525748E-5</v>
      </c>
      <c r="G629" s="2">
        <f t="shared" si="55"/>
        <v>1.1932181615390476E-10</v>
      </c>
      <c r="H629">
        <v>0.20327000000000001</v>
      </c>
      <c r="I629" s="2">
        <v>7.1282272804899994E-5</v>
      </c>
      <c r="J629" s="2">
        <f t="shared" si="56"/>
        <v>5.0811624162321852E-9</v>
      </c>
      <c r="K629">
        <v>0.19872999999999999</v>
      </c>
      <c r="L629" s="2">
        <v>-9.7916501947899995E-5</v>
      </c>
      <c r="M629" s="2">
        <f t="shared" si="57"/>
        <v>9.5876413537131031E-9</v>
      </c>
      <c r="N629">
        <v>0.19761999999999999</v>
      </c>
      <c r="O629">
        <v>-1.52664384718E-4</v>
      </c>
      <c r="P629" s="2">
        <f t="shared" si="58"/>
        <v>2.3306414361325511E-8</v>
      </c>
      <c r="Q629">
        <v>0.2258</v>
      </c>
      <c r="R629">
        <v>2.5294510352100001E-4</v>
      </c>
      <c r="S629" s="2">
        <f t="shared" si="59"/>
        <v>6.3981225395249414E-8</v>
      </c>
    </row>
    <row r="630" spans="2:19" hidden="1" x14ac:dyDescent="0.25">
      <c r="B630">
        <v>0.29753000000000002</v>
      </c>
      <c r="C630" s="2">
        <v>-3.4476967576999999E-6</v>
      </c>
      <c r="D630" s="2">
        <f t="shared" si="54"/>
        <v>1.1886612933055092E-11</v>
      </c>
      <c r="E630">
        <v>0.29974000000000001</v>
      </c>
      <c r="F630">
        <v>-1.38511473352E-4</v>
      </c>
      <c r="G630" s="2">
        <f t="shared" si="55"/>
        <v>1.9185428250141806E-8</v>
      </c>
      <c r="H630">
        <v>0.29365000000000002</v>
      </c>
      <c r="I630">
        <v>9.7850861492700006E-4</v>
      </c>
      <c r="J630" s="2">
        <f t="shared" si="56"/>
        <v>9.5747910948635601E-7</v>
      </c>
      <c r="K630">
        <v>0.32568999999999998</v>
      </c>
      <c r="L630">
        <v>4.9234301521499995E-4</v>
      </c>
      <c r="M630" s="2">
        <f t="shared" si="57"/>
        <v>2.4240164463099765E-7</v>
      </c>
      <c r="N630">
        <v>0.25320999999999999</v>
      </c>
      <c r="O630">
        <v>-1.52997737803E-4</v>
      </c>
      <c r="P630" s="2">
        <f t="shared" si="58"/>
        <v>2.3408307772835533E-8</v>
      </c>
      <c r="Q630">
        <v>0.26007000000000002</v>
      </c>
      <c r="R630">
        <v>2.6218081055299999E-3</v>
      </c>
      <c r="S630" s="2">
        <f t="shared" si="59"/>
        <v>6.8738777422228072E-6</v>
      </c>
    </row>
    <row r="631" spans="2:19" hidden="1" x14ac:dyDescent="0.25">
      <c r="B631">
        <v>0.10179000000000001</v>
      </c>
      <c r="C631" s="2">
        <v>-3.9524894138600003E-5</v>
      </c>
      <c r="D631" s="2">
        <f t="shared" si="54"/>
        <v>1.5622172566675368E-9</v>
      </c>
      <c r="E631">
        <v>0.10005</v>
      </c>
      <c r="F631">
        <v>1.75555287412E-4</v>
      </c>
      <c r="G631" s="2">
        <f t="shared" si="55"/>
        <v>3.0819658938309923E-8</v>
      </c>
      <c r="H631">
        <v>9.7979999999999998E-2</v>
      </c>
      <c r="I631">
        <v>-1.15886060126E-3</v>
      </c>
      <c r="J631" s="2">
        <f t="shared" si="56"/>
        <v>1.3429578931526886E-6</v>
      </c>
      <c r="K631">
        <v>7.8289999999999998E-2</v>
      </c>
      <c r="L631">
        <v>4.2270328509800003E-4</v>
      </c>
      <c r="M631" s="2">
        <f t="shared" si="57"/>
        <v>1.7867806723264108E-7</v>
      </c>
      <c r="N631">
        <v>0.11716</v>
      </c>
      <c r="O631">
        <v>1.1273627931599999E-3</v>
      </c>
      <c r="P631" s="2">
        <f t="shared" si="58"/>
        <v>1.2709468674015168E-6</v>
      </c>
      <c r="Q631">
        <v>7.4109999999999995E-2</v>
      </c>
      <c r="R631">
        <v>-3.6174972793099999E-3</v>
      </c>
      <c r="S631" s="2">
        <f t="shared" si="59"/>
        <v>1.3086286565815251E-5</v>
      </c>
    </row>
    <row r="632" spans="2:19" hidden="1" x14ac:dyDescent="0.25">
      <c r="B632">
        <v>0.39889000000000002</v>
      </c>
      <c r="C632">
        <v>1.01103995267E-4</v>
      </c>
      <c r="D632" s="2">
        <f t="shared" si="54"/>
        <v>1.0222017858949559E-8</v>
      </c>
      <c r="E632">
        <v>0.40151999999999999</v>
      </c>
      <c r="F632">
        <v>5.16361451098E-4</v>
      </c>
      <c r="G632" s="2">
        <f t="shared" si="55"/>
        <v>2.6662914818003223E-7</v>
      </c>
      <c r="H632">
        <v>0.40511000000000003</v>
      </c>
      <c r="I632">
        <v>-4.1184839668399996E-3</v>
      </c>
      <c r="J632" s="2">
        <f t="shared" si="56"/>
        <v>1.6961910185118138E-5</v>
      </c>
      <c r="K632">
        <v>0.39728999999999998</v>
      </c>
      <c r="L632">
        <v>-2.8927956674699999E-3</v>
      </c>
      <c r="M632" s="2">
        <f t="shared" si="57"/>
        <v>8.3682667737332024E-6</v>
      </c>
      <c r="N632">
        <v>0.43201000000000001</v>
      </c>
      <c r="O632" s="2">
        <v>-3.2709825745900003E-5</v>
      </c>
      <c r="P632" s="2">
        <f t="shared" si="58"/>
        <v>1.0699327003271428E-9</v>
      </c>
      <c r="Q632">
        <v>0.44002000000000002</v>
      </c>
      <c r="R632">
        <v>-1.0969680910299999E-2</v>
      </c>
      <c r="S632" s="2">
        <f t="shared" si="59"/>
        <v>1.2033389927380022E-4</v>
      </c>
    </row>
    <row r="633" spans="2:19" hidden="1" x14ac:dyDescent="0.25">
      <c r="B633">
        <v>0.19979</v>
      </c>
      <c r="C633" s="2">
        <v>2.07947645531E-5</v>
      </c>
      <c r="D633" s="2">
        <f t="shared" si="54"/>
        <v>4.3242223281886423E-10</v>
      </c>
      <c r="E633">
        <v>0.19913</v>
      </c>
      <c r="F633" s="2">
        <v>-1.20082216845E-5</v>
      </c>
      <c r="G633" s="2">
        <f t="shared" si="55"/>
        <v>1.4419738802409602E-10</v>
      </c>
      <c r="H633">
        <v>0.1996</v>
      </c>
      <c r="I633" s="2">
        <v>-2.89886448278E-5</v>
      </c>
      <c r="J633" s="2">
        <f t="shared" si="56"/>
        <v>8.4034152895233564E-10</v>
      </c>
      <c r="K633">
        <v>0.18740999999999999</v>
      </c>
      <c r="L633">
        <v>-4.2747069320599998E-4</v>
      </c>
      <c r="M633" s="2">
        <f t="shared" si="57"/>
        <v>1.8273119355001815E-7</v>
      </c>
      <c r="N633">
        <v>0.17266999999999999</v>
      </c>
      <c r="O633" s="2">
        <v>5.2755333911900001E-5</v>
      </c>
      <c r="P633" s="2">
        <f t="shared" si="58"/>
        <v>2.7831252561560661E-9</v>
      </c>
      <c r="Q633">
        <v>0.21592</v>
      </c>
      <c r="R633">
        <v>5.4515538904499996E-4</v>
      </c>
      <c r="S633" s="2">
        <f t="shared" si="59"/>
        <v>2.9719439820480526E-7</v>
      </c>
    </row>
    <row r="634" spans="2:19" hidden="1" x14ac:dyDescent="0.25">
      <c r="B634">
        <v>0.30209999999999998</v>
      </c>
      <c r="C634" s="2">
        <v>7.4146138080600005E-5</v>
      </c>
      <c r="D634" s="2">
        <f t="shared" si="54"/>
        <v>5.4976497922674022E-9</v>
      </c>
      <c r="E634">
        <v>0.30628</v>
      </c>
      <c r="F634">
        <v>1.38947603049E-4</v>
      </c>
      <c r="G634" s="2">
        <f t="shared" si="55"/>
        <v>1.9306436393062474E-8</v>
      </c>
      <c r="H634">
        <v>0.29942999999999997</v>
      </c>
      <c r="I634">
        <v>3.5455255091700001E-4</v>
      </c>
      <c r="J634" s="2">
        <f t="shared" si="56"/>
        <v>1.2570751136175189E-7</v>
      </c>
      <c r="K634">
        <v>0.29792999999999997</v>
      </c>
      <c r="L634">
        <v>-1.18463212425E-3</v>
      </c>
      <c r="M634" s="2">
        <f t="shared" si="57"/>
        <v>1.4033532698050673E-6</v>
      </c>
      <c r="N634">
        <v>0.31129000000000001</v>
      </c>
      <c r="O634">
        <v>1.04989116233E-3</v>
      </c>
      <c r="P634" s="2">
        <f t="shared" si="58"/>
        <v>1.1022714527386384E-6</v>
      </c>
      <c r="Q634">
        <v>0.23758000000000001</v>
      </c>
      <c r="R634">
        <v>-4.0153628428100004E-3</v>
      </c>
      <c r="S634" s="2">
        <f t="shared" si="59"/>
        <v>1.6123138759419209E-5</v>
      </c>
    </row>
    <row r="635" spans="2:19" hidden="1" x14ac:dyDescent="0.25">
      <c r="B635">
        <v>0.10077999999999999</v>
      </c>
      <c r="C635">
        <v>-2.02119551295E-4</v>
      </c>
      <c r="D635" s="2">
        <f t="shared" si="54"/>
        <v>4.0852313015692137E-8</v>
      </c>
      <c r="E635">
        <v>0.10113999999999999</v>
      </c>
      <c r="F635" s="2">
        <v>1.0612574924E-5</v>
      </c>
      <c r="G635" s="2">
        <f t="shared" si="55"/>
        <v>1.1262674651751361E-10</v>
      </c>
      <c r="H635">
        <v>9.6409999999999996E-2</v>
      </c>
      <c r="I635" s="2">
        <v>1.2486408314000001E-5</v>
      </c>
      <c r="J635" s="2">
        <f t="shared" si="56"/>
        <v>1.5591039258392833E-10</v>
      </c>
      <c r="K635">
        <v>9.7729999999999997E-2</v>
      </c>
      <c r="L635">
        <v>3.8816529918800002E-3</v>
      </c>
      <c r="M635" s="2">
        <f t="shared" si="57"/>
        <v>1.5067229949370958E-5</v>
      </c>
      <c r="N635">
        <v>0.17929999999999999</v>
      </c>
      <c r="O635">
        <v>-1.18342148442E-3</v>
      </c>
      <c r="P635" s="2">
        <f t="shared" si="58"/>
        <v>1.4004864097868363E-6</v>
      </c>
      <c r="Q635">
        <v>0.13466</v>
      </c>
      <c r="R635">
        <v>-1.36223982954E-3</v>
      </c>
      <c r="S635" s="2">
        <f t="shared" si="59"/>
        <v>1.8556973531851681E-6</v>
      </c>
    </row>
    <row r="636" spans="2:19" hidden="1" x14ac:dyDescent="0.25">
      <c r="B636">
        <v>0.39732000000000001</v>
      </c>
      <c r="C636">
        <v>-2.1994107457900001E-4</v>
      </c>
      <c r="D636" s="2">
        <f t="shared" si="54"/>
        <v>4.8374076286965245E-8</v>
      </c>
      <c r="E636">
        <v>0.39345000000000002</v>
      </c>
      <c r="F636">
        <v>-6.5883280213900001E-4</v>
      </c>
      <c r="G636" s="2">
        <f t="shared" si="55"/>
        <v>4.3406066117432671E-7</v>
      </c>
      <c r="H636">
        <v>0.40455000000000002</v>
      </c>
      <c r="I636">
        <v>-1.8270719019E-3</v>
      </c>
      <c r="J636" s="2">
        <f t="shared" si="56"/>
        <v>3.338191734712483E-6</v>
      </c>
      <c r="K636">
        <v>0.41693000000000002</v>
      </c>
      <c r="L636">
        <v>2.1143657178400001E-3</v>
      </c>
      <c r="M636" s="2">
        <f t="shared" si="57"/>
        <v>4.4705423887770585E-6</v>
      </c>
      <c r="N636">
        <v>0.33673999999999998</v>
      </c>
      <c r="O636">
        <v>-4.7228058012600002E-3</v>
      </c>
      <c r="P636" s="2">
        <f t="shared" si="58"/>
        <v>2.2304894636415112E-5</v>
      </c>
      <c r="Q636">
        <v>0.41183999999999998</v>
      </c>
      <c r="R636">
        <v>2.31076765026E-2</v>
      </c>
      <c r="S636" s="2">
        <f t="shared" si="59"/>
        <v>5.3396471334881215E-4</v>
      </c>
    </row>
    <row r="637" spans="2:19" hidden="1" x14ac:dyDescent="0.25">
      <c r="B637">
        <v>0.20041999999999999</v>
      </c>
      <c r="C637" s="2">
        <v>-6.3831998692100002E-6</v>
      </c>
      <c r="D637" s="2">
        <f t="shared" si="54"/>
        <v>4.0745240570282561E-11</v>
      </c>
      <c r="E637">
        <v>0.19916</v>
      </c>
      <c r="F637" s="2">
        <v>-1.5815664608099999E-5</v>
      </c>
      <c r="G637" s="2">
        <f t="shared" si="55"/>
        <v>2.5013524699590693E-10</v>
      </c>
      <c r="H637">
        <v>0.19946</v>
      </c>
      <c r="I637">
        <v>-1.0395032099099999E-4</v>
      </c>
      <c r="J637" s="2">
        <f t="shared" si="56"/>
        <v>1.0805669234131933E-8</v>
      </c>
      <c r="K637">
        <v>0.22842000000000001</v>
      </c>
      <c r="L637">
        <v>-2.4794495519500002E-4</v>
      </c>
      <c r="M637" s="2">
        <f t="shared" si="57"/>
        <v>6.1476700806650571E-8</v>
      </c>
      <c r="N637">
        <v>0.22025</v>
      </c>
      <c r="O637">
        <v>-5.9118717606200001E-4</v>
      </c>
      <c r="P637" s="2">
        <f t="shared" si="58"/>
        <v>3.495022771401622E-7</v>
      </c>
      <c r="Q637">
        <v>0.18784999999999999</v>
      </c>
      <c r="R637">
        <v>-4.8759344406199999E-4</v>
      </c>
      <c r="S637" s="2">
        <f t="shared" si="59"/>
        <v>2.377473666922427E-7</v>
      </c>
    </row>
    <row r="638" spans="2:19" hidden="1" x14ac:dyDescent="0.25">
      <c r="B638">
        <v>0.29988999999999999</v>
      </c>
      <c r="C638">
        <v>1.16578441148E-4</v>
      </c>
      <c r="D638" s="2">
        <f t="shared" si="54"/>
        <v>1.35905329404977E-8</v>
      </c>
      <c r="E638">
        <v>0.30392999999999998</v>
      </c>
      <c r="F638" s="2">
        <v>-8.36167729353E-5</v>
      </c>
      <c r="G638" s="2">
        <f t="shared" si="55"/>
        <v>6.9917647161135181E-9</v>
      </c>
      <c r="H638">
        <v>0.29246</v>
      </c>
      <c r="I638">
        <v>7.3319950154899995E-4</v>
      </c>
      <c r="J638" s="2">
        <f t="shared" si="56"/>
        <v>5.3758150907170197E-7</v>
      </c>
      <c r="K638">
        <v>0.28442000000000001</v>
      </c>
      <c r="L638">
        <v>-4.4859959823799998E-4</v>
      </c>
      <c r="M638" s="2">
        <f t="shared" si="57"/>
        <v>2.01241599539295E-7</v>
      </c>
      <c r="N638">
        <v>0.26691999999999999</v>
      </c>
      <c r="O638">
        <v>-3.1733213001300002E-4</v>
      </c>
      <c r="P638" s="2">
        <f t="shared" si="58"/>
        <v>1.0069968073858754E-7</v>
      </c>
      <c r="Q638">
        <v>0.30449999999999999</v>
      </c>
      <c r="R638">
        <v>3.8371211302199999E-4</v>
      </c>
      <c r="S638" s="2">
        <f t="shared" si="59"/>
        <v>1.4723498567980808E-7</v>
      </c>
    </row>
    <row r="639" spans="2:19" hidden="1" x14ac:dyDescent="0.25">
      <c r="B639">
        <v>9.8799999999999999E-2</v>
      </c>
      <c r="C639" s="2">
        <v>-3.0312215599900001E-5</v>
      </c>
      <c r="D639" s="2">
        <f t="shared" si="54"/>
        <v>9.1883041457482101E-10</v>
      </c>
      <c r="E639">
        <v>9.6369999999999997E-2</v>
      </c>
      <c r="F639">
        <v>1.6327128379600001E-4</v>
      </c>
      <c r="G639" s="2">
        <f t="shared" si="55"/>
        <v>2.6657512112393976E-8</v>
      </c>
      <c r="H639">
        <v>0.11017</v>
      </c>
      <c r="I639">
        <v>3.0678467295799998E-4</v>
      </c>
      <c r="J639" s="2">
        <f t="shared" si="56"/>
        <v>9.4116835561947007E-8</v>
      </c>
      <c r="K639">
        <v>0.10223</v>
      </c>
      <c r="L639">
        <v>2.1567307409000001E-3</v>
      </c>
      <c r="M639" s="2">
        <f t="shared" si="57"/>
        <v>4.6514874887430637E-6</v>
      </c>
      <c r="N639">
        <v>9.7059999999999994E-2</v>
      </c>
      <c r="O639">
        <v>4.5877778998399997E-3</v>
      </c>
      <c r="P639" s="2">
        <f t="shared" si="58"/>
        <v>2.104770605826032E-5</v>
      </c>
      <c r="Q639">
        <v>9.1200000000000003E-2</v>
      </c>
      <c r="R639">
        <v>3.26980503428E-3</v>
      </c>
      <c r="S639" s="2">
        <f t="shared" si="59"/>
        <v>1.0691624962202833E-5</v>
      </c>
    </row>
    <row r="640" spans="2:19" hidden="1" x14ac:dyDescent="0.25">
      <c r="B640">
        <v>0.40089999999999998</v>
      </c>
      <c r="C640">
        <v>-6.3805152983200004E-4</v>
      </c>
      <c r="D640" s="2">
        <f t="shared" si="54"/>
        <v>4.0710975472095564E-7</v>
      </c>
      <c r="E640">
        <v>0.40054000000000001</v>
      </c>
      <c r="F640">
        <v>3.3242716271099999E-4</v>
      </c>
      <c r="G640" s="2">
        <f t="shared" si="55"/>
        <v>1.1050781850808566E-7</v>
      </c>
      <c r="H640">
        <v>0.39790999999999999</v>
      </c>
      <c r="I640">
        <v>-3.93617092139E-3</v>
      </c>
      <c r="J640" s="2">
        <f t="shared" si="56"/>
        <v>1.5493441522396202E-5</v>
      </c>
      <c r="K640">
        <v>0.38492999999999999</v>
      </c>
      <c r="L640">
        <v>7.9659701279100005E-4</v>
      </c>
      <c r="M640" s="2">
        <f t="shared" si="57"/>
        <v>6.3456680078754464E-7</v>
      </c>
      <c r="N640">
        <v>0.41577999999999998</v>
      </c>
      <c r="O640">
        <v>-2.4245009767800002E-3</v>
      </c>
      <c r="P640" s="2">
        <f t="shared" si="58"/>
        <v>5.8782049864071755E-6</v>
      </c>
      <c r="Q640">
        <v>0.41644999999999999</v>
      </c>
      <c r="R640">
        <v>-6.0071135388499999E-3</v>
      </c>
      <c r="S640" s="2">
        <f t="shared" si="59"/>
        <v>3.6085413068634972E-5</v>
      </c>
    </row>
    <row r="641" spans="2:19" hidden="1" x14ac:dyDescent="0.25">
      <c r="B641">
        <v>0.19939999999999999</v>
      </c>
      <c r="C641" s="2">
        <v>-6.3747776243899999E-6</v>
      </c>
      <c r="D641" s="2">
        <f t="shared" si="54"/>
        <v>4.0637789760423413E-11</v>
      </c>
      <c r="E641">
        <v>0.19886000000000001</v>
      </c>
      <c r="F641" s="2">
        <v>-2.9086874624699999E-5</v>
      </c>
      <c r="G641" s="2">
        <f t="shared" si="55"/>
        <v>8.4604627543301669E-10</v>
      </c>
      <c r="H641">
        <v>0.19137000000000001</v>
      </c>
      <c r="I641" s="2">
        <v>1.0842113339100001E-5</v>
      </c>
      <c r="J641" s="2">
        <f t="shared" si="56"/>
        <v>1.1755142165789017E-10</v>
      </c>
      <c r="K641">
        <v>0.20829</v>
      </c>
      <c r="L641">
        <v>2.58639211337E-4</v>
      </c>
      <c r="M641" s="2">
        <f t="shared" si="57"/>
        <v>6.6894241641025353E-8</v>
      </c>
      <c r="N641">
        <v>0.16835</v>
      </c>
      <c r="O641" s="2">
        <v>1.37205345256E-5</v>
      </c>
      <c r="P641" s="2">
        <f t="shared" si="58"/>
        <v>1.8825306766818162E-10</v>
      </c>
      <c r="Q641">
        <v>0.23375000000000001</v>
      </c>
      <c r="R641">
        <v>-6.4906289786999998E-4</v>
      </c>
      <c r="S641" s="2">
        <f t="shared" si="59"/>
        <v>4.21282645391402E-7</v>
      </c>
    </row>
    <row r="642" spans="2:19" hidden="1" x14ac:dyDescent="0.25">
      <c r="B642">
        <v>0.30209999999999998</v>
      </c>
      <c r="C642" s="2">
        <v>-1.40105236639E-5</v>
      </c>
      <c r="D642" s="2">
        <f t="shared" si="54"/>
        <v>1.9629477333670186E-10</v>
      </c>
      <c r="E642">
        <v>0.30192999999999998</v>
      </c>
      <c r="F642" s="2">
        <v>5.1873455424099999E-5</v>
      </c>
      <c r="G642" s="2">
        <f t="shared" si="55"/>
        <v>2.6908553776360895E-9</v>
      </c>
      <c r="H642">
        <v>0.31068000000000001</v>
      </c>
      <c r="I642">
        <v>1.2907382702999999E-4</v>
      </c>
      <c r="J642" s="2">
        <f t="shared" si="56"/>
        <v>1.6660052824170355E-8</v>
      </c>
      <c r="K642">
        <v>0.28167999999999999</v>
      </c>
      <c r="L642">
        <v>-3.1511953702000002E-4</v>
      </c>
      <c r="M642" s="2">
        <f t="shared" si="57"/>
        <v>9.9300322611699162E-8</v>
      </c>
      <c r="N642">
        <v>0.31747999999999998</v>
      </c>
      <c r="O642">
        <v>-8.5325885771400005E-4</v>
      </c>
      <c r="P642" s="2">
        <f t="shared" si="58"/>
        <v>7.2805067826740024E-7</v>
      </c>
      <c r="Q642">
        <v>0.26901999999999998</v>
      </c>
      <c r="R642">
        <v>-5.1895177996699998E-3</v>
      </c>
      <c r="S642" s="2">
        <f t="shared" si="59"/>
        <v>2.6931094993091755E-5</v>
      </c>
    </row>
    <row r="643" spans="2:19" hidden="1" x14ac:dyDescent="0.25">
      <c r="B643">
        <v>9.9739999999999995E-2</v>
      </c>
      <c r="C643" s="2">
        <v>5.4364118443299998E-5</v>
      </c>
      <c r="D643" s="2">
        <f t="shared" si="54"/>
        <v>2.955457374117151E-9</v>
      </c>
      <c r="E643">
        <v>0.10095</v>
      </c>
      <c r="F643">
        <v>1.8086961726000001E-4</v>
      </c>
      <c r="G643" s="2">
        <f t="shared" si="55"/>
        <v>3.2713818447778891E-8</v>
      </c>
      <c r="H643">
        <v>9.042E-2</v>
      </c>
      <c r="I643">
        <v>-2.0586041646999999E-4</v>
      </c>
      <c r="J643" s="2">
        <f t="shared" si="56"/>
        <v>4.2378511069201842E-8</v>
      </c>
      <c r="K643">
        <v>0.10327</v>
      </c>
      <c r="L643">
        <v>-1.64484040493E-3</v>
      </c>
      <c r="M643" s="2">
        <f t="shared" si="57"/>
        <v>2.7054999576902865E-6</v>
      </c>
      <c r="N643">
        <v>9.0770000000000003E-2</v>
      </c>
      <c r="O643">
        <v>4.6507794200800003E-4</v>
      </c>
      <c r="P643" s="2">
        <f t="shared" si="58"/>
        <v>2.1629749214239665E-7</v>
      </c>
      <c r="Q643">
        <v>7.8100000000000003E-2</v>
      </c>
      <c r="R643">
        <v>8.0400578260700004E-3</v>
      </c>
      <c r="S643" s="2">
        <f t="shared" si="59"/>
        <v>6.4642529846549457E-5</v>
      </c>
    </row>
    <row r="644" spans="2:19" hidden="1" x14ac:dyDescent="0.25">
      <c r="B644">
        <v>0.39877000000000001</v>
      </c>
      <c r="C644" s="2">
        <v>2.0994123027900001E-5</v>
      </c>
      <c r="D644" s="2">
        <f t="shared" si="54"/>
        <v>4.4075320171060107E-10</v>
      </c>
      <c r="E644">
        <v>0.39827000000000001</v>
      </c>
      <c r="F644">
        <v>-4.8329411936400002E-4</v>
      </c>
      <c r="G644" s="2">
        <f t="shared" si="55"/>
        <v>2.335732058118243E-7</v>
      </c>
      <c r="H644">
        <v>0.40753</v>
      </c>
      <c r="I644">
        <v>-6.673865158E-4</v>
      </c>
      <c r="J644" s="2">
        <f t="shared" si="56"/>
        <v>4.4540476147166364E-7</v>
      </c>
      <c r="K644">
        <v>0.40676000000000001</v>
      </c>
      <c r="L644">
        <v>3.2591938993200001E-3</v>
      </c>
      <c r="M644" s="2">
        <f t="shared" si="57"/>
        <v>1.0622344873364707E-5</v>
      </c>
      <c r="N644">
        <v>0.4234</v>
      </c>
      <c r="O644">
        <v>3.7852916864899999E-3</v>
      </c>
      <c r="P644" s="2">
        <f t="shared" si="58"/>
        <v>1.4328433151810309E-5</v>
      </c>
      <c r="Q644">
        <v>0.41913</v>
      </c>
      <c r="R644">
        <v>1.9470739706099999E-2</v>
      </c>
      <c r="S644" s="2">
        <f t="shared" si="59"/>
        <v>3.7910970470269906E-4</v>
      </c>
    </row>
    <row r="645" spans="2:19" hidden="1" x14ac:dyDescent="0.25">
      <c r="B645">
        <v>0.20047999999999999</v>
      </c>
      <c r="C645" s="2">
        <v>9.1372414489400003E-7</v>
      </c>
      <c r="D645" s="2">
        <f t="shared" si="54"/>
        <v>8.3489181296227151E-13</v>
      </c>
      <c r="E645">
        <v>0.19847000000000001</v>
      </c>
      <c r="F645" s="2">
        <v>1.04035726049E-5</v>
      </c>
      <c r="G645" s="2">
        <f t="shared" si="55"/>
        <v>1.0823432294542578E-10</v>
      </c>
      <c r="H645">
        <v>0.18747</v>
      </c>
      <c r="I645">
        <v>1.6315226096999999E-4</v>
      </c>
      <c r="J645" s="2">
        <f t="shared" si="56"/>
        <v>2.6618660259622983E-8</v>
      </c>
      <c r="K645">
        <v>0.21060999999999999</v>
      </c>
      <c r="L645">
        <v>1.1769121893699999E-4</v>
      </c>
      <c r="M645" s="2">
        <f t="shared" si="57"/>
        <v>1.3851223014876866E-8</v>
      </c>
      <c r="N645">
        <v>0.18054999999999999</v>
      </c>
      <c r="O645">
        <v>-1.1683784378300001E-4</v>
      </c>
      <c r="P645" s="2">
        <f t="shared" si="58"/>
        <v>1.3651081739860713E-8</v>
      </c>
      <c r="Q645">
        <v>0.21634</v>
      </c>
      <c r="R645">
        <v>1.31809237423E-4</v>
      </c>
      <c r="S645" s="2">
        <f t="shared" si="59"/>
        <v>1.7373675070032783E-8</v>
      </c>
    </row>
    <row r="646" spans="2:19" hidden="1" x14ac:dyDescent="0.25">
      <c r="B646">
        <v>0.29827999999999999</v>
      </c>
      <c r="C646" s="2">
        <v>-9.8267726513400004E-5</v>
      </c>
      <c r="D646" s="2">
        <f t="shared" si="54"/>
        <v>9.6565460741123778E-9</v>
      </c>
      <c r="E646">
        <v>0.3024</v>
      </c>
      <c r="F646" s="2">
        <v>6.0987602890900002E-5</v>
      </c>
      <c r="G646" s="2">
        <f t="shared" si="55"/>
        <v>3.7194877063781143E-9</v>
      </c>
      <c r="H646">
        <v>0.30643999999999999</v>
      </c>
      <c r="I646">
        <v>8.3571116994300004E-4</v>
      </c>
      <c r="J646" s="2">
        <f t="shared" si="56"/>
        <v>6.9841315956749793E-7</v>
      </c>
      <c r="K646">
        <v>0.29188999999999998</v>
      </c>
      <c r="L646">
        <v>-1.61667877214E-4</v>
      </c>
      <c r="M646" s="2">
        <f t="shared" si="57"/>
        <v>2.613650252288098E-8</v>
      </c>
      <c r="N646">
        <v>0.32993</v>
      </c>
      <c r="O646">
        <v>-1.3303925166199999E-3</v>
      </c>
      <c r="P646" s="2">
        <f t="shared" si="58"/>
        <v>1.7699442482784968E-6</v>
      </c>
      <c r="Q646">
        <v>0.27603</v>
      </c>
      <c r="R646">
        <v>1.80931750097E-3</v>
      </c>
      <c r="S646" s="2">
        <f t="shared" si="59"/>
        <v>3.2736298193163259E-6</v>
      </c>
    </row>
    <row r="647" spans="2:19" hidden="1" x14ac:dyDescent="0.25">
      <c r="B647">
        <v>9.801E-2</v>
      </c>
      <c r="C647" s="2">
        <v>4.6549736509299997E-5</v>
      </c>
      <c r="D647" s="2">
        <f t="shared" si="54"/>
        <v>2.1668779690852571E-9</v>
      </c>
      <c r="E647">
        <v>0.10011</v>
      </c>
      <c r="F647">
        <v>-1.1467603533500001E-4</v>
      </c>
      <c r="G647" s="2">
        <f t="shared" si="55"/>
        <v>1.3150593080154169E-8</v>
      </c>
      <c r="H647">
        <v>0.11674</v>
      </c>
      <c r="I647">
        <v>-1.7252918509000001E-3</v>
      </c>
      <c r="J647" s="2">
        <f t="shared" si="56"/>
        <v>2.9766319707819479E-6</v>
      </c>
      <c r="K647">
        <v>5.6090000000000001E-2</v>
      </c>
      <c r="L647">
        <v>-7.6979410731999997E-4</v>
      </c>
      <c r="M647" s="2">
        <f t="shared" si="57"/>
        <v>5.925829676645956E-7</v>
      </c>
      <c r="N647">
        <v>9.0389999999999998E-2</v>
      </c>
      <c r="O647">
        <v>1.6288966949000001E-3</v>
      </c>
      <c r="P647" s="2">
        <f t="shared" si="58"/>
        <v>2.6533044426561438E-6</v>
      </c>
      <c r="Q647">
        <v>0.16064000000000001</v>
      </c>
      <c r="R647">
        <v>-2.0901276779399999E-3</v>
      </c>
      <c r="S647" s="2">
        <f t="shared" si="59"/>
        <v>4.3686337100908558E-6</v>
      </c>
    </row>
    <row r="648" spans="2:19" hidden="1" x14ac:dyDescent="0.25">
      <c r="B648">
        <v>0.40323999999999999</v>
      </c>
      <c r="C648">
        <v>4.1521928539399997E-4</v>
      </c>
      <c r="D648" s="2">
        <f t="shared" si="54"/>
        <v>1.7240705496310399E-7</v>
      </c>
      <c r="E648">
        <v>0.39901999999999999</v>
      </c>
      <c r="F648">
        <v>-1.9861411634699999E-4</v>
      </c>
      <c r="G648" s="2">
        <f t="shared" si="55"/>
        <v>3.9447567212299651E-8</v>
      </c>
      <c r="H648">
        <v>0.38934999999999997</v>
      </c>
      <c r="I648">
        <v>-2.56743456241E-3</v>
      </c>
      <c r="J648" s="2">
        <f t="shared" si="56"/>
        <v>6.5917202322574282E-6</v>
      </c>
      <c r="K648">
        <v>0.44141000000000002</v>
      </c>
      <c r="L648">
        <v>1.40576179944E-3</v>
      </c>
      <c r="M648" s="2">
        <f t="shared" si="57"/>
        <v>1.9761662367647871E-6</v>
      </c>
      <c r="N648">
        <v>0.39912999999999998</v>
      </c>
      <c r="O648">
        <v>5.9796818034200004E-3</v>
      </c>
      <c r="P648" s="2">
        <f t="shared" si="58"/>
        <v>3.5756594470152271E-5</v>
      </c>
      <c r="Q648">
        <v>0.34699000000000002</v>
      </c>
      <c r="R648">
        <v>-7.2264702530700003E-3</v>
      </c>
      <c r="S648" s="2">
        <f t="shared" si="59"/>
        <v>5.2221872318505597E-5</v>
      </c>
    </row>
    <row r="649" spans="2:19" hidden="1" x14ac:dyDescent="0.25">
      <c r="B649">
        <v>0.19843</v>
      </c>
      <c r="C649" s="2">
        <v>-1.3654676024E-5</v>
      </c>
      <c r="D649" s="2">
        <f t="shared" si="54"/>
        <v>1.8645017732040045E-10</v>
      </c>
      <c r="E649">
        <v>0.19417999999999999</v>
      </c>
      <c r="F649">
        <v>1.04184685579E-4</v>
      </c>
      <c r="G649" s="2">
        <f t="shared" si="55"/>
        <v>1.085444870919509E-8</v>
      </c>
      <c r="H649">
        <v>0.20873</v>
      </c>
      <c r="I649" s="2">
        <v>1.32118245096E-5</v>
      </c>
      <c r="J649" s="2">
        <f t="shared" si="56"/>
        <v>1.7455230687246728E-10</v>
      </c>
      <c r="K649">
        <v>0.19575000000000001</v>
      </c>
      <c r="L649" s="2">
        <v>6.0145234811499998E-5</v>
      </c>
      <c r="M649" s="2">
        <f t="shared" si="57"/>
        <v>3.6174492705304709E-9</v>
      </c>
      <c r="N649">
        <v>0.25186999999999998</v>
      </c>
      <c r="O649" s="2">
        <v>-2.0247801210499999E-5</v>
      </c>
      <c r="P649" s="2">
        <f t="shared" si="58"/>
        <v>4.0997345385992521E-10</v>
      </c>
      <c r="Q649">
        <v>0.21407999999999999</v>
      </c>
      <c r="R649">
        <v>2.1764307122800001E-4</v>
      </c>
      <c r="S649" s="2">
        <f t="shared" si="59"/>
        <v>4.7368506453556286E-8</v>
      </c>
    </row>
    <row r="650" spans="2:19" hidden="1" x14ac:dyDescent="0.25">
      <c r="B650">
        <v>0.30154999999999998</v>
      </c>
      <c r="C650">
        <v>-1.1031493302000001E-4</v>
      </c>
      <c r="D650" s="2">
        <f t="shared" ref="D650:D713" si="60">C650^2</f>
        <v>1.2169384447207088E-8</v>
      </c>
      <c r="E650">
        <v>0.29919000000000001</v>
      </c>
      <c r="F650">
        <v>-2.11215878608E-4</v>
      </c>
      <c r="G650" s="2">
        <f t="shared" ref="G650:G713" si="61">F650^2</f>
        <v>4.4612147376149392E-8</v>
      </c>
      <c r="H650">
        <v>0.2767</v>
      </c>
      <c r="I650">
        <v>3.5730954994500001E-4</v>
      </c>
      <c r="J650" s="2">
        <f t="shared" ref="J650:J713" si="62">I650^2</f>
        <v>1.2767011448189845E-7</v>
      </c>
      <c r="K650">
        <v>0.32135999999999998</v>
      </c>
      <c r="L650">
        <v>1.28920699051E-3</v>
      </c>
      <c r="M650" s="2">
        <f t="shared" ref="M650:M713" si="63">L650^2</f>
        <v>1.6620546643798511E-6</v>
      </c>
      <c r="N650">
        <v>0.31480000000000002</v>
      </c>
      <c r="O650">
        <v>8.1356588925300005E-4</v>
      </c>
      <c r="P650" s="2">
        <f t="shared" ref="P650:P713" si="64">O650^2</f>
        <v>6.6188945615602478E-7</v>
      </c>
      <c r="Q650">
        <v>0.32063000000000003</v>
      </c>
      <c r="R650">
        <v>1.9843998846200001E-3</v>
      </c>
      <c r="S650" s="2">
        <f t="shared" ref="S650:S713" si="65">R650^2</f>
        <v>3.9378429020798699E-6</v>
      </c>
    </row>
    <row r="651" spans="2:19" hidden="1" x14ac:dyDescent="0.25">
      <c r="B651">
        <v>0.10005</v>
      </c>
      <c r="C651">
        <v>1.6787095182500001E-4</v>
      </c>
      <c r="D651" s="2">
        <f t="shared" si="60"/>
        <v>2.8180656466631472E-8</v>
      </c>
      <c r="E651">
        <v>0.11141</v>
      </c>
      <c r="F651">
        <v>-6.4587633667399997E-4</v>
      </c>
      <c r="G651" s="2">
        <f t="shared" si="61"/>
        <v>4.1715624227542614E-7</v>
      </c>
      <c r="H651">
        <v>0.11459999999999999</v>
      </c>
      <c r="I651">
        <v>-3.21046002648E-4</v>
      </c>
      <c r="J651" s="2">
        <f t="shared" si="62"/>
        <v>1.0307053581625962E-7</v>
      </c>
      <c r="K651">
        <v>9.7140000000000004E-2</v>
      </c>
      <c r="L651">
        <v>-1.21590177597E-3</v>
      </c>
      <c r="M651" s="2">
        <f t="shared" si="63"/>
        <v>1.478417128807E-6</v>
      </c>
      <c r="N651">
        <v>3.7719999999999997E-2</v>
      </c>
      <c r="O651">
        <v>-4.73394783145E-4</v>
      </c>
      <c r="P651" s="2">
        <f t="shared" si="64"/>
        <v>2.2410262070890157E-7</v>
      </c>
      <c r="Q651">
        <v>6.1879999999999998E-2</v>
      </c>
      <c r="R651">
        <v>-2.90076267199E-3</v>
      </c>
      <c r="S651" s="2">
        <f t="shared" si="65"/>
        <v>8.4144240792105648E-6</v>
      </c>
    </row>
    <row r="652" spans="2:19" hidden="1" x14ac:dyDescent="0.25">
      <c r="B652">
        <v>0.39996999999999999</v>
      </c>
      <c r="C652">
        <v>4.1663491932399999E-4</v>
      </c>
      <c r="D652" s="2">
        <f t="shared" si="60"/>
        <v>1.7358465600011599E-7</v>
      </c>
      <c r="E652">
        <v>0.39522000000000002</v>
      </c>
      <c r="F652">
        <v>1.55783745715E-3</v>
      </c>
      <c r="G652" s="2">
        <f t="shared" si="61"/>
        <v>2.4268575428995782E-6</v>
      </c>
      <c r="H652">
        <v>0.39996999999999999</v>
      </c>
      <c r="I652">
        <v>-1.66102958689E-3</v>
      </c>
      <c r="J652" s="2">
        <f t="shared" si="62"/>
        <v>2.7590192885239638E-6</v>
      </c>
      <c r="K652">
        <v>0.38574999999999998</v>
      </c>
      <c r="L652">
        <v>-5.2413033471099997E-3</v>
      </c>
      <c r="M652" s="2">
        <f t="shared" si="63"/>
        <v>2.7471260776426486E-5</v>
      </c>
      <c r="N652">
        <v>0.39561000000000002</v>
      </c>
      <c r="O652">
        <v>-4.1541799824999998E-3</v>
      </c>
      <c r="P652" s="2">
        <f t="shared" si="64"/>
        <v>1.7257211327003698E-5</v>
      </c>
      <c r="Q652">
        <v>0.40340999999999999</v>
      </c>
      <c r="R652">
        <v>-8.2028539462300001E-3</v>
      </c>
      <c r="S652" s="2">
        <f t="shared" si="65"/>
        <v>6.7286812863181082E-5</v>
      </c>
    </row>
    <row r="653" spans="2:19" hidden="1" x14ac:dyDescent="0.25">
      <c r="B653">
        <v>0.1956</v>
      </c>
      <c r="C653" s="2">
        <v>1.2022502900799999E-5</v>
      </c>
      <c r="D653" s="2">
        <f t="shared" si="60"/>
        <v>1.445405759997444E-10</v>
      </c>
      <c r="E653">
        <v>0.20158999999999999</v>
      </c>
      <c r="F653" s="2">
        <v>4.2651934319999998E-5</v>
      </c>
      <c r="G653" s="2">
        <f t="shared" si="61"/>
        <v>1.8191875012375937E-9</v>
      </c>
      <c r="H653">
        <v>0.20011999999999999</v>
      </c>
      <c r="I653">
        <v>-1.14015102597E-4</v>
      </c>
      <c r="J653" s="2">
        <f t="shared" si="62"/>
        <v>1.2999443620204436E-8</v>
      </c>
      <c r="K653">
        <v>0.18762999999999999</v>
      </c>
      <c r="L653" s="2">
        <v>6.0542262944700001E-5</v>
      </c>
      <c r="M653" s="2">
        <f t="shared" si="63"/>
        <v>3.6653656024651947E-9</v>
      </c>
      <c r="N653">
        <v>0.26155</v>
      </c>
      <c r="O653">
        <v>3.0274600706299998E-4</v>
      </c>
      <c r="P653" s="2">
        <f t="shared" si="64"/>
        <v>9.1655144792590039E-8</v>
      </c>
      <c r="Q653">
        <v>0.17646999999999999</v>
      </c>
      <c r="R653">
        <v>-1.4441461548399999E-4</v>
      </c>
      <c r="S653" s="2">
        <f t="shared" si="65"/>
        <v>2.0855581165391571E-8</v>
      </c>
    </row>
    <row r="654" spans="2:19" hidden="1" x14ac:dyDescent="0.25">
      <c r="B654">
        <v>0.30268</v>
      </c>
      <c r="C654" s="2">
        <v>7.6883928965600003E-5</v>
      </c>
      <c r="D654" s="2">
        <f t="shared" si="60"/>
        <v>5.9111385331874269E-9</v>
      </c>
      <c r="E654">
        <v>0.30009000000000002</v>
      </c>
      <c r="F654" s="2">
        <v>-6.3760323453000006E-5</v>
      </c>
      <c r="G654" s="2">
        <f t="shared" si="61"/>
        <v>4.0653788468311822E-9</v>
      </c>
      <c r="H654">
        <v>0.3009</v>
      </c>
      <c r="I654">
        <v>-2.8632842174200002E-4</v>
      </c>
      <c r="J654" s="2">
        <f t="shared" si="62"/>
        <v>8.1983965097264628E-8</v>
      </c>
      <c r="K654">
        <v>0.32896999999999998</v>
      </c>
      <c r="L654">
        <v>-1.2336629599400001E-3</v>
      </c>
      <c r="M654" s="2">
        <f t="shared" si="63"/>
        <v>1.5219242987279222E-6</v>
      </c>
      <c r="N654">
        <v>0.25081999999999999</v>
      </c>
      <c r="O654">
        <v>9.16160290763E-4</v>
      </c>
      <c r="P654" s="2">
        <f t="shared" si="64"/>
        <v>8.3934967837094469E-7</v>
      </c>
      <c r="Q654">
        <v>0.33029999999999998</v>
      </c>
      <c r="R654">
        <v>2.7549706628600002E-3</v>
      </c>
      <c r="S654" s="2">
        <f t="shared" si="65"/>
        <v>7.5898633532192692E-6</v>
      </c>
    </row>
    <row r="655" spans="2:19" hidden="1" x14ac:dyDescent="0.25">
      <c r="B655">
        <v>0.10069</v>
      </c>
      <c r="C655">
        <v>-1.3066010351E-4</v>
      </c>
      <c r="D655" s="2">
        <f t="shared" si="60"/>
        <v>1.7072062649243914E-8</v>
      </c>
      <c r="E655">
        <v>0.10059</v>
      </c>
      <c r="F655">
        <v>-2.5059694642500001E-4</v>
      </c>
      <c r="G655" s="2">
        <f t="shared" si="61"/>
        <v>6.2798829557534325E-8</v>
      </c>
      <c r="H655">
        <v>0.10561</v>
      </c>
      <c r="I655">
        <v>1.0526948193700001E-3</v>
      </c>
      <c r="J655" s="2">
        <f t="shared" si="62"/>
        <v>1.1081663827284372E-6</v>
      </c>
      <c r="K655">
        <v>6.8809999999999996E-2</v>
      </c>
      <c r="L655">
        <v>2.6940717881900002E-4</v>
      </c>
      <c r="M655" s="2">
        <f t="shared" si="63"/>
        <v>7.2580227999212655E-8</v>
      </c>
      <c r="N655">
        <v>6.2659999999999993E-2</v>
      </c>
      <c r="O655">
        <v>-2.75233934834E-3</v>
      </c>
      <c r="P655" s="2">
        <f t="shared" si="64"/>
        <v>7.5753718884206561E-6</v>
      </c>
      <c r="Q655">
        <v>0.10713</v>
      </c>
      <c r="R655">
        <v>-6.2455011651599995E-4</v>
      </c>
      <c r="S655" s="2">
        <f t="shared" si="65"/>
        <v>3.9006284804014909E-7</v>
      </c>
    </row>
    <row r="656" spans="2:19" hidden="1" x14ac:dyDescent="0.25">
      <c r="B656">
        <v>0.40103</v>
      </c>
      <c r="C656">
        <v>-2.2530825138299999E-4</v>
      </c>
      <c r="D656" s="2">
        <f t="shared" si="60"/>
        <v>5.076380814126512E-8</v>
      </c>
      <c r="E656">
        <v>0.39773999999999998</v>
      </c>
      <c r="F656">
        <v>6.8093906756200003E-4</v>
      </c>
      <c r="G656" s="2">
        <f t="shared" si="61"/>
        <v>4.6367801373220606E-7</v>
      </c>
      <c r="H656">
        <v>0.39337</v>
      </c>
      <c r="I656">
        <v>6.4961432596999998E-4</v>
      </c>
      <c r="J656" s="2">
        <f t="shared" si="62"/>
        <v>4.2199877250545737E-7</v>
      </c>
      <c r="K656">
        <v>0.41459000000000001</v>
      </c>
      <c r="L656">
        <v>5.7838379098199997E-3</v>
      </c>
      <c r="M656" s="2">
        <f t="shared" si="63"/>
        <v>3.3452780967070985E-5</v>
      </c>
      <c r="N656">
        <v>0.42498000000000002</v>
      </c>
      <c r="O656">
        <v>-1.4469940662599999E-3</v>
      </c>
      <c r="P656" s="2">
        <f t="shared" si="64"/>
        <v>2.0937918277916491E-6</v>
      </c>
      <c r="Q656">
        <v>0.3861</v>
      </c>
      <c r="R656">
        <v>-1.3258745912799999E-2</v>
      </c>
      <c r="S656" s="2">
        <f t="shared" si="65"/>
        <v>1.7579434318019068E-4</v>
      </c>
    </row>
    <row r="657" spans="2:19" hidden="1" x14ac:dyDescent="0.25">
      <c r="B657">
        <v>0.20172000000000001</v>
      </c>
      <c r="C657" s="2">
        <v>8.7277690352799996E-6</v>
      </c>
      <c r="D657" s="2">
        <f t="shared" si="60"/>
        <v>7.6173952333192371E-11</v>
      </c>
      <c r="E657">
        <v>0.19702</v>
      </c>
      <c r="F657" s="2">
        <v>-2.6691364326099999E-5</v>
      </c>
      <c r="G657" s="2">
        <f t="shared" si="61"/>
        <v>7.1242892958860367E-10</v>
      </c>
      <c r="H657">
        <v>0.20016999999999999</v>
      </c>
      <c r="I657" s="2">
        <v>-6.1357044025699999E-5</v>
      </c>
      <c r="J657" s="2">
        <f t="shared" si="62"/>
        <v>3.7646868515716882E-9</v>
      </c>
      <c r="K657">
        <v>0.16899</v>
      </c>
      <c r="L657" s="2">
        <v>-2.0089395942099999E-5</v>
      </c>
      <c r="M657" s="2">
        <f t="shared" si="63"/>
        <v>4.0358382931846394E-10</v>
      </c>
      <c r="N657">
        <v>0.19087000000000001</v>
      </c>
      <c r="O657">
        <v>4.6442264977799999E-4</v>
      </c>
      <c r="P657" s="2">
        <f t="shared" si="64"/>
        <v>2.1568839762681884E-7</v>
      </c>
      <c r="Q657">
        <v>0.20748</v>
      </c>
      <c r="R657">
        <v>-6.7081337038399998E-4</v>
      </c>
      <c r="S657" s="2">
        <f t="shared" si="65"/>
        <v>4.4999057788594156E-7</v>
      </c>
    </row>
    <row r="658" spans="2:19" hidden="1" x14ac:dyDescent="0.25">
      <c r="B658">
        <v>0.29948000000000002</v>
      </c>
      <c r="C658" s="2">
        <v>-7.4681949253599999E-5</v>
      </c>
      <c r="D658" s="2">
        <f t="shared" si="60"/>
        <v>5.5773935443172855E-9</v>
      </c>
      <c r="E658">
        <v>0.30275000000000002</v>
      </c>
      <c r="F658">
        <v>2.03969551415E-4</v>
      </c>
      <c r="G658" s="2">
        <f t="shared" si="61"/>
        <v>4.1603577904436331E-8</v>
      </c>
      <c r="H658">
        <v>0.30358000000000002</v>
      </c>
      <c r="I658">
        <v>-3.29866638152E-4</v>
      </c>
      <c r="J658" s="2">
        <f t="shared" si="62"/>
        <v>1.088119989657025E-7</v>
      </c>
      <c r="K658">
        <v>0.33484000000000003</v>
      </c>
      <c r="L658">
        <v>6.8549662394400005E-4</v>
      </c>
      <c r="M658" s="2">
        <f t="shared" si="63"/>
        <v>4.6990562143862182E-7</v>
      </c>
      <c r="N658">
        <v>0.31644</v>
      </c>
      <c r="O658">
        <v>2.9378407258799999E-3</v>
      </c>
      <c r="P658" s="2">
        <f t="shared" si="64"/>
        <v>8.6309081306391256E-6</v>
      </c>
      <c r="Q658">
        <v>0.28427000000000002</v>
      </c>
      <c r="R658">
        <v>-2.9776527814700002E-3</v>
      </c>
      <c r="S658" s="2">
        <f t="shared" si="65"/>
        <v>8.8664160869960291E-6</v>
      </c>
    </row>
    <row r="659" spans="2:19" hidden="1" x14ac:dyDescent="0.25">
      <c r="B659">
        <v>0.10165</v>
      </c>
      <c r="C659" s="2">
        <v>-2.3574488199200001E-5</v>
      </c>
      <c r="D659" s="2">
        <f t="shared" si="60"/>
        <v>5.5575649385422007E-10</v>
      </c>
      <c r="E659">
        <v>0.10705000000000001</v>
      </c>
      <c r="F659" s="2">
        <v>8.0814634286100005E-5</v>
      </c>
      <c r="G659" s="2">
        <f t="shared" si="61"/>
        <v>6.5310051147960905E-9</v>
      </c>
      <c r="H659">
        <v>9.3710000000000002E-2</v>
      </c>
      <c r="I659">
        <v>6.66175868174E-4</v>
      </c>
      <c r="J659" s="2">
        <f t="shared" si="62"/>
        <v>4.4379028733738261E-7</v>
      </c>
      <c r="K659">
        <v>0.1009</v>
      </c>
      <c r="L659">
        <v>-2.9602114977200002E-4</v>
      </c>
      <c r="M659" s="2">
        <f t="shared" si="63"/>
        <v>8.7628521112336864E-8</v>
      </c>
      <c r="N659">
        <v>7.7369999999999994E-2</v>
      </c>
      <c r="O659">
        <v>-5.2661097979299996E-3</v>
      </c>
      <c r="P659" s="2">
        <f t="shared" si="64"/>
        <v>2.7731912403854343E-5</v>
      </c>
      <c r="Q659">
        <v>0.12443</v>
      </c>
      <c r="R659">
        <v>6.80113199082E-3</v>
      </c>
      <c r="S659" s="2">
        <f t="shared" si="65"/>
        <v>4.6255396356555219E-5</v>
      </c>
    </row>
    <row r="660" spans="2:19" hidden="1" x14ac:dyDescent="0.25">
      <c r="B660">
        <v>0.39715</v>
      </c>
      <c r="C660">
        <v>3.5725138385400002E-4</v>
      </c>
      <c r="D660" s="2">
        <f t="shared" si="60"/>
        <v>1.2762855126559806E-7</v>
      </c>
      <c r="E660">
        <v>0.39317999999999997</v>
      </c>
      <c r="F660">
        <v>-1.00335073E-3</v>
      </c>
      <c r="G660" s="2">
        <f t="shared" si="61"/>
        <v>1.0067126873915329E-6</v>
      </c>
      <c r="H660">
        <v>0.40254000000000001</v>
      </c>
      <c r="I660">
        <v>8.7279410860100002E-4</v>
      </c>
      <c r="J660" s="2">
        <f t="shared" si="62"/>
        <v>7.6176955600861427E-7</v>
      </c>
      <c r="K660">
        <v>0.39527000000000001</v>
      </c>
      <c r="L660">
        <v>-3.5203264195599999E-3</v>
      </c>
      <c r="M660" s="2">
        <f t="shared" si="63"/>
        <v>1.2392698100252128E-5</v>
      </c>
      <c r="N660">
        <v>0.41531000000000001</v>
      </c>
      <c r="O660">
        <v>-1.0355982097199999E-2</v>
      </c>
      <c r="P660" s="2">
        <f t="shared" si="64"/>
        <v>1.0724636519752691E-4</v>
      </c>
      <c r="Q660">
        <v>0.38381999999999999</v>
      </c>
      <c r="R660">
        <v>8.7108773404500003E-3</v>
      </c>
      <c r="S660" s="2">
        <f t="shared" si="65"/>
        <v>7.5879384040365274E-5</v>
      </c>
    </row>
    <row r="661" spans="2:19" hidden="1" x14ac:dyDescent="0.25">
      <c r="B661">
        <v>0.19889000000000001</v>
      </c>
      <c r="C661" s="2">
        <v>2.4165834747100001E-5</v>
      </c>
      <c r="D661" s="2">
        <f t="shared" si="60"/>
        <v>5.8398756902414577E-10</v>
      </c>
      <c r="E661">
        <v>0.20030999999999999</v>
      </c>
      <c r="F661" s="2">
        <v>-5.7857881630599998E-5</v>
      </c>
      <c r="G661" s="2">
        <f t="shared" si="61"/>
        <v>3.3475344667805206E-9</v>
      </c>
      <c r="H661">
        <v>0.21479000000000001</v>
      </c>
      <c r="I661">
        <v>1.3053552871699999E-4</v>
      </c>
      <c r="J661" s="2">
        <f t="shared" si="62"/>
        <v>1.7039524257426729E-8</v>
      </c>
      <c r="K661">
        <v>0.18690000000000001</v>
      </c>
      <c r="L661" s="2">
        <v>4.4352900162299997E-5</v>
      </c>
      <c r="M661" s="2">
        <f t="shared" si="63"/>
        <v>1.9671797528069511E-9</v>
      </c>
      <c r="N661">
        <v>0.19266</v>
      </c>
      <c r="O661">
        <v>-6.6656141678500004E-4</v>
      </c>
      <c r="P661" s="2">
        <f t="shared" si="64"/>
        <v>4.4430412234642652E-7</v>
      </c>
      <c r="Q661">
        <v>0.14344000000000001</v>
      </c>
      <c r="R661">
        <v>4.4315335297400002E-4</v>
      </c>
      <c r="S661" s="2">
        <f t="shared" si="65"/>
        <v>1.9638489425209866E-7</v>
      </c>
    </row>
    <row r="662" spans="2:19" hidden="1" x14ac:dyDescent="0.25">
      <c r="B662">
        <v>0.30069000000000001</v>
      </c>
      <c r="C662">
        <v>1.7406347657000001E-4</v>
      </c>
      <c r="D662" s="2">
        <f t="shared" si="60"/>
        <v>3.0298093875634938E-8</v>
      </c>
      <c r="E662">
        <v>0.29879</v>
      </c>
      <c r="F662">
        <v>-3.3893586686300001E-4</v>
      </c>
      <c r="G662" s="2">
        <f t="shared" si="61"/>
        <v>1.1487752184617326E-7</v>
      </c>
      <c r="H662">
        <v>0.29418</v>
      </c>
      <c r="I662" s="2">
        <v>-4.4479143042300002E-5</v>
      </c>
      <c r="J662" s="2">
        <f t="shared" si="62"/>
        <v>1.9783941657773848E-9</v>
      </c>
      <c r="K662">
        <v>0.31747999999999998</v>
      </c>
      <c r="L662">
        <v>1.38984442003E-3</v>
      </c>
      <c r="M662" s="2">
        <f t="shared" si="63"/>
        <v>1.931667511888527E-6</v>
      </c>
      <c r="N662">
        <v>0.27809</v>
      </c>
      <c r="O662">
        <v>-3.0530428079499999E-4</v>
      </c>
      <c r="P662" s="2">
        <f t="shared" si="64"/>
        <v>9.3210703871752196E-8</v>
      </c>
      <c r="Q662">
        <v>0.33434999999999998</v>
      </c>
      <c r="R662">
        <v>-8.0909947488200002E-4</v>
      </c>
      <c r="S662" s="2">
        <f t="shared" si="65"/>
        <v>6.5464196025432821E-7</v>
      </c>
    </row>
    <row r="663" spans="2:19" hidden="1" x14ac:dyDescent="0.25">
      <c r="B663">
        <v>9.9589999999999998E-2</v>
      </c>
      <c r="C663">
        <v>-2.9097265842899998E-4</v>
      </c>
      <c r="D663" s="2">
        <f t="shared" si="60"/>
        <v>8.4665087953239492E-8</v>
      </c>
      <c r="E663">
        <v>9.7970000000000002E-2</v>
      </c>
      <c r="F663">
        <v>6.3602053661499999E-4</v>
      </c>
      <c r="G663" s="2">
        <f t="shared" si="61"/>
        <v>4.0452212299603255E-7</v>
      </c>
      <c r="H663">
        <v>9.4299999999999995E-2</v>
      </c>
      <c r="I663">
        <v>-9.5426818564200001E-4</v>
      </c>
      <c r="J663" s="2">
        <f t="shared" si="62"/>
        <v>9.1062777012847463E-7</v>
      </c>
      <c r="K663">
        <v>9.6729999999999997E-2</v>
      </c>
      <c r="L663">
        <v>-1.2016289425099999E-3</v>
      </c>
      <c r="M663" s="2">
        <f t="shared" si="63"/>
        <v>1.4439121154777006E-6</v>
      </c>
      <c r="N663">
        <v>0.15961</v>
      </c>
      <c r="O663">
        <v>5.0673944789600004E-3</v>
      </c>
      <c r="P663" s="2">
        <f t="shared" si="64"/>
        <v>2.5678486805394295E-5</v>
      </c>
      <c r="Q663">
        <v>0.10356</v>
      </c>
      <c r="R663">
        <v>-2.7165891218600001E-3</v>
      </c>
      <c r="S663" s="2">
        <f t="shared" si="65"/>
        <v>7.3798564570080868E-6</v>
      </c>
    </row>
    <row r="664" spans="2:19" hidden="1" x14ac:dyDescent="0.25">
      <c r="B664">
        <v>0.40083000000000002</v>
      </c>
      <c r="C664">
        <v>-6.5294375000999997E-4</v>
      </c>
      <c r="D664" s="2">
        <f t="shared" si="60"/>
        <v>4.2633554067712133E-7</v>
      </c>
      <c r="E664">
        <v>0.40293000000000001</v>
      </c>
      <c r="F664">
        <v>1.2047463886899999E-3</v>
      </c>
      <c r="G664" s="2">
        <f t="shared" si="61"/>
        <v>1.4514138610615964E-6</v>
      </c>
      <c r="H664">
        <v>0.39673000000000003</v>
      </c>
      <c r="I664">
        <v>1.0559808688E-3</v>
      </c>
      <c r="J664" s="2">
        <f t="shared" si="62"/>
        <v>1.1150955952716029E-6</v>
      </c>
      <c r="K664">
        <v>0.39889000000000002</v>
      </c>
      <c r="L664">
        <v>-6.41347181827E-3</v>
      </c>
      <c r="M664" s="2">
        <f t="shared" si="63"/>
        <v>4.1132620763743501E-5</v>
      </c>
      <c r="N664">
        <v>0.36964000000000002</v>
      </c>
      <c r="O664">
        <v>-2.8686809262599999E-3</v>
      </c>
      <c r="P664" s="2">
        <f t="shared" si="64"/>
        <v>8.2293302566879303E-6</v>
      </c>
      <c r="Q664">
        <v>0.41865000000000002</v>
      </c>
      <c r="R664">
        <v>7.2034247403599998E-3</v>
      </c>
      <c r="S664" s="2">
        <f t="shared" si="65"/>
        <v>5.1889327990030532E-5</v>
      </c>
    </row>
    <row r="665" spans="2:19" hidden="1" x14ac:dyDescent="0.25">
      <c r="B665">
        <v>0.19757</v>
      </c>
      <c r="C665" s="2">
        <v>-1.5438256692200001E-5</v>
      </c>
      <c r="D665" s="2">
        <f t="shared" si="60"/>
        <v>2.3833976969425811E-10</v>
      </c>
      <c r="E665">
        <v>0.20039000000000001</v>
      </c>
      <c r="F665" s="2">
        <v>2.39730479947E-5</v>
      </c>
      <c r="G665" s="2">
        <f t="shared" si="61"/>
        <v>5.7470703015618967E-10</v>
      </c>
      <c r="H665">
        <v>0.20155000000000001</v>
      </c>
      <c r="I665" s="2">
        <v>-4.51094757847E-5</v>
      </c>
      <c r="J665" s="2">
        <f t="shared" si="62"/>
        <v>2.0348648055704357E-9</v>
      </c>
      <c r="K665">
        <v>0.18779999999999999</v>
      </c>
      <c r="L665">
        <v>-1.83597243037E-4</v>
      </c>
      <c r="M665" s="2">
        <f t="shared" si="63"/>
        <v>3.3707947650787245E-8</v>
      </c>
      <c r="N665">
        <v>0.19262000000000001</v>
      </c>
      <c r="O665">
        <v>-2.41405189011E-4</v>
      </c>
      <c r="P665" s="2">
        <f t="shared" si="64"/>
        <v>5.8276465281436634E-8</v>
      </c>
      <c r="Q665">
        <v>0.19686999999999999</v>
      </c>
      <c r="R665">
        <v>1.7295326953200001E-4</v>
      </c>
      <c r="S665" s="2">
        <f t="shared" si="65"/>
        <v>2.9912833441808647E-8</v>
      </c>
    </row>
    <row r="666" spans="2:19" hidden="1" x14ac:dyDescent="0.25">
      <c r="B666">
        <v>0.30102000000000001</v>
      </c>
      <c r="C666">
        <v>1.37423456058E-4</v>
      </c>
      <c r="D666" s="2">
        <f t="shared" si="60"/>
        <v>1.8885206274925057E-8</v>
      </c>
      <c r="E666">
        <v>0.29568</v>
      </c>
      <c r="F666">
        <v>-1.4743413851599999E-4</v>
      </c>
      <c r="G666" s="2">
        <f t="shared" si="61"/>
        <v>2.1736825199955073E-8</v>
      </c>
      <c r="H666">
        <v>0.28617999999999999</v>
      </c>
      <c r="I666">
        <v>-3.2310679134000002E-4</v>
      </c>
      <c r="J666" s="2">
        <f t="shared" si="62"/>
        <v>1.0439799861003031E-7</v>
      </c>
      <c r="K666">
        <v>0.34509000000000001</v>
      </c>
      <c r="L666">
        <v>8.9044070807399998E-4</v>
      </c>
      <c r="M666" s="2">
        <f t="shared" si="63"/>
        <v>7.928846545953265E-7</v>
      </c>
      <c r="N666">
        <v>0.31519000000000003</v>
      </c>
      <c r="O666">
        <v>1.5730018074299999E-3</v>
      </c>
      <c r="P666" s="2">
        <f t="shared" si="64"/>
        <v>2.4743346861780463E-6</v>
      </c>
      <c r="Q666">
        <v>0.32796999999999998</v>
      </c>
      <c r="R666">
        <v>-1.88624334471E-3</v>
      </c>
      <c r="S666" s="2">
        <f t="shared" si="65"/>
        <v>3.5579139554627682E-6</v>
      </c>
    </row>
    <row r="667" spans="2:19" hidden="1" x14ac:dyDescent="0.25">
      <c r="B667">
        <v>0.1004</v>
      </c>
      <c r="C667" s="2">
        <v>3.1145060522100001E-5</v>
      </c>
      <c r="D667" s="2">
        <f t="shared" si="60"/>
        <v>9.7001479492527188E-10</v>
      </c>
      <c r="E667">
        <v>9.6460000000000004E-2</v>
      </c>
      <c r="F667" s="2">
        <v>-8.8193031434899999E-5</v>
      </c>
      <c r="G667" s="2">
        <f t="shared" si="61"/>
        <v>7.7780107936772601E-9</v>
      </c>
      <c r="H667">
        <v>0.10507</v>
      </c>
      <c r="I667">
        <v>5.3023728522799999E-4</v>
      </c>
      <c r="J667" s="2">
        <f t="shared" si="62"/>
        <v>2.811515786459594E-7</v>
      </c>
      <c r="K667">
        <v>6.5040000000000001E-2</v>
      </c>
      <c r="L667">
        <v>8.3263787514900004E-4</v>
      </c>
      <c r="M667" s="2">
        <f t="shared" si="63"/>
        <v>6.9328583113264181E-7</v>
      </c>
      <c r="N667">
        <v>6.6659999999999997E-2</v>
      </c>
      <c r="O667">
        <v>7.1503347162899997E-4</v>
      </c>
      <c r="P667" s="2">
        <f t="shared" si="64"/>
        <v>5.112728655498199E-7</v>
      </c>
      <c r="Q667">
        <v>0.10767</v>
      </c>
      <c r="R667">
        <v>-1.16738310428E-4</v>
      </c>
      <c r="S667" s="2">
        <f t="shared" si="65"/>
        <v>1.3627833121584095E-8</v>
      </c>
    </row>
    <row r="668" spans="2:19" hidden="1" x14ac:dyDescent="0.25">
      <c r="B668">
        <v>0.40100999999999998</v>
      </c>
      <c r="C668">
        <v>-6.8966198325300001E-4</v>
      </c>
      <c r="D668" s="2">
        <f t="shared" si="60"/>
        <v>4.7563365114446124E-7</v>
      </c>
      <c r="E668">
        <v>0.40745999999999999</v>
      </c>
      <c r="F668">
        <v>7.7474896300600005E-4</v>
      </c>
      <c r="G668" s="2">
        <f t="shared" si="61"/>
        <v>6.0023595567887242E-7</v>
      </c>
      <c r="H668">
        <v>0.40720000000000001</v>
      </c>
      <c r="I668">
        <v>7.2102352678000004E-4</v>
      </c>
      <c r="J668" s="2">
        <f t="shared" si="62"/>
        <v>5.1987492617026949E-7</v>
      </c>
      <c r="K668">
        <v>0.40205999999999997</v>
      </c>
      <c r="L668">
        <v>-4.9298153518600001E-3</v>
      </c>
      <c r="M668" s="2">
        <f t="shared" si="63"/>
        <v>2.4303079403434536E-5</v>
      </c>
      <c r="N668">
        <v>0.42553000000000002</v>
      </c>
      <c r="O668">
        <v>-9.6830403872300002E-3</v>
      </c>
      <c r="P668" s="2">
        <f t="shared" si="64"/>
        <v>9.3761271140727315E-5</v>
      </c>
      <c r="Q668">
        <v>0.36748999999999998</v>
      </c>
      <c r="R668">
        <v>1.03462911251E-2</v>
      </c>
      <c r="S668" s="2">
        <f t="shared" si="65"/>
        <v>1.0704574004532303E-4</v>
      </c>
    </row>
    <row r="669" spans="2:19" hidden="1" x14ac:dyDescent="0.25">
      <c r="B669">
        <v>0.19499</v>
      </c>
      <c r="C669" s="2">
        <v>-1.1216313083900001E-6</v>
      </c>
      <c r="D669" s="2">
        <f t="shared" si="60"/>
        <v>1.2580567919606635E-12</v>
      </c>
      <c r="E669">
        <v>0.20265</v>
      </c>
      <c r="F669" s="2">
        <v>-4.5482275438200001E-5</v>
      </c>
      <c r="G669" s="2">
        <f t="shared" si="61"/>
        <v>2.0686373790362911E-9</v>
      </c>
      <c r="H669">
        <v>0.22622999999999999</v>
      </c>
      <c r="I669">
        <v>-2.70422329229E-4</v>
      </c>
      <c r="J669" s="2">
        <f t="shared" si="62"/>
        <v>7.3128236145637668E-8</v>
      </c>
      <c r="K669">
        <v>0.18262</v>
      </c>
      <c r="L669" s="2">
        <v>7.7378317325099997E-5</v>
      </c>
      <c r="M669" s="2">
        <f t="shared" si="63"/>
        <v>5.9874039920638702E-9</v>
      </c>
      <c r="N669">
        <v>0.18981999999999999</v>
      </c>
      <c r="O669">
        <v>-3.8559686518100002E-4</v>
      </c>
      <c r="P669" s="2">
        <f t="shared" si="64"/>
        <v>1.4868494243741431E-7</v>
      </c>
      <c r="Q669">
        <v>0.23407</v>
      </c>
      <c r="R669">
        <v>-2.6211137265200001E-4</v>
      </c>
      <c r="S669" s="2">
        <f t="shared" si="65"/>
        <v>6.8702371673515612E-8</v>
      </c>
    </row>
    <row r="670" spans="2:19" hidden="1" x14ac:dyDescent="0.25">
      <c r="B670">
        <v>0.30010999999999999</v>
      </c>
      <c r="C670" s="2">
        <v>2.6429375121899999E-7</v>
      </c>
      <c r="D670" s="2">
        <f t="shared" si="60"/>
        <v>6.9851186933410655E-14</v>
      </c>
      <c r="E670">
        <v>0.29957</v>
      </c>
      <c r="F670">
        <v>-3.1568185353299998E-4</v>
      </c>
      <c r="G670" s="2">
        <f t="shared" si="61"/>
        <v>9.9655032650030446E-8</v>
      </c>
      <c r="H670">
        <v>0.30002000000000001</v>
      </c>
      <c r="I670">
        <v>-7.0000953784700004E-4</v>
      </c>
      <c r="J670" s="2">
        <f t="shared" si="62"/>
        <v>4.9001335307677053E-7</v>
      </c>
      <c r="K670">
        <v>0.29976000000000003</v>
      </c>
      <c r="L670">
        <v>1.09008039589E-3</v>
      </c>
      <c r="M670" s="2">
        <f t="shared" si="63"/>
        <v>1.1882752695036992E-6</v>
      </c>
      <c r="N670">
        <v>0.32297999999999999</v>
      </c>
      <c r="O670">
        <v>-2.3491619360100002E-3</v>
      </c>
      <c r="P670" s="2">
        <f t="shared" si="64"/>
        <v>5.5185618015982524E-6</v>
      </c>
      <c r="Q670">
        <v>0.27694000000000002</v>
      </c>
      <c r="R670">
        <v>-1.5034097208399999E-3</v>
      </c>
      <c r="S670" s="2">
        <f t="shared" si="65"/>
        <v>2.2602407887162063E-6</v>
      </c>
    </row>
    <row r="671" spans="2:19" hidden="1" x14ac:dyDescent="0.25">
      <c r="B671">
        <v>0.1045</v>
      </c>
      <c r="C671" s="2">
        <v>1.0515345163799999E-5</v>
      </c>
      <c r="D671" s="2">
        <f t="shared" si="60"/>
        <v>1.1057248391385203E-10</v>
      </c>
      <c r="E671">
        <v>9.8669999999999994E-2</v>
      </c>
      <c r="F671">
        <v>5.2940415448599998E-4</v>
      </c>
      <c r="G671" s="2">
        <f t="shared" si="61"/>
        <v>2.8026875878703655E-7</v>
      </c>
      <c r="H671">
        <v>8.788E-2</v>
      </c>
      <c r="I671">
        <v>2.4133443777899998E-3</v>
      </c>
      <c r="J671" s="2">
        <f t="shared" si="62"/>
        <v>5.8242310858106013E-6</v>
      </c>
      <c r="K671">
        <v>8.2989999999999994E-2</v>
      </c>
      <c r="L671">
        <v>-1.26312642305E-3</v>
      </c>
      <c r="M671" s="2">
        <f t="shared" si="63"/>
        <v>1.5954883606070877E-6</v>
      </c>
      <c r="N671">
        <v>7.9200000000000007E-2</v>
      </c>
      <c r="O671">
        <v>4.3011685030000003E-3</v>
      </c>
      <c r="P671" s="2">
        <f t="shared" si="64"/>
        <v>1.8500050491199264E-5</v>
      </c>
      <c r="Q671">
        <v>0.13303000000000001</v>
      </c>
      <c r="R671">
        <v>2.9002979091399999E-3</v>
      </c>
      <c r="S671" s="2">
        <f t="shared" si="65"/>
        <v>8.4117279617618557E-6</v>
      </c>
    </row>
    <row r="672" spans="2:19" hidden="1" x14ac:dyDescent="0.25">
      <c r="B672">
        <v>0.40039999999999998</v>
      </c>
      <c r="C672" s="2">
        <v>6.7428726326000001E-6</v>
      </c>
      <c r="D672" s="2">
        <f t="shared" si="60"/>
        <v>4.5466331339466058E-11</v>
      </c>
      <c r="E672">
        <v>0.39911000000000002</v>
      </c>
      <c r="F672">
        <v>1.1726804060700001E-3</v>
      </c>
      <c r="G672" s="2">
        <f t="shared" si="61"/>
        <v>1.3751793347805002E-6</v>
      </c>
      <c r="H672">
        <v>0.38585999999999998</v>
      </c>
      <c r="I672">
        <v>1.4685343084199999E-3</v>
      </c>
      <c r="J672" s="2">
        <f t="shared" si="62"/>
        <v>2.1565930150066073E-6</v>
      </c>
      <c r="K672">
        <v>0.43463000000000002</v>
      </c>
      <c r="L672">
        <v>-4.0594392534899996E-3</v>
      </c>
      <c r="M672" s="2">
        <f t="shared" si="63"/>
        <v>1.6479047052775446E-5</v>
      </c>
      <c r="N672">
        <v>0.40799999999999997</v>
      </c>
      <c r="O672">
        <v>7.7799919669500001E-3</v>
      </c>
      <c r="P672" s="2">
        <f t="shared" si="64"/>
        <v>6.0528275005806532E-5</v>
      </c>
      <c r="Q672">
        <v>0.35594999999999999</v>
      </c>
      <c r="R672">
        <v>5.4790384289300003E-3</v>
      </c>
      <c r="S672" s="2">
        <f t="shared" si="65"/>
        <v>3.0019862105691727E-5</v>
      </c>
    </row>
    <row r="673" spans="2:19" hidden="1" x14ac:dyDescent="0.25">
      <c r="B673">
        <v>0.20175000000000001</v>
      </c>
      <c r="C673" s="2">
        <v>-3.4604865857900003E-5</v>
      </c>
      <c r="D673" s="2">
        <f t="shared" si="60"/>
        <v>1.1974967410432532E-9</v>
      </c>
      <c r="E673">
        <v>0.19664999999999999</v>
      </c>
      <c r="F673" s="2">
        <v>2.5974076762599999E-5</v>
      </c>
      <c r="G673" s="2">
        <f t="shared" si="61"/>
        <v>6.746526636694372E-10</v>
      </c>
      <c r="H673">
        <v>0.19452</v>
      </c>
      <c r="I673">
        <v>1.27572726238E-4</v>
      </c>
      <c r="J673" s="2">
        <f t="shared" si="62"/>
        <v>1.6274800479795693E-8</v>
      </c>
      <c r="K673">
        <v>0.20734</v>
      </c>
      <c r="L673">
        <v>2.43993228084E-4</v>
      </c>
      <c r="M673" s="2">
        <f t="shared" si="63"/>
        <v>5.9532695350850847E-8</v>
      </c>
      <c r="N673">
        <v>0.20654</v>
      </c>
      <c r="O673">
        <v>-1.8315036199300001E-4</v>
      </c>
      <c r="P673" s="2">
        <f t="shared" si="64"/>
        <v>3.3544055098166943E-8</v>
      </c>
      <c r="Q673">
        <v>0.17230000000000001</v>
      </c>
      <c r="R673">
        <v>-1.77659117273E-4</v>
      </c>
      <c r="S673" s="2">
        <f t="shared" si="65"/>
        <v>3.1562761950221567E-8</v>
      </c>
    </row>
    <row r="674" spans="2:19" hidden="1" x14ac:dyDescent="0.25">
      <c r="B674">
        <v>0.29802000000000001</v>
      </c>
      <c r="C674">
        <v>-1.64136679207E-4</v>
      </c>
      <c r="D674" s="2">
        <f t="shared" si="60"/>
        <v>2.6940849461101626E-8</v>
      </c>
      <c r="E674">
        <v>0.29720000000000002</v>
      </c>
      <c r="F674">
        <v>-1.0537443174600001E-4</v>
      </c>
      <c r="G674" s="2">
        <f t="shared" si="61"/>
        <v>1.1103770865792413E-8</v>
      </c>
      <c r="H674">
        <v>0.30024000000000001</v>
      </c>
      <c r="I674">
        <v>1.4562625502200001E-4</v>
      </c>
      <c r="J674" s="2">
        <f t="shared" si="62"/>
        <v>2.1207006151732583E-8</v>
      </c>
      <c r="K674">
        <v>0.25512000000000001</v>
      </c>
      <c r="L674">
        <v>2.68898595015E-4</v>
      </c>
      <c r="M674" s="2">
        <f t="shared" si="63"/>
        <v>7.2306454401040989E-8</v>
      </c>
      <c r="N674">
        <v>0.30064000000000002</v>
      </c>
      <c r="O674">
        <v>-3.13527368767E-3</v>
      </c>
      <c r="P674" s="2">
        <f t="shared" si="64"/>
        <v>9.8299410965958399E-6</v>
      </c>
      <c r="Q674">
        <v>0.27604000000000001</v>
      </c>
      <c r="R674">
        <v>-1.69597264054E-3</v>
      </c>
      <c r="S674" s="2">
        <f t="shared" si="65"/>
        <v>2.8763231974602198E-6</v>
      </c>
    </row>
    <row r="675" spans="2:19" hidden="1" x14ac:dyDescent="0.25">
      <c r="B675">
        <v>0.10296</v>
      </c>
      <c r="C675">
        <v>3.60702867475E-4</v>
      </c>
      <c r="D675" s="2">
        <f t="shared" si="60"/>
        <v>1.3010655860468742E-7</v>
      </c>
      <c r="E675">
        <v>0.10788</v>
      </c>
      <c r="F675">
        <v>-1.2466182163799999E-4</v>
      </c>
      <c r="G675" s="2">
        <f t="shared" si="61"/>
        <v>1.5540569774104524E-8</v>
      </c>
      <c r="H675">
        <v>0.10589</v>
      </c>
      <c r="I675">
        <v>-1.0377077287200001E-3</v>
      </c>
      <c r="J675" s="2">
        <f t="shared" si="62"/>
        <v>1.0768373302452212E-6</v>
      </c>
      <c r="K675">
        <v>0.11641</v>
      </c>
      <c r="L675">
        <v>-1.9566651022200001E-3</v>
      </c>
      <c r="M675" s="2">
        <f t="shared" si="63"/>
        <v>3.8285383222456029E-6</v>
      </c>
      <c r="N675">
        <v>7.7259999999999995E-2</v>
      </c>
      <c r="O675">
        <v>3.3418693182500001E-3</v>
      </c>
      <c r="P675" s="2">
        <f t="shared" si="64"/>
        <v>1.1168090540260721E-5</v>
      </c>
      <c r="Q675">
        <v>0.15060999999999999</v>
      </c>
      <c r="R675">
        <v>2.4026190734799998E-3</v>
      </c>
      <c r="S675" s="2">
        <f t="shared" si="65"/>
        <v>5.772578412249893E-6</v>
      </c>
    </row>
    <row r="676" spans="2:19" hidden="1" x14ac:dyDescent="0.25">
      <c r="B676">
        <v>0.39727000000000001</v>
      </c>
      <c r="C676">
        <v>6.3039919373600003E-4</v>
      </c>
      <c r="D676" s="2">
        <f t="shared" si="60"/>
        <v>3.9740314346299892E-7</v>
      </c>
      <c r="E676">
        <v>0.39827000000000001</v>
      </c>
      <c r="F676">
        <v>6.3141339366499995E-4</v>
      </c>
      <c r="G676" s="2">
        <f t="shared" si="61"/>
        <v>3.9868287369955219E-7</v>
      </c>
      <c r="H676">
        <v>0.39934999999999998</v>
      </c>
      <c r="I676">
        <v>-1.6907831100699999E-4</v>
      </c>
      <c r="J676" s="2">
        <f t="shared" si="62"/>
        <v>2.8587475252979812E-8</v>
      </c>
      <c r="K676">
        <v>0.42114000000000001</v>
      </c>
      <c r="L676" s="2">
        <v>9.5930012626799994E-5</v>
      </c>
      <c r="M676" s="2">
        <f t="shared" si="63"/>
        <v>9.2025673225780065E-9</v>
      </c>
      <c r="N676">
        <v>0.41556999999999999</v>
      </c>
      <c r="O676">
        <v>1.2976661271000001E-2</v>
      </c>
      <c r="P676" s="2">
        <f t="shared" si="64"/>
        <v>1.6839373774227135E-4</v>
      </c>
      <c r="Q676">
        <v>0.40105000000000002</v>
      </c>
      <c r="R676">
        <v>6.5639465944700003E-3</v>
      </c>
      <c r="S676" s="2">
        <f t="shared" si="65"/>
        <v>4.3085394895054318E-5</v>
      </c>
    </row>
    <row r="677" spans="2:19" hidden="1" x14ac:dyDescent="0.25">
      <c r="B677">
        <v>0.19725999999999999</v>
      </c>
      <c r="C677" s="2">
        <v>1.69480897455E-5</v>
      </c>
      <c r="D677" s="2">
        <f t="shared" si="60"/>
        <v>2.8723774602152227E-10</v>
      </c>
      <c r="E677">
        <v>0.19980999999999999</v>
      </c>
      <c r="F677" s="2">
        <v>2.3182015869599999E-5</v>
      </c>
      <c r="G677" s="2">
        <f t="shared" si="61"/>
        <v>5.3740585977838619E-10</v>
      </c>
      <c r="H677">
        <v>0.20369000000000001</v>
      </c>
      <c r="I677">
        <v>-1.7663151095000001E-4</v>
      </c>
      <c r="J677" s="2">
        <f t="shared" si="62"/>
        <v>3.1198690660479976E-8</v>
      </c>
      <c r="K677">
        <v>0.19309999999999999</v>
      </c>
      <c r="L677" s="2">
        <v>-3.6414533799100002E-5</v>
      </c>
      <c r="M677" s="2">
        <f t="shared" si="63"/>
        <v>1.3260182718057964E-9</v>
      </c>
      <c r="N677">
        <v>0.18101</v>
      </c>
      <c r="O677">
        <v>3.8662231491700001E-4</v>
      </c>
      <c r="P677" s="2">
        <f t="shared" si="64"/>
        <v>1.4947681439177995E-7</v>
      </c>
      <c r="Q677">
        <v>0.20932999999999999</v>
      </c>
      <c r="R677">
        <v>-1.9607028055999999E-4</v>
      </c>
      <c r="S677" s="2">
        <f t="shared" si="65"/>
        <v>3.8443554918877111E-8</v>
      </c>
    </row>
    <row r="678" spans="2:19" hidden="1" x14ac:dyDescent="0.25">
      <c r="B678">
        <v>0.30162</v>
      </c>
      <c r="C678">
        <v>1.57941588839E-4</v>
      </c>
      <c r="D678" s="2">
        <f t="shared" si="60"/>
        <v>2.494554548498773E-8</v>
      </c>
      <c r="E678">
        <v>0.29992000000000002</v>
      </c>
      <c r="F678">
        <v>2.38451126061E-4</v>
      </c>
      <c r="G678" s="2">
        <f t="shared" si="61"/>
        <v>5.6858939519758915E-8</v>
      </c>
      <c r="H678">
        <v>0.29901</v>
      </c>
      <c r="I678">
        <v>-4.0484780920399999E-4</v>
      </c>
      <c r="J678" s="2">
        <f t="shared" si="62"/>
        <v>1.6390174861727838E-7</v>
      </c>
      <c r="K678">
        <v>0.31247000000000003</v>
      </c>
      <c r="L678">
        <v>-1.64074463737E-4</v>
      </c>
      <c r="M678" s="2">
        <f t="shared" si="63"/>
        <v>2.6920429650584129E-8</v>
      </c>
      <c r="N678">
        <v>0.33266000000000001</v>
      </c>
      <c r="O678">
        <v>-1.7841390792300001E-4</v>
      </c>
      <c r="P678" s="2">
        <f t="shared" si="64"/>
        <v>3.1831522540356724E-8</v>
      </c>
      <c r="Q678">
        <v>0.32421</v>
      </c>
      <c r="R678">
        <v>-1.43295398593E-3</v>
      </c>
      <c r="S678" s="2">
        <f t="shared" si="65"/>
        <v>2.0533571257926745E-6</v>
      </c>
    </row>
    <row r="679" spans="2:19" hidden="1" x14ac:dyDescent="0.25">
      <c r="B679">
        <v>9.9779999999999994E-2</v>
      </c>
      <c r="C679">
        <v>-2.2653826282000001E-4</v>
      </c>
      <c r="D679" s="2">
        <f t="shared" si="60"/>
        <v>5.1319584521503401E-8</v>
      </c>
      <c r="E679">
        <v>0.10306999999999999</v>
      </c>
      <c r="F679">
        <v>-3.3733006781000002E-4</v>
      </c>
      <c r="G679" s="2">
        <f t="shared" si="61"/>
        <v>1.1379157464869921E-7</v>
      </c>
      <c r="H679">
        <v>9.7900000000000001E-2</v>
      </c>
      <c r="I679">
        <v>1.56547778945E-3</v>
      </c>
      <c r="J679" s="2">
        <f t="shared" si="62"/>
        <v>2.4507207092612586E-6</v>
      </c>
      <c r="K679">
        <v>0.13203999999999999</v>
      </c>
      <c r="L679">
        <v>3.9578721435099999E-4</v>
      </c>
      <c r="M679" s="2">
        <f t="shared" si="63"/>
        <v>1.5664751904372441E-7</v>
      </c>
      <c r="N679">
        <v>9.2520000000000005E-2</v>
      </c>
      <c r="O679">
        <v>-2.7122759467300001E-3</v>
      </c>
      <c r="P679" s="2">
        <f t="shared" si="64"/>
        <v>7.3564408112101179E-6</v>
      </c>
      <c r="Q679">
        <v>0.11441</v>
      </c>
      <c r="R679">
        <v>2.3327194224299999E-3</v>
      </c>
      <c r="S679" s="2">
        <f t="shared" si="65"/>
        <v>5.4415799037821521E-6</v>
      </c>
    </row>
    <row r="680" spans="2:19" hidden="1" x14ac:dyDescent="0.25">
      <c r="B680">
        <v>0.40133999999999997</v>
      </c>
      <c r="C680">
        <v>-6.4202790489499995E-4</v>
      </c>
      <c r="D680" s="2">
        <f t="shared" si="60"/>
        <v>4.121998306638631E-7</v>
      </c>
      <c r="E680">
        <v>0.3972</v>
      </c>
      <c r="F680">
        <v>-9.8918878965500003E-4</v>
      </c>
      <c r="G680" s="2">
        <f t="shared" si="61"/>
        <v>9.7849446157912379E-7</v>
      </c>
      <c r="H680">
        <v>0.39939999999999998</v>
      </c>
      <c r="I680">
        <v>7.1276395368000004E-4</v>
      </c>
      <c r="J680" s="2">
        <f t="shared" si="62"/>
        <v>5.0803245366554527E-7</v>
      </c>
      <c r="K680">
        <v>0.36237999999999998</v>
      </c>
      <c r="L680">
        <v>9.5270588141100005E-4</v>
      </c>
      <c r="M680" s="2">
        <f t="shared" si="63"/>
        <v>9.0764849647511047E-7</v>
      </c>
      <c r="N680">
        <v>0.39380999999999999</v>
      </c>
      <c r="O680">
        <v>3.2792884857199998E-3</v>
      </c>
      <c r="P680" s="2">
        <f t="shared" si="64"/>
        <v>1.0753732972575769E-5</v>
      </c>
      <c r="Q680">
        <v>0.35204999999999997</v>
      </c>
      <c r="R680">
        <v>5.6942053854800003E-3</v>
      </c>
      <c r="S680" s="2">
        <f t="shared" si="65"/>
        <v>3.2423974972029439E-5</v>
      </c>
    </row>
    <row r="681" spans="2:19" hidden="1" x14ac:dyDescent="0.25">
      <c r="B681">
        <v>0.20107</v>
      </c>
      <c r="C681" s="2">
        <v>4.5518190084599997E-5</v>
      </c>
      <c r="D681" s="2">
        <f t="shared" si="60"/>
        <v>2.0719056285777774E-9</v>
      </c>
      <c r="E681">
        <v>0.20055000000000001</v>
      </c>
      <c r="F681" s="2">
        <v>6.5474579071799995E-5</v>
      </c>
      <c r="G681" s="2">
        <f t="shared" si="61"/>
        <v>4.28692050462939E-9</v>
      </c>
      <c r="H681">
        <v>0.21584</v>
      </c>
      <c r="I681" s="2">
        <v>-5.11652162669E-5</v>
      </c>
      <c r="J681" s="2">
        <f t="shared" si="62"/>
        <v>2.6178793556386486E-9</v>
      </c>
      <c r="K681">
        <v>0.20974999999999999</v>
      </c>
      <c r="L681" s="2">
        <v>-6.00974739519E-6</v>
      </c>
      <c r="M681" s="2">
        <f t="shared" si="63"/>
        <v>3.6117063753992988E-11</v>
      </c>
      <c r="N681">
        <v>0.24299000000000001</v>
      </c>
      <c r="O681">
        <v>-1.7276881768099999E-4</v>
      </c>
      <c r="P681" s="2">
        <f t="shared" si="64"/>
        <v>2.9849064362890612E-8</v>
      </c>
      <c r="Q681">
        <v>0.16409000000000001</v>
      </c>
      <c r="R681">
        <v>-2.8870193206800002E-4</v>
      </c>
      <c r="S681" s="2">
        <f t="shared" si="65"/>
        <v>8.3348805579796099E-8</v>
      </c>
    </row>
    <row r="682" spans="2:19" hidden="1" x14ac:dyDescent="0.25">
      <c r="B682">
        <v>0.29754000000000003</v>
      </c>
      <c r="C682">
        <v>2.1593049391099999E-4</v>
      </c>
      <c r="D682" s="2">
        <f t="shared" si="60"/>
        <v>4.6625978200648403E-8</v>
      </c>
      <c r="E682">
        <v>0.30095</v>
      </c>
      <c r="F682">
        <v>6.9566976915200001E-4</v>
      </c>
      <c r="G682" s="2">
        <f t="shared" si="61"/>
        <v>4.8395642771199701E-7</v>
      </c>
      <c r="H682">
        <v>0.28831000000000001</v>
      </c>
      <c r="I682">
        <v>1.37638952273E-4</v>
      </c>
      <c r="J682" s="2">
        <f t="shared" si="62"/>
        <v>1.894448118280917E-8</v>
      </c>
      <c r="K682">
        <v>0.3024</v>
      </c>
      <c r="L682">
        <v>3.7306282786499998E-4</v>
      </c>
      <c r="M682" s="2">
        <f t="shared" si="63"/>
        <v>1.3917587353463062E-7</v>
      </c>
      <c r="N682">
        <v>0.27794000000000002</v>
      </c>
      <c r="O682">
        <v>-1.46603422868E-3</v>
      </c>
      <c r="P682" s="2">
        <f t="shared" si="64"/>
        <v>2.1492563596613626E-6</v>
      </c>
      <c r="Q682">
        <v>0.36758999999999997</v>
      </c>
      <c r="R682">
        <v>2.7479362378799999E-3</v>
      </c>
      <c r="S682" s="2">
        <f t="shared" si="65"/>
        <v>7.5511535674540872E-6</v>
      </c>
    </row>
    <row r="683" spans="2:19" hidden="1" x14ac:dyDescent="0.25">
      <c r="B683">
        <v>9.9299999999999999E-2</v>
      </c>
      <c r="C683">
        <v>-4.7482152200499999E-4</v>
      </c>
      <c r="D683" s="2">
        <f t="shared" si="60"/>
        <v>2.2545547775914469E-7</v>
      </c>
      <c r="E683">
        <v>9.468E-2</v>
      </c>
      <c r="F683">
        <v>-9.1562297904499996E-4</v>
      </c>
      <c r="G683" s="2">
        <f t="shared" si="61"/>
        <v>8.3836543975524039E-7</v>
      </c>
      <c r="H683">
        <v>0.10655000000000001</v>
      </c>
      <c r="I683">
        <v>2.9887121930599999E-4</v>
      </c>
      <c r="J683" s="2">
        <f t="shared" si="62"/>
        <v>8.9324005729455144E-8</v>
      </c>
      <c r="K683">
        <v>9.2350000000000002E-2</v>
      </c>
      <c r="L683">
        <v>-1.5965447760099999E-4</v>
      </c>
      <c r="M683" s="2">
        <f t="shared" si="63"/>
        <v>2.5489552218048209E-8</v>
      </c>
      <c r="N683">
        <v>7.4929999999999997E-2</v>
      </c>
      <c r="O683">
        <v>2.2597428227900001E-3</v>
      </c>
      <c r="P683" s="2">
        <f t="shared" si="64"/>
        <v>5.1064376251509179E-6</v>
      </c>
      <c r="Q683">
        <v>8.6849999999999997E-2</v>
      </c>
      <c r="R683">
        <v>3.7655501449599998E-4</v>
      </c>
      <c r="S683" s="2">
        <f t="shared" si="65"/>
        <v>1.4179367894208275E-7</v>
      </c>
    </row>
    <row r="684" spans="2:19" hidden="1" x14ac:dyDescent="0.25">
      <c r="B684">
        <v>0.40210000000000001</v>
      </c>
      <c r="C684">
        <v>-6.98357651216E-4</v>
      </c>
      <c r="D684" s="2">
        <f t="shared" si="60"/>
        <v>4.8770340901192833E-7</v>
      </c>
      <c r="E684">
        <v>0.40382000000000001</v>
      </c>
      <c r="F684">
        <v>-2.83745303898E-3</v>
      </c>
      <c r="G684" s="2">
        <f t="shared" si="61"/>
        <v>8.0511397484168381E-6</v>
      </c>
      <c r="H684">
        <v>0.38930999999999999</v>
      </c>
      <c r="I684">
        <v>-6.2543037572200001E-4</v>
      </c>
      <c r="J684" s="2">
        <f t="shared" si="62"/>
        <v>3.911631548757621E-7</v>
      </c>
      <c r="K684">
        <v>0.39550000000000002</v>
      </c>
      <c r="L684">
        <v>-1.5969525439699999E-3</v>
      </c>
      <c r="M684" s="2">
        <f t="shared" si="63"/>
        <v>2.5502574276922544E-6</v>
      </c>
      <c r="N684">
        <v>0.40415000000000001</v>
      </c>
      <c r="O684">
        <v>6.2488245224E-3</v>
      </c>
      <c r="P684" s="2">
        <f t="shared" si="64"/>
        <v>3.9047807911747587E-5</v>
      </c>
      <c r="Q684">
        <v>0.38146000000000002</v>
      </c>
      <c r="R684">
        <v>-1.4871880725E-2</v>
      </c>
      <c r="S684" s="2">
        <f t="shared" si="65"/>
        <v>2.2117283629862652E-4</v>
      </c>
    </row>
    <row r="685" spans="2:19" hidden="1" x14ac:dyDescent="0.25">
      <c r="B685">
        <v>0.19799</v>
      </c>
      <c r="C685" s="2">
        <v>-7.3186464880900004E-6</v>
      </c>
      <c r="D685" s="2">
        <f t="shared" si="60"/>
        <v>5.3562586417632099E-11</v>
      </c>
      <c r="E685">
        <v>0.20236999999999999</v>
      </c>
      <c r="F685" s="2">
        <v>2.4739889277699999E-5</v>
      </c>
      <c r="G685" s="2">
        <f t="shared" si="61"/>
        <v>6.1206212147285535E-10</v>
      </c>
      <c r="H685">
        <v>0.20701</v>
      </c>
      <c r="I685" s="2">
        <v>-4.3836308261199996E-6</v>
      </c>
      <c r="J685" s="2">
        <f t="shared" si="62"/>
        <v>1.9216219219709511E-11</v>
      </c>
      <c r="K685">
        <v>0.19767000000000001</v>
      </c>
      <c r="L685">
        <v>1.66939683886E-4</v>
      </c>
      <c r="M685" s="2">
        <f t="shared" si="63"/>
        <v>2.7868858055957608E-8</v>
      </c>
      <c r="N685">
        <v>0.21201</v>
      </c>
      <c r="O685">
        <v>1.16140205992E-4</v>
      </c>
      <c r="P685" s="2">
        <f t="shared" si="64"/>
        <v>1.3488547447864191E-8</v>
      </c>
      <c r="Q685">
        <v>0.23974999999999999</v>
      </c>
      <c r="R685">
        <v>1.89551584161E-4</v>
      </c>
      <c r="S685" s="2">
        <f t="shared" si="65"/>
        <v>3.5929803057944662E-8</v>
      </c>
    </row>
    <row r="686" spans="2:19" hidden="1" x14ac:dyDescent="0.25">
      <c r="B686">
        <v>0.30214999999999997</v>
      </c>
      <c r="C686" s="2">
        <v>5.7690996273000002E-5</v>
      </c>
      <c r="D686" s="2">
        <f t="shared" si="60"/>
        <v>3.3282510509713002E-9</v>
      </c>
      <c r="E686">
        <v>0.29866999999999999</v>
      </c>
      <c r="F686">
        <v>-2.1432666804299999E-4</v>
      </c>
      <c r="G686" s="2">
        <f t="shared" si="61"/>
        <v>4.5935920634414313E-8</v>
      </c>
      <c r="H686">
        <v>0.29879</v>
      </c>
      <c r="I686">
        <v>-4.4086527333299998E-4</v>
      </c>
      <c r="J686" s="2">
        <f t="shared" si="62"/>
        <v>1.9436218923098078E-7</v>
      </c>
      <c r="K686">
        <v>0.31552999999999998</v>
      </c>
      <c r="L686" s="2">
        <v>5.4554415978100002E-5</v>
      </c>
      <c r="M686" s="2">
        <f t="shared" si="63"/>
        <v>2.9761843027115726E-9</v>
      </c>
      <c r="N686">
        <v>0.32943</v>
      </c>
      <c r="O686">
        <v>6.3780614547600005E-4</v>
      </c>
      <c r="P686" s="2">
        <f t="shared" si="64"/>
        <v>4.0679667920695253E-7</v>
      </c>
      <c r="Q686">
        <v>0.26294000000000001</v>
      </c>
      <c r="R686">
        <v>-5.7931228662599997E-4</v>
      </c>
      <c r="S686" s="2">
        <f t="shared" si="65"/>
        <v>3.3560272543584472E-7</v>
      </c>
    </row>
    <row r="687" spans="2:19" hidden="1" x14ac:dyDescent="0.25">
      <c r="B687">
        <v>9.9299999999999999E-2</v>
      </c>
      <c r="C687" s="2">
        <v>1.0165003850099999E-5</v>
      </c>
      <c r="D687" s="2">
        <f t="shared" si="60"/>
        <v>1.0332730327254781E-10</v>
      </c>
      <c r="E687">
        <v>0.1012</v>
      </c>
      <c r="F687" s="2">
        <v>-5.6093520886800001E-5</v>
      </c>
      <c r="G687" s="2">
        <f t="shared" si="61"/>
        <v>3.1464830854778681E-9</v>
      </c>
      <c r="H687">
        <v>9.8250000000000004E-2</v>
      </c>
      <c r="I687">
        <v>3.23491962213E-4</v>
      </c>
      <c r="J687" s="2">
        <f t="shared" si="62"/>
        <v>1.0464704961641702E-7</v>
      </c>
      <c r="K687">
        <v>8.3559999999999995E-2</v>
      </c>
      <c r="L687">
        <v>-1.2681684835199999E-3</v>
      </c>
      <c r="M687" s="2">
        <f t="shared" si="63"/>
        <v>1.6082513025934163E-6</v>
      </c>
      <c r="N687">
        <v>6.3339999999999994E-2</v>
      </c>
      <c r="O687">
        <v>-1.36815196821E-3</v>
      </c>
      <c r="P687" s="2">
        <f t="shared" si="64"/>
        <v>1.8718398081168969E-6</v>
      </c>
      <c r="Q687">
        <v>5.969E-2</v>
      </c>
      <c r="R687">
        <v>-9.7432376750700004E-4</v>
      </c>
      <c r="S687" s="2">
        <f t="shared" si="65"/>
        <v>9.493068039290347E-7</v>
      </c>
    </row>
    <row r="688" spans="2:19" hidden="1" x14ac:dyDescent="0.25">
      <c r="B688">
        <v>0.40056999999999998</v>
      </c>
      <c r="C688">
        <v>-3.23297630029E-4</v>
      </c>
      <c r="D688" s="2">
        <f t="shared" si="60"/>
        <v>1.0452135758236817E-7</v>
      </c>
      <c r="E688">
        <v>0.39774999999999999</v>
      </c>
      <c r="F688">
        <v>1.10324927375E-3</v>
      </c>
      <c r="G688" s="2">
        <f t="shared" si="61"/>
        <v>1.2171589600299026E-6</v>
      </c>
      <c r="H688">
        <v>0.39595000000000002</v>
      </c>
      <c r="I688">
        <v>2.1778865984799999E-3</v>
      </c>
      <c r="J688" s="2">
        <f t="shared" si="62"/>
        <v>4.7431900358387847E-6</v>
      </c>
      <c r="K688">
        <v>0.40325</v>
      </c>
      <c r="L688">
        <v>5.3109857818099996E-4</v>
      </c>
      <c r="M688" s="2">
        <f t="shared" si="63"/>
        <v>2.8206569974587974E-7</v>
      </c>
      <c r="N688">
        <v>0.39522000000000002</v>
      </c>
      <c r="O688">
        <v>-2.34678404084E-3</v>
      </c>
      <c r="P688" s="2">
        <f t="shared" si="64"/>
        <v>5.5073953343413189E-6</v>
      </c>
      <c r="Q688">
        <v>0.43762000000000001</v>
      </c>
      <c r="R688">
        <v>4.7036980706300002E-3</v>
      </c>
      <c r="S688" s="2">
        <f t="shared" si="65"/>
        <v>2.2124775539648387E-5</v>
      </c>
    </row>
    <row r="689" spans="2:19" hidden="1" x14ac:dyDescent="0.25">
      <c r="B689">
        <v>0.20077999999999999</v>
      </c>
      <c r="C689" s="2">
        <v>-2.65594507444E-5</v>
      </c>
      <c r="D689" s="2">
        <f t="shared" si="60"/>
        <v>7.0540442384420972E-10</v>
      </c>
      <c r="E689">
        <v>0.20283000000000001</v>
      </c>
      <c r="F689" s="2">
        <v>2.8194965334E-5</v>
      </c>
      <c r="G689" s="2">
        <f t="shared" si="61"/>
        <v>7.9495607018546173E-10</v>
      </c>
      <c r="H689">
        <v>0.21082000000000001</v>
      </c>
      <c r="I689">
        <v>-1.27373907684E-4</v>
      </c>
      <c r="J689" s="2">
        <f t="shared" si="62"/>
        <v>1.6224112358692155E-8</v>
      </c>
      <c r="K689">
        <v>0.18628</v>
      </c>
      <c r="L689">
        <v>-3.4717329175700001E-4</v>
      </c>
      <c r="M689" s="2">
        <f t="shared" si="63"/>
        <v>1.2052929450939104E-7</v>
      </c>
      <c r="N689">
        <v>0.1789</v>
      </c>
      <c r="O689">
        <v>-3.3128794042599997E-4</v>
      </c>
      <c r="P689" s="2">
        <f t="shared" si="64"/>
        <v>1.097516994717009E-7</v>
      </c>
      <c r="Q689">
        <v>0.18340000000000001</v>
      </c>
      <c r="R689">
        <v>-2.7947648385000002E-4</v>
      </c>
      <c r="S689" s="2">
        <f t="shared" si="65"/>
        <v>7.8107105025159323E-8</v>
      </c>
    </row>
    <row r="690" spans="2:19" hidden="1" x14ac:dyDescent="0.25">
      <c r="B690">
        <v>0.29780000000000001</v>
      </c>
      <c r="C690" s="2">
        <v>-2.7073975235900001E-5</v>
      </c>
      <c r="D690" s="2">
        <f t="shared" si="60"/>
        <v>7.3300013507412648E-10</v>
      </c>
      <c r="E690">
        <v>0.29737999999999998</v>
      </c>
      <c r="F690">
        <v>-1.7327470794600001E-4</v>
      </c>
      <c r="G690" s="2">
        <f t="shared" si="61"/>
        <v>3.0024124413771596E-8</v>
      </c>
      <c r="H690">
        <v>0.30087000000000003</v>
      </c>
      <c r="I690" s="2">
        <v>1.8884978907899999E-5</v>
      </c>
      <c r="J690" s="2">
        <f t="shared" si="62"/>
        <v>3.5664242835182783E-10</v>
      </c>
      <c r="K690">
        <v>0.28978999999999999</v>
      </c>
      <c r="L690">
        <v>-1.12260546139E-3</v>
      </c>
      <c r="M690" s="2">
        <f t="shared" si="63"/>
        <v>1.2602430219426548E-6</v>
      </c>
      <c r="N690">
        <v>0.33291999999999999</v>
      </c>
      <c r="O690">
        <v>-1.19670036363E-3</v>
      </c>
      <c r="P690" s="2">
        <f t="shared" si="64"/>
        <v>1.4320917603121742E-6</v>
      </c>
      <c r="Q690">
        <v>0.25386999999999998</v>
      </c>
      <c r="R690">
        <v>4.5966671559899999E-4</v>
      </c>
      <c r="S690" s="2">
        <f t="shared" si="65"/>
        <v>2.1129348942957195E-7</v>
      </c>
    </row>
    <row r="691" spans="2:19" hidden="1" x14ac:dyDescent="0.25">
      <c r="B691">
        <v>0.10197000000000001</v>
      </c>
      <c r="C691">
        <v>2.06918843487E-4</v>
      </c>
      <c r="D691" s="2">
        <f t="shared" si="60"/>
        <v>4.2815407789997604E-8</v>
      </c>
      <c r="E691">
        <v>9.8809999999999995E-2</v>
      </c>
      <c r="F691" s="2">
        <v>-9.5238339636400003E-5</v>
      </c>
      <c r="G691" s="2">
        <f t="shared" si="61"/>
        <v>9.0703413366982806E-9</v>
      </c>
      <c r="H691">
        <v>8.4940000000000002E-2</v>
      </c>
      <c r="I691">
        <v>9.33946180704E-4</v>
      </c>
      <c r="J691" s="2">
        <f t="shared" si="62"/>
        <v>8.7225546845158866E-7</v>
      </c>
      <c r="K691">
        <v>9.1060000000000002E-2</v>
      </c>
      <c r="L691">
        <v>3.2868076853299999E-3</v>
      </c>
      <c r="M691" s="2">
        <f t="shared" si="63"/>
        <v>1.0803104760344352E-5</v>
      </c>
      <c r="N691">
        <v>8.5730000000000001E-2</v>
      </c>
      <c r="O691">
        <v>3.1626916237200002E-3</v>
      </c>
      <c r="P691" s="2">
        <f t="shared" si="64"/>
        <v>1.0002618306748651E-5</v>
      </c>
      <c r="Q691">
        <v>0.14105000000000001</v>
      </c>
      <c r="R691">
        <v>1.8283068285300001E-3</v>
      </c>
      <c r="S691" s="2">
        <f t="shared" si="65"/>
        <v>3.342705859249427E-6</v>
      </c>
    </row>
    <row r="692" spans="2:19" hidden="1" x14ac:dyDescent="0.25">
      <c r="B692">
        <v>0.39945000000000003</v>
      </c>
      <c r="C692" s="2">
        <v>-8.5759422813400004E-5</v>
      </c>
      <c r="D692" s="2">
        <f t="shared" si="60"/>
        <v>7.3546786012875129E-9</v>
      </c>
      <c r="E692">
        <v>0.40098</v>
      </c>
      <c r="F692">
        <v>9.0679704426600003E-4</v>
      </c>
      <c r="G692" s="2">
        <f t="shared" si="61"/>
        <v>8.2228087948955406E-7</v>
      </c>
      <c r="H692">
        <v>0.40336</v>
      </c>
      <c r="I692">
        <v>-9.3096679185499995E-4</v>
      </c>
      <c r="J692" s="2">
        <f t="shared" si="62"/>
        <v>8.6669916753679077E-7</v>
      </c>
      <c r="K692">
        <v>0.43286000000000002</v>
      </c>
      <c r="L692">
        <v>3.1432980380100002E-3</v>
      </c>
      <c r="M692" s="2">
        <f t="shared" si="63"/>
        <v>9.8803225557575167E-6</v>
      </c>
      <c r="N692">
        <v>0.40244999999999997</v>
      </c>
      <c r="O692">
        <v>2.8727862546699999E-3</v>
      </c>
      <c r="P692" s="2">
        <f t="shared" si="64"/>
        <v>8.2529008650208864E-6</v>
      </c>
      <c r="Q692">
        <v>0.42168</v>
      </c>
      <c r="R692">
        <v>-3.8938860024400001E-3</v>
      </c>
      <c r="S692" s="2">
        <f t="shared" si="65"/>
        <v>1.5162348199998164E-5</v>
      </c>
    </row>
    <row r="693" spans="2:19" hidden="1" x14ac:dyDescent="0.25">
      <c r="B693">
        <v>0.20014999999999999</v>
      </c>
      <c r="C693" s="2">
        <v>-2.6276732366199999E-6</v>
      </c>
      <c r="D693" s="2">
        <f t="shared" si="60"/>
        <v>6.9046666384490262E-12</v>
      </c>
      <c r="E693">
        <v>0.20111000000000001</v>
      </c>
      <c r="F693" s="2">
        <v>3.5845667137700001E-7</v>
      </c>
      <c r="G693" s="2">
        <f t="shared" si="61"/>
        <v>1.2849118525467858E-13</v>
      </c>
      <c r="H693">
        <v>0.19788</v>
      </c>
      <c r="I693" s="2">
        <v>1.17702069649E-5</v>
      </c>
      <c r="J693" s="2">
        <f t="shared" si="62"/>
        <v>1.3853777199658049E-10</v>
      </c>
      <c r="K693">
        <v>0.2087</v>
      </c>
      <c r="L693" s="2">
        <v>3.7399154874999997E-5</v>
      </c>
      <c r="M693" s="2">
        <f t="shared" si="63"/>
        <v>1.3986967853642359E-9</v>
      </c>
      <c r="N693">
        <v>0.21648999999999999</v>
      </c>
      <c r="O693" s="2">
        <v>4.9940357947700004E-6</v>
      </c>
      <c r="P693" s="2">
        <f t="shared" si="64"/>
        <v>2.4940393519444028E-11</v>
      </c>
      <c r="Q693">
        <v>0.21718000000000001</v>
      </c>
      <c r="R693" s="2">
        <v>-1.39252489378E-5</v>
      </c>
      <c r="S693" s="2">
        <f t="shared" si="65"/>
        <v>1.9391255797970003E-10</v>
      </c>
    </row>
    <row r="694" spans="2:19" hidden="1" x14ac:dyDescent="0.25">
      <c r="B694">
        <v>0.30165999999999998</v>
      </c>
      <c r="C694" s="2">
        <v>8.7453592941700003E-5</v>
      </c>
      <c r="D694" s="2">
        <f t="shared" si="60"/>
        <v>7.6481309184125611E-9</v>
      </c>
      <c r="E694">
        <v>0.30281000000000002</v>
      </c>
      <c r="F694">
        <v>-2.8130702921299997E-4</v>
      </c>
      <c r="G694" s="2">
        <f t="shared" si="61"/>
        <v>7.913364468464362E-8</v>
      </c>
      <c r="H694">
        <v>0.29646</v>
      </c>
      <c r="I694">
        <v>7.9212555253899998E-4</v>
      </c>
      <c r="J694" s="2">
        <f t="shared" si="62"/>
        <v>6.2746289098521598E-7</v>
      </c>
      <c r="K694">
        <v>0.32780999999999999</v>
      </c>
      <c r="L694">
        <v>-2.6409711008999999E-3</v>
      </c>
      <c r="M694" s="2">
        <f t="shared" si="63"/>
        <v>6.9747283557889578E-6</v>
      </c>
      <c r="N694">
        <v>0.2954</v>
      </c>
      <c r="O694">
        <v>-4.4562539122399998E-4</v>
      </c>
      <c r="P694" s="2">
        <f t="shared" si="64"/>
        <v>1.9858198930354303E-7</v>
      </c>
      <c r="Q694">
        <v>0.35907</v>
      </c>
      <c r="R694">
        <v>-2.0227332719400001E-3</v>
      </c>
      <c r="S694" s="2">
        <f t="shared" si="65"/>
        <v>4.0914498894130983E-6</v>
      </c>
    </row>
    <row r="695" spans="2:19" hidden="1" x14ac:dyDescent="0.25">
      <c r="B695">
        <v>9.9339999999999998E-2</v>
      </c>
      <c r="C695" s="2">
        <v>-3.9004011025799998E-5</v>
      </c>
      <c r="D695" s="2">
        <f t="shared" si="60"/>
        <v>1.5213128761007279E-9</v>
      </c>
      <c r="E695">
        <v>9.8180000000000003E-2</v>
      </c>
      <c r="F695">
        <v>1.84489033623E-4</v>
      </c>
      <c r="G695" s="2">
        <f t="shared" si="61"/>
        <v>3.4036203527148423E-8</v>
      </c>
      <c r="H695">
        <v>0.1037</v>
      </c>
      <c r="I695">
        <v>-6.2514257422900004E-4</v>
      </c>
      <c r="J695" s="2">
        <f t="shared" si="62"/>
        <v>3.9080323811366084E-7</v>
      </c>
      <c r="K695">
        <v>8.8099999999999998E-2</v>
      </c>
      <c r="L695">
        <v>1.3367001707199999E-3</v>
      </c>
      <c r="M695" s="2">
        <f t="shared" si="63"/>
        <v>1.7867673464028769E-6</v>
      </c>
      <c r="N695">
        <v>7.3660000000000003E-2</v>
      </c>
      <c r="O695">
        <v>3.0605764350599999E-4</v>
      </c>
      <c r="P695" s="2">
        <f t="shared" si="64"/>
        <v>9.3671281148445785E-8</v>
      </c>
      <c r="Q695">
        <v>8.2290000000000002E-2</v>
      </c>
      <c r="R695">
        <v>1.5118325435299999E-3</v>
      </c>
      <c r="S695" s="2">
        <f t="shared" si="65"/>
        <v>2.2856376396763893E-6</v>
      </c>
    </row>
    <row r="696" spans="2:19" hidden="1" x14ac:dyDescent="0.25">
      <c r="B696">
        <v>0.39884999999999998</v>
      </c>
      <c r="C696">
        <v>-4.1441430024199998E-4</v>
      </c>
      <c r="D696" s="2">
        <f t="shared" si="60"/>
        <v>1.7173921224506651E-7</v>
      </c>
      <c r="E696">
        <v>0.39789999999999998</v>
      </c>
      <c r="F696">
        <v>1.2970729031400001E-3</v>
      </c>
      <c r="G696" s="2">
        <f t="shared" si="61"/>
        <v>1.6823981160600281E-6</v>
      </c>
      <c r="H696">
        <v>0.40195999999999998</v>
      </c>
      <c r="I696">
        <v>-3.5332494865999999E-3</v>
      </c>
      <c r="J696" s="2">
        <f t="shared" si="62"/>
        <v>1.2483851934559162E-5</v>
      </c>
      <c r="K696">
        <v>0.37539</v>
      </c>
      <c r="L696">
        <v>1.21570115651E-2</v>
      </c>
      <c r="M696" s="2">
        <f t="shared" si="63"/>
        <v>1.4779293019397515E-4</v>
      </c>
      <c r="N696">
        <v>0.41443999999999998</v>
      </c>
      <c r="O696">
        <v>2.4667708397200002E-3</v>
      </c>
      <c r="P696" s="2">
        <f t="shared" si="64"/>
        <v>6.0849583756929149E-6</v>
      </c>
      <c r="Q696">
        <v>0.34144999999999998</v>
      </c>
      <c r="R696">
        <v>1.0501450340300001E-2</v>
      </c>
      <c r="S696" s="2">
        <f t="shared" si="65"/>
        <v>1.10280459249787E-4</v>
      </c>
    </row>
    <row r="697" spans="2:19" hidden="1" x14ac:dyDescent="0.25">
      <c r="B697">
        <v>0.1983</v>
      </c>
      <c r="C697" s="2">
        <v>-2.6016213887499999E-5</v>
      </c>
      <c r="D697" s="2">
        <f t="shared" si="60"/>
        <v>6.7684338504014783E-10</v>
      </c>
      <c r="E697">
        <v>0.20277000000000001</v>
      </c>
      <c r="F697" s="2">
        <v>1.07134551532E-5</v>
      </c>
      <c r="G697" s="2">
        <f t="shared" si="61"/>
        <v>1.1477812131962764E-10</v>
      </c>
      <c r="H697">
        <v>0.19950999999999999</v>
      </c>
      <c r="I697" s="2">
        <v>5.6549001268999998E-5</v>
      </c>
      <c r="J697" s="2">
        <f t="shared" si="62"/>
        <v>3.1977895445213634E-9</v>
      </c>
      <c r="K697">
        <v>0.20247000000000001</v>
      </c>
      <c r="L697" s="2">
        <v>-4.0403774419300001E-5</v>
      </c>
      <c r="M697" s="2">
        <f t="shared" si="63"/>
        <v>1.6324649873256811E-9</v>
      </c>
      <c r="N697">
        <v>0.17987</v>
      </c>
      <c r="O697">
        <v>-3.3804518772199998E-4</v>
      </c>
      <c r="P697" s="2">
        <f t="shared" si="64"/>
        <v>1.142745489420022E-7</v>
      </c>
      <c r="Q697">
        <v>0.23279</v>
      </c>
      <c r="R697">
        <v>-1.45751537148E-4</v>
      </c>
      <c r="S697" s="2">
        <f t="shared" si="65"/>
        <v>2.1243510581004824E-8</v>
      </c>
    </row>
    <row r="698" spans="2:19" hidden="1" x14ac:dyDescent="0.25">
      <c r="B698">
        <v>0.29973</v>
      </c>
      <c r="C698">
        <v>-1.7772089666100001E-4</v>
      </c>
      <c r="D698" s="2">
        <f t="shared" si="60"/>
        <v>3.1584717109989842E-8</v>
      </c>
      <c r="E698">
        <v>0.29857</v>
      </c>
      <c r="F698">
        <v>-2.54270387153E-4</v>
      </c>
      <c r="G698" s="2">
        <f t="shared" si="61"/>
        <v>6.4653429782936506E-8</v>
      </c>
      <c r="H698">
        <v>0.28023999999999999</v>
      </c>
      <c r="I698">
        <v>4.7940661473499998E-4</v>
      </c>
      <c r="J698" s="2">
        <f t="shared" si="62"/>
        <v>2.298307022516727E-7</v>
      </c>
      <c r="K698">
        <v>0.28428999999999999</v>
      </c>
      <c r="L698" s="2">
        <v>-1.32443977755E-5</v>
      </c>
      <c r="M698" s="2">
        <f t="shared" si="63"/>
        <v>1.7541407243566935E-10</v>
      </c>
      <c r="N698">
        <v>0.3029</v>
      </c>
      <c r="O698">
        <v>-1.6901701379499999E-3</v>
      </c>
      <c r="P698" s="2">
        <f t="shared" si="64"/>
        <v>2.8566750952179218E-6</v>
      </c>
      <c r="Q698">
        <v>0.28166999999999998</v>
      </c>
      <c r="R698">
        <v>4.0390543561700002E-4</v>
      </c>
      <c r="S698" s="2">
        <f t="shared" si="65"/>
        <v>1.6313960092095854E-7</v>
      </c>
    </row>
    <row r="699" spans="2:19" hidden="1" x14ac:dyDescent="0.25">
      <c r="B699">
        <v>0.10169</v>
      </c>
      <c r="C699">
        <v>3.0436987623399999E-4</v>
      </c>
      <c r="D699" s="2">
        <f t="shared" si="60"/>
        <v>9.2641021558700469E-8</v>
      </c>
      <c r="E699">
        <v>9.7939999999999999E-2</v>
      </c>
      <c r="F699" s="2">
        <v>8.7499787376600006E-5</v>
      </c>
      <c r="G699" s="2">
        <f t="shared" si="61"/>
        <v>7.6562127909502099E-9</v>
      </c>
      <c r="H699">
        <v>0.12095</v>
      </c>
      <c r="I699">
        <v>-7.2709583257899997E-4</v>
      </c>
      <c r="J699" s="2">
        <f t="shared" si="62"/>
        <v>5.2866834975374918E-7</v>
      </c>
      <c r="K699">
        <v>0.11554</v>
      </c>
      <c r="L699">
        <v>2.8195792483599999E-4</v>
      </c>
      <c r="M699" s="2">
        <f t="shared" si="63"/>
        <v>7.9500271377823421E-8</v>
      </c>
      <c r="N699">
        <v>0.11776</v>
      </c>
      <c r="O699">
        <v>3.6292732252899999E-3</v>
      </c>
      <c r="P699" s="2">
        <f t="shared" si="64"/>
        <v>1.3171624143806879E-5</v>
      </c>
      <c r="Q699">
        <v>8.3129999999999996E-2</v>
      </c>
      <c r="R699">
        <v>8.9402017545100001E-4</v>
      </c>
      <c r="S699" s="2">
        <f t="shared" si="65"/>
        <v>7.9927207411343681E-7</v>
      </c>
    </row>
    <row r="700" spans="2:19" hidden="1" x14ac:dyDescent="0.25">
      <c r="B700">
        <v>0.40028000000000002</v>
      </c>
      <c r="C700">
        <v>6.29729410787E-4</v>
      </c>
      <c r="D700" s="2">
        <f t="shared" si="60"/>
        <v>3.9655913081014219E-7</v>
      </c>
      <c r="E700">
        <v>0.40071000000000001</v>
      </c>
      <c r="F700">
        <v>1.32804737679E-3</v>
      </c>
      <c r="G700" s="2">
        <f t="shared" si="61"/>
        <v>1.7637098349988001E-6</v>
      </c>
      <c r="H700">
        <v>0.39929999999999999</v>
      </c>
      <c r="I700">
        <v>-1.8810034253199999E-3</v>
      </c>
      <c r="J700" s="2">
        <f t="shared" si="62"/>
        <v>3.5381738860655724E-6</v>
      </c>
      <c r="K700">
        <v>0.39771000000000001</v>
      </c>
      <c r="L700">
        <v>-6.2351952235499997E-4</v>
      </c>
      <c r="M700" s="2">
        <f t="shared" si="63"/>
        <v>3.8877659475780729E-7</v>
      </c>
      <c r="N700">
        <v>0.39946999999999999</v>
      </c>
      <c r="O700">
        <v>6.4490355762100004E-3</v>
      </c>
      <c r="P700" s="2">
        <f t="shared" si="64"/>
        <v>4.1590059863222249E-5</v>
      </c>
      <c r="Q700">
        <v>0.40240999999999999</v>
      </c>
      <c r="R700">
        <v>-1.8612477343299999E-3</v>
      </c>
      <c r="S700" s="2">
        <f t="shared" si="65"/>
        <v>3.464243128548558E-6</v>
      </c>
    </row>
    <row r="701" spans="2:19" hidden="1" x14ac:dyDescent="0.25">
      <c r="B701">
        <v>0.20069999999999999</v>
      </c>
      <c r="C701" s="2">
        <v>1.26801629871E-5</v>
      </c>
      <c r="D701" s="2">
        <f t="shared" si="60"/>
        <v>1.607865333794208E-10</v>
      </c>
      <c r="E701">
        <v>0.19533</v>
      </c>
      <c r="F701" s="2">
        <v>1.15097923669E-5</v>
      </c>
      <c r="G701" s="2">
        <f t="shared" si="61"/>
        <v>1.3247532032914949E-10</v>
      </c>
      <c r="H701">
        <v>0.19164999999999999</v>
      </c>
      <c r="I701">
        <v>1.05180660497E-4</v>
      </c>
      <c r="J701" s="2">
        <f t="shared" si="62"/>
        <v>1.1062971342585176E-8</v>
      </c>
      <c r="K701">
        <v>0.18373999999999999</v>
      </c>
      <c r="L701">
        <v>-2.0889218452599999E-4</v>
      </c>
      <c r="M701" s="2">
        <f t="shared" si="63"/>
        <v>4.3635944756044433E-8</v>
      </c>
      <c r="N701">
        <v>0.23238</v>
      </c>
      <c r="O701">
        <v>5.4759102305E-4</v>
      </c>
      <c r="P701" s="2">
        <f t="shared" si="64"/>
        <v>2.9985592852494564E-7</v>
      </c>
      <c r="Q701">
        <v>0.23949999999999999</v>
      </c>
      <c r="R701">
        <v>5.8496623833199999E-4</v>
      </c>
      <c r="S701" s="2">
        <f t="shared" si="65"/>
        <v>3.421854999882902E-7</v>
      </c>
    </row>
    <row r="702" spans="2:19" hidden="1" x14ac:dyDescent="0.25">
      <c r="B702">
        <v>0.30032999999999999</v>
      </c>
      <c r="C702" s="2">
        <v>-5.5476164659299998E-5</v>
      </c>
      <c r="D702" s="2">
        <f t="shared" si="60"/>
        <v>3.0776048453057658E-9</v>
      </c>
      <c r="E702">
        <v>0.30528</v>
      </c>
      <c r="F702" s="2">
        <v>7.2256944360900007E-5</v>
      </c>
      <c r="G702" s="2">
        <f t="shared" si="61"/>
        <v>5.2210660083741991E-9</v>
      </c>
      <c r="H702">
        <v>0.30151</v>
      </c>
      <c r="I702">
        <v>-7.0266566255099995E-4</v>
      </c>
      <c r="J702" s="2">
        <f t="shared" si="62"/>
        <v>4.9373903332823571E-7</v>
      </c>
      <c r="K702">
        <v>0.28322999999999998</v>
      </c>
      <c r="L702">
        <v>1.1206871137600001E-3</v>
      </c>
      <c r="M702" s="2">
        <f t="shared" si="63"/>
        <v>1.2559396069477193E-6</v>
      </c>
      <c r="N702">
        <v>0.27085999999999999</v>
      </c>
      <c r="O702">
        <v>2.3918368122499999E-3</v>
      </c>
      <c r="P702" s="2">
        <f t="shared" si="64"/>
        <v>5.7208833364342419E-6</v>
      </c>
      <c r="Q702">
        <v>0.33527000000000001</v>
      </c>
      <c r="R702">
        <v>-2.8625046881300002E-4</v>
      </c>
      <c r="S702" s="2">
        <f t="shared" si="65"/>
        <v>8.1939330895662296E-8</v>
      </c>
    </row>
    <row r="703" spans="2:19" hidden="1" x14ac:dyDescent="0.25">
      <c r="B703">
        <v>0.10070999999999999</v>
      </c>
      <c r="C703" s="2">
        <v>-5.3214882213500003E-5</v>
      </c>
      <c r="D703" s="2">
        <f t="shared" si="60"/>
        <v>2.8318236889966791E-9</v>
      </c>
      <c r="E703">
        <v>0.10329000000000001</v>
      </c>
      <c r="F703">
        <v>-1.2613770205399999E-4</v>
      </c>
      <c r="G703" s="2">
        <f t="shared" si="61"/>
        <v>1.5910719879463674E-8</v>
      </c>
      <c r="H703">
        <v>0.11073</v>
      </c>
      <c r="I703">
        <v>-3.0851057483700001E-4</v>
      </c>
      <c r="J703" s="2">
        <f t="shared" si="62"/>
        <v>9.5178774786256185E-8</v>
      </c>
      <c r="K703">
        <v>0.13403000000000001</v>
      </c>
      <c r="L703">
        <v>8.0053726419200002E-4</v>
      </c>
      <c r="M703" s="2">
        <f t="shared" si="63"/>
        <v>6.4085991136001201E-7</v>
      </c>
      <c r="N703">
        <v>0.11559</v>
      </c>
      <c r="O703">
        <v>-5.5679744636000002E-3</v>
      </c>
      <c r="P703" s="2">
        <f t="shared" si="64"/>
        <v>3.1002339627301711E-5</v>
      </c>
      <c r="Q703">
        <v>0</v>
      </c>
      <c r="R703">
        <v>-2.62130886203E-3</v>
      </c>
      <c r="S703" s="2">
        <f t="shared" si="65"/>
        <v>6.8712601501570139E-6</v>
      </c>
    </row>
    <row r="704" spans="2:19" hidden="1" x14ac:dyDescent="0.25">
      <c r="B704">
        <v>0.39826</v>
      </c>
      <c r="C704">
        <v>3.5207884379899999E-4</v>
      </c>
      <c r="D704" s="2">
        <f t="shared" si="60"/>
        <v>1.2395951225084064E-7</v>
      </c>
      <c r="E704">
        <v>0.39610000000000001</v>
      </c>
      <c r="F704">
        <v>-1.9057424481599999E-4</v>
      </c>
      <c r="G704" s="2">
        <f t="shared" si="61"/>
        <v>3.6318542787188695E-8</v>
      </c>
      <c r="H704">
        <v>0.39611000000000002</v>
      </c>
      <c r="I704">
        <v>4.0689331465200004E-3</v>
      </c>
      <c r="J704" s="2">
        <f t="shared" si="62"/>
        <v>1.655621695084915E-5</v>
      </c>
      <c r="K704">
        <v>0.39900000000000002</v>
      </c>
      <c r="L704">
        <v>-6.3225080789299998E-3</v>
      </c>
      <c r="M704" s="2">
        <f t="shared" si="63"/>
        <v>3.9974108408135117E-5</v>
      </c>
      <c r="N704">
        <v>0.38117000000000001</v>
      </c>
      <c r="O704">
        <v>-7.9508330960899997E-3</v>
      </c>
      <c r="P704" s="2">
        <f t="shared" si="64"/>
        <v>6.3215746921880097E-5</v>
      </c>
      <c r="Q704">
        <v>0.42524000000000001</v>
      </c>
      <c r="R704">
        <v>5.9292674219799998E-3</v>
      </c>
      <c r="S704" s="2">
        <f t="shared" si="65"/>
        <v>3.5156212161353353E-5</v>
      </c>
    </row>
    <row r="705" spans="2:19" hidden="1" x14ac:dyDescent="0.25">
      <c r="B705">
        <v>0.20116000000000001</v>
      </c>
      <c r="C705" s="2">
        <v>3.0192576954999999E-5</v>
      </c>
      <c r="D705" s="2">
        <f t="shared" si="60"/>
        <v>9.1159170318359699E-10</v>
      </c>
      <c r="E705">
        <v>0.20421</v>
      </c>
      <c r="F705" s="2">
        <v>3.6984456179500001E-5</v>
      </c>
      <c r="G705" s="2">
        <f t="shared" si="61"/>
        <v>1.3678499988933558E-9</v>
      </c>
      <c r="H705">
        <v>0.20383000000000001</v>
      </c>
      <c r="I705">
        <v>1.16123626878E-4</v>
      </c>
      <c r="J705" s="2">
        <f t="shared" si="62"/>
        <v>1.3484696719300965E-8</v>
      </c>
      <c r="K705">
        <v>0.19678000000000001</v>
      </c>
      <c r="L705">
        <v>1.43108113888E-4</v>
      </c>
      <c r="M705" s="2">
        <f t="shared" si="63"/>
        <v>2.0479932260580776E-8</v>
      </c>
      <c r="N705">
        <v>0.20522000000000001</v>
      </c>
      <c r="O705">
        <v>2.26292438114E-4</v>
      </c>
      <c r="P705" s="2">
        <f t="shared" si="64"/>
        <v>5.1208267547578518E-8</v>
      </c>
      <c r="Q705">
        <v>0.19001999999999999</v>
      </c>
      <c r="R705">
        <v>-3.2797763363999997E-4</v>
      </c>
      <c r="S705" s="2">
        <f t="shared" si="65"/>
        <v>1.0756932816809405E-7</v>
      </c>
    </row>
    <row r="706" spans="2:19" hidden="1" x14ac:dyDescent="0.25">
      <c r="B706">
        <v>0.29716999999999999</v>
      </c>
      <c r="C706">
        <v>1.79940700015E-4</v>
      </c>
      <c r="D706" s="2">
        <f t="shared" si="60"/>
        <v>3.2378655521888221E-8</v>
      </c>
      <c r="E706">
        <v>0.29543000000000003</v>
      </c>
      <c r="F706">
        <v>2.7616328783000002E-4</v>
      </c>
      <c r="G706" s="2">
        <f t="shared" si="61"/>
        <v>7.6266161545075434E-8</v>
      </c>
      <c r="H706">
        <v>0.29436000000000001</v>
      </c>
      <c r="I706" s="2">
        <v>-3.7904681196099997E-5</v>
      </c>
      <c r="J706" s="2">
        <f t="shared" si="62"/>
        <v>1.4367648565779768E-9</v>
      </c>
      <c r="K706">
        <v>0.29408000000000001</v>
      </c>
      <c r="L706">
        <v>-1.00934556944E-3</v>
      </c>
      <c r="M706" s="2">
        <f t="shared" si="63"/>
        <v>1.0187784785481577E-6</v>
      </c>
      <c r="N706">
        <v>0.28494000000000003</v>
      </c>
      <c r="O706">
        <v>-1.7080320929799999E-4</v>
      </c>
      <c r="P706" s="2">
        <f t="shared" si="64"/>
        <v>2.9173736306496389E-8</v>
      </c>
      <c r="Q706">
        <v>0.34878999999999999</v>
      </c>
      <c r="R706">
        <v>-6.4306539897599998E-4</v>
      </c>
      <c r="S706" s="2">
        <f t="shared" si="65"/>
        <v>4.1353310736016203E-7</v>
      </c>
    </row>
    <row r="707" spans="2:19" hidden="1" x14ac:dyDescent="0.25">
      <c r="B707">
        <v>0.10022</v>
      </c>
      <c r="C707">
        <v>-3.3628718229699998E-4</v>
      </c>
      <c r="D707" s="2">
        <f t="shared" si="60"/>
        <v>1.130890689772557E-7</v>
      </c>
      <c r="E707">
        <v>0.10009</v>
      </c>
      <c r="F707">
        <v>-4.3270072417900002E-4</v>
      </c>
      <c r="G707" s="2">
        <f t="shared" si="61"/>
        <v>1.8722991670503105E-7</v>
      </c>
      <c r="H707">
        <v>9.2749999999999999E-2</v>
      </c>
      <c r="I707">
        <v>-8.5649057072000002E-4</v>
      </c>
      <c r="J707" s="2">
        <f t="shared" si="62"/>
        <v>7.3357609773227138E-7</v>
      </c>
      <c r="K707">
        <v>0.12089999999999999</v>
      </c>
      <c r="L707">
        <v>-4.6903234179200001E-4</v>
      </c>
      <c r="M707" s="2">
        <f t="shared" si="63"/>
        <v>2.1999133764688751E-7</v>
      </c>
      <c r="N707">
        <v>8.4029999999999994E-2</v>
      </c>
      <c r="O707">
        <v>-1.4885959354599999E-3</v>
      </c>
      <c r="P707" s="2">
        <f t="shared" si="64"/>
        <v>2.2159178590680323E-6</v>
      </c>
      <c r="Q707">
        <v>7.2080000000000005E-2</v>
      </c>
      <c r="R707">
        <v>2.7862194874000001E-3</v>
      </c>
      <c r="S707" s="2">
        <f t="shared" si="65"/>
        <v>7.7630190319675185E-6</v>
      </c>
    </row>
    <row r="708" spans="2:19" hidden="1" x14ac:dyDescent="0.25">
      <c r="B708">
        <v>0.40144999999999997</v>
      </c>
      <c r="C708">
        <v>-6.5962624614799995E-4</v>
      </c>
      <c r="D708" s="2">
        <f t="shared" si="60"/>
        <v>4.3510678460730183E-7</v>
      </c>
      <c r="E708">
        <v>0.40028000000000002</v>
      </c>
      <c r="F708">
        <v>-9.8302533428899991E-4</v>
      </c>
      <c r="G708" s="2">
        <f t="shared" si="61"/>
        <v>9.6633880785400003E-7</v>
      </c>
      <c r="H708">
        <v>0.40906999999999999</v>
      </c>
      <c r="I708">
        <v>8.1784013871200002E-4</v>
      </c>
      <c r="J708" s="2">
        <f t="shared" si="62"/>
        <v>6.6886249248846342E-7</v>
      </c>
      <c r="K708">
        <v>0.38823999999999997</v>
      </c>
      <c r="L708">
        <v>5.0263514019399996E-3</v>
      </c>
      <c r="M708" s="2">
        <f t="shared" si="63"/>
        <v>2.5264208415784201E-5</v>
      </c>
      <c r="N708">
        <v>0.42581999999999998</v>
      </c>
      <c r="O708">
        <v>2.6583996371E-3</v>
      </c>
      <c r="P708" s="2">
        <f t="shared" si="64"/>
        <v>7.0670886305334115E-6</v>
      </c>
      <c r="Q708">
        <v>0.38911000000000001</v>
      </c>
      <c r="R708">
        <v>3.49533513494E-4</v>
      </c>
      <c r="S708" s="2">
        <f t="shared" si="65"/>
        <v>1.2217367705546029E-7</v>
      </c>
    </row>
    <row r="709" spans="2:19" hidden="1" x14ac:dyDescent="0.25">
      <c r="B709">
        <v>0.20058999999999999</v>
      </c>
      <c r="C709" s="2">
        <v>-2.3964989755E-5</v>
      </c>
      <c r="D709" s="2">
        <f t="shared" si="60"/>
        <v>5.7432073395725499E-10</v>
      </c>
      <c r="E709">
        <v>0.20066999999999999</v>
      </c>
      <c r="F709" s="2">
        <v>3.8255035142099997E-5</v>
      </c>
      <c r="G709" s="2">
        <f t="shared" si="61"/>
        <v>1.4634477137233057E-9</v>
      </c>
      <c r="H709">
        <v>0.19417000000000001</v>
      </c>
      <c r="I709" s="2">
        <v>1.6304164676199999E-5</v>
      </c>
      <c r="J709" s="2">
        <f t="shared" si="62"/>
        <v>2.6582578578864779E-10</v>
      </c>
      <c r="K709">
        <v>0.21679000000000001</v>
      </c>
      <c r="L709" s="2">
        <v>-2.9782290069899998E-5</v>
      </c>
      <c r="M709" s="2">
        <f t="shared" si="63"/>
        <v>8.8698480180766411E-10</v>
      </c>
      <c r="N709">
        <v>0.18243000000000001</v>
      </c>
      <c r="O709">
        <v>4.7358738826099999E-4</v>
      </c>
      <c r="P709" s="2">
        <f t="shared" si="64"/>
        <v>2.2428501431987516E-7</v>
      </c>
      <c r="Q709">
        <v>0.18734999999999999</v>
      </c>
      <c r="R709">
        <v>8.7044201087500004E-4</v>
      </c>
      <c r="S709" s="2">
        <f t="shared" si="65"/>
        <v>7.5766929429611368E-7</v>
      </c>
    </row>
    <row r="710" spans="2:19" hidden="1" x14ac:dyDescent="0.25">
      <c r="B710">
        <v>0.29942999999999997</v>
      </c>
      <c r="C710" s="2">
        <v>1.7069182489099999E-6</v>
      </c>
      <c r="D710" s="2">
        <f t="shared" si="60"/>
        <v>2.9135699084619805E-12</v>
      </c>
      <c r="E710">
        <v>0.30298999999999998</v>
      </c>
      <c r="F710">
        <v>-2.4106000719800001E-4</v>
      </c>
      <c r="G710" s="2">
        <f t="shared" si="61"/>
        <v>5.8109927070299813E-8</v>
      </c>
      <c r="H710">
        <v>0.29803000000000002</v>
      </c>
      <c r="I710">
        <v>-3.6277918293000001E-4</v>
      </c>
      <c r="J710" s="2">
        <f t="shared" si="62"/>
        <v>1.3160873556735841E-7</v>
      </c>
      <c r="K710">
        <v>0.29959999999999998</v>
      </c>
      <c r="L710">
        <v>8.6633725996699998E-4</v>
      </c>
      <c r="M710" s="2">
        <f t="shared" si="63"/>
        <v>7.5054024800712931E-7</v>
      </c>
      <c r="N710">
        <v>0.29061999999999999</v>
      </c>
      <c r="O710">
        <v>2.24417755604E-3</v>
      </c>
      <c r="P710" s="2">
        <f t="shared" si="64"/>
        <v>5.0363329030336679E-6</v>
      </c>
      <c r="Q710">
        <v>0.29103000000000001</v>
      </c>
      <c r="R710">
        <v>6.3773157317600004E-3</v>
      </c>
      <c r="S710" s="2">
        <f t="shared" si="65"/>
        <v>4.0670155942553591E-5</v>
      </c>
    </row>
    <row r="711" spans="2:19" hidden="1" x14ac:dyDescent="0.25">
      <c r="B711">
        <v>9.6799999999999997E-2</v>
      </c>
      <c r="C711">
        <v>1.7537430120099999E-4</v>
      </c>
      <c r="D711" s="2">
        <f t="shared" si="60"/>
        <v>3.0756145521739067E-8</v>
      </c>
      <c r="E711">
        <v>9.7220000000000001E-2</v>
      </c>
      <c r="F711">
        <v>-1.2279150110499999E-4</v>
      </c>
      <c r="G711" s="2">
        <f t="shared" si="61"/>
        <v>1.5077752743619216E-8</v>
      </c>
      <c r="H711">
        <v>0.10537000000000001</v>
      </c>
      <c r="I711">
        <v>1.16672994422E-4</v>
      </c>
      <c r="J711" s="2">
        <f t="shared" si="62"/>
        <v>1.3612587627396042E-8</v>
      </c>
      <c r="K711">
        <v>7.2749999999999995E-2</v>
      </c>
      <c r="L711">
        <v>-2.6649716410599998E-4</v>
      </c>
      <c r="M711" s="2">
        <f t="shared" si="63"/>
        <v>7.1020738476540286E-8</v>
      </c>
      <c r="N711">
        <v>0.1361</v>
      </c>
      <c r="O711">
        <v>-4.9117757755199999E-3</v>
      </c>
      <c r="P711" s="2">
        <f t="shared" si="64"/>
        <v>2.4125541268985097E-5</v>
      </c>
      <c r="Q711">
        <v>0.11473</v>
      </c>
      <c r="R711">
        <v>-1.0501017570599999E-2</v>
      </c>
      <c r="S711" s="2">
        <f t="shared" si="65"/>
        <v>1.1027137001804991E-4</v>
      </c>
    </row>
    <row r="712" spans="2:19" hidden="1" x14ac:dyDescent="0.25">
      <c r="B712">
        <v>0.40316999999999997</v>
      </c>
      <c r="C712">
        <v>-1.2799118243700001E-4</v>
      </c>
      <c r="D712" s="2">
        <f t="shared" si="60"/>
        <v>1.6381742781621421E-8</v>
      </c>
      <c r="E712">
        <v>0.39911999999999997</v>
      </c>
      <c r="F712">
        <v>1.40038605765E-3</v>
      </c>
      <c r="G712" s="2">
        <f t="shared" si="61"/>
        <v>1.961081110460509E-6</v>
      </c>
      <c r="H712">
        <v>0.40243000000000001</v>
      </c>
      <c r="I712">
        <v>1.6427861272500001E-3</v>
      </c>
      <c r="J712" s="2">
        <f t="shared" si="62"/>
        <v>2.6987462598850536E-6</v>
      </c>
      <c r="K712">
        <v>0.41087000000000001</v>
      </c>
      <c r="L712">
        <v>-3.81404608425E-3</v>
      </c>
      <c r="M712" s="2">
        <f t="shared" si="63"/>
        <v>1.4546947532782758E-5</v>
      </c>
      <c r="N712">
        <v>0.39084999999999998</v>
      </c>
      <c r="O712">
        <v>-7.0741558281600002E-3</v>
      </c>
      <c r="P712" s="2">
        <f t="shared" si="64"/>
        <v>5.0043680681090094E-5</v>
      </c>
      <c r="Q712">
        <v>0.40688999999999997</v>
      </c>
      <c r="R712">
        <v>-2.3183392796399999E-2</v>
      </c>
      <c r="S712" s="2">
        <f t="shared" si="65"/>
        <v>5.3746970155217134E-4</v>
      </c>
    </row>
    <row r="713" spans="2:19" hidden="1" x14ac:dyDescent="0.25">
      <c r="B713">
        <v>0.20216000000000001</v>
      </c>
      <c r="C713" s="2">
        <v>1.1263045363600001E-5</v>
      </c>
      <c r="D713" s="2">
        <f t="shared" si="60"/>
        <v>1.2685619086251146E-10</v>
      </c>
      <c r="E713">
        <v>0.20088</v>
      </c>
      <c r="F713" s="2">
        <v>-1.8787711305E-5</v>
      </c>
      <c r="G713" s="2">
        <f t="shared" si="61"/>
        <v>3.529780960800248E-10</v>
      </c>
      <c r="H713">
        <v>0.20349999999999999</v>
      </c>
      <c r="I713">
        <v>1.3551781555100001E-4</v>
      </c>
      <c r="J713" s="2">
        <f t="shared" si="62"/>
        <v>1.8365078331714859E-8</v>
      </c>
      <c r="K713">
        <v>0.18834000000000001</v>
      </c>
      <c r="L713" s="2">
        <v>3.8969204825100002E-5</v>
      </c>
      <c r="M713" s="2">
        <f t="shared" si="63"/>
        <v>1.5185989247005972E-9</v>
      </c>
      <c r="N713">
        <v>0.13869999999999999</v>
      </c>
      <c r="O713" s="2">
        <v>-5.6793771559699997E-5</v>
      </c>
      <c r="P713" s="2">
        <f t="shared" si="64"/>
        <v>3.2255324879753884E-9</v>
      </c>
      <c r="Q713">
        <v>0.13764999999999999</v>
      </c>
      <c r="R713">
        <v>2.0683179411900001E-4</v>
      </c>
      <c r="S713" s="2">
        <f t="shared" si="65"/>
        <v>4.2779391058484407E-8</v>
      </c>
    </row>
    <row r="714" spans="2:19" hidden="1" x14ac:dyDescent="0.25">
      <c r="B714">
        <v>0.29898000000000002</v>
      </c>
      <c r="C714" s="2">
        <v>7.65858940508E-5</v>
      </c>
      <c r="D714" s="2">
        <f t="shared" ref="D714:D777" si="66">C714^2</f>
        <v>5.8653991675603626E-9</v>
      </c>
      <c r="E714">
        <v>0.30124000000000001</v>
      </c>
      <c r="F714">
        <v>2.19306563799E-4</v>
      </c>
      <c r="G714" s="2">
        <f t="shared" ref="G714:G777" si="67">F714^2</f>
        <v>4.8095368925324857E-8</v>
      </c>
      <c r="H714">
        <v>0.29744999999999999</v>
      </c>
      <c r="I714" s="2">
        <v>-5.75172022238E-5</v>
      </c>
      <c r="J714" s="2">
        <f t="shared" ref="J714:J777" si="68">I714^2</f>
        <v>3.3082285516535037E-9</v>
      </c>
      <c r="K714">
        <v>0.2555</v>
      </c>
      <c r="L714">
        <v>1.0358165165899999E-3</v>
      </c>
      <c r="M714" s="2">
        <f t="shared" ref="M714:M777" si="69">L714^2</f>
        <v>1.0729158560406415E-6</v>
      </c>
      <c r="N714">
        <v>0.29186000000000001</v>
      </c>
      <c r="O714">
        <v>-1.0763320987600001E-4</v>
      </c>
      <c r="P714" s="2">
        <f t="shared" ref="P714:P777" si="70">O714^2</f>
        <v>1.1584907868211065E-8</v>
      </c>
      <c r="Q714">
        <v>0.31896000000000002</v>
      </c>
      <c r="R714">
        <v>2.79042106731E-3</v>
      </c>
      <c r="S714" s="2">
        <f t="shared" ref="S714:S777" si="71">R714^2</f>
        <v>7.7864497328874797E-6</v>
      </c>
    </row>
    <row r="715" spans="2:19" hidden="1" x14ac:dyDescent="0.25">
      <c r="B715">
        <v>9.9320000000000006E-2</v>
      </c>
      <c r="C715">
        <v>-1.28158694261E-4</v>
      </c>
      <c r="D715" s="2">
        <f t="shared" si="66"/>
        <v>1.6424650914684474E-8</v>
      </c>
      <c r="E715">
        <v>9.7610000000000002E-2</v>
      </c>
      <c r="F715" s="2">
        <v>-1.0599718118299999E-6</v>
      </c>
      <c r="G715" s="2">
        <f t="shared" si="67"/>
        <v>1.1235402418741727E-12</v>
      </c>
      <c r="H715">
        <v>0.10349</v>
      </c>
      <c r="I715">
        <v>-9.6773384470400002E-4</v>
      </c>
      <c r="J715" s="2">
        <f t="shared" si="68"/>
        <v>9.3650879418558564E-7</v>
      </c>
      <c r="K715">
        <v>0.1363</v>
      </c>
      <c r="L715">
        <v>-9.6678360931100001E-4</v>
      </c>
      <c r="M715" s="2">
        <f t="shared" si="69"/>
        <v>9.3467054723240436E-7</v>
      </c>
      <c r="N715">
        <v>0.12808</v>
      </c>
      <c r="O715">
        <v>5.13247246271E-4</v>
      </c>
      <c r="P715" s="2">
        <f t="shared" si="70"/>
        <v>2.634227358047645E-7</v>
      </c>
      <c r="Q715">
        <v>0.14951999999999999</v>
      </c>
      <c r="R715">
        <v>-3.4143522414200001E-3</v>
      </c>
      <c r="S715" s="2">
        <f t="shared" si="71"/>
        <v>1.1657801228489778E-5</v>
      </c>
    </row>
    <row r="716" spans="2:19" hidden="1" x14ac:dyDescent="0.25">
      <c r="B716">
        <v>0.39953</v>
      </c>
      <c r="C716">
        <v>-2.8878969466699999E-4</v>
      </c>
      <c r="D716" s="2">
        <f t="shared" si="66"/>
        <v>8.3399487745859081E-8</v>
      </c>
      <c r="E716">
        <v>0.40027000000000001</v>
      </c>
      <c r="F716">
        <v>-1.12658829953E-3</v>
      </c>
      <c r="G716" s="2">
        <f t="shared" si="67"/>
        <v>1.2692011966378969E-6</v>
      </c>
      <c r="H716">
        <v>0.39556000000000002</v>
      </c>
      <c r="I716">
        <v>1.1702088521499999E-3</v>
      </c>
      <c r="J716" s="2">
        <f t="shared" si="68"/>
        <v>1.3693887576502203E-6</v>
      </c>
      <c r="K716">
        <v>0.41985</v>
      </c>
      <c r="L716">
        <v>-5.13925011289E-3</v>
      </c>
      <c r="M716" s="2">
        <f t="shared" si="69"/>
        <v>2.6411891722839878E-5</v>
      </c>
      <c r="N716">
        <v>0.44135999999999997</v>
      </c>
      <c r="O716">
        <v>1.84348470676E-4</v>
      </c>
      <c r="P716" s="2">
        <f t="shared" si="70"/>
        <v>3.3984358640580032E-8</v>
      </c>
      <c r="Q716">
        <v>0.39387</v>
      </c>
      <c r="R716">
        <v>-1.2335180088000001E-2</v>
      </c>
      <c r="S716" s="2">
        <f t="shared" si="71"/>
        <v>1.5215666780339171E-4</v>
      </c>
    </row>
    <row r="717" spans="2:19" hidden="1" x14ac:dyDescent="0.25">
      <c r="B717">
        <v>0.20255999999999999</v>
      </c>
      <c r="C717" s="2">
        <v>-2.1626303367699999E-5</v>
      </c>
      <c r="D717" s="2">
        <f t="shared" si="66"/>
        <v>4.6769699735179236E-10</v>
      </c>
      <c r="E717">
        <v>0.20136999999999999</v>
      </c>
      <c r="F717" s="2">
        <v>-2.1063095665900001E-5</v>
      </c>
      <c r="G717" s="2">
        <f t="shared" si="67"/>
        <v>4.4365399903085539E-10</v>
      </c>
      <c r="H717">
        <v>0.20938999999999999</v>
      </c>
      <c r="I717" s="2">
        <v>1.00900455882E-5</v>
      </c>
      <c r="J717" s="2">
        <f t="shared" si="68"/>
        <v>1.0180901997195428E-10</v>
      </c>
      <c r="K717">
        <v>0.21195</v>
      </c>
      <c r="L717" s="2">
        <v>3.5026770168100003E-5</v>
      </c>
      <c r="M717" s="2">
        <f t="shared" si="69"/>
        <v>1.2268746284089004E-9</v>
      </c>
      <c r="N717">
        <v>0.15537999999999999</v>
      </c>
      <c r="O717">
        <v>2.1357208632400001E-4</v>
      </c>
      <c r="P717" s="2">
        <f t="shared" si="70"/>
        <v>4.5613036056786112E-8</v>
      </c>
      <c r="Q717">
        <v>0.19402</v>
      </c>
      <c r="R717">
        <v>-4.8006770476499998E-4</v>
      </c>
      <c r="S717" s="2">
        <f t="shared" si="71"/>
        <v>2.3046500115833518E-7</v>
      </c>
    </row>
    <row r="718" spans="2:19" hidden="1" x14ac:dyDescent="0.25">
      <c r="B718">
        <v>0.29976000000000003</v>
      </c>
      <c r="C718" s="2">
        <v>-2.2867093513799999E-5</v>
      </c>
      <c r="D718" s="2">
        <f t="shared" si="66"/>
        <v>5.22903965768874E-10</v>
      </c>
      <c r="E718">
        <v>0.29382000000000003</v>
      </c>
      <c r="F718" s="2">
        <v>9.8738797202199994E-5</v>
      </c>
      <c r="G718" s="2">
        <f t="shared" si="67"/>
        <v>9.7493500729371775E-9</v>
      </c>
      <c r="H718">
        <v>0.29037000000000002</v>
      </c>
      <c r="I718">
        <v>3.8781741063200002E-4</v>
      </c>
      <c r="J718" s="2">
        <f t="shared" si="68"/>
        <v>1.5040234398930931E-7</v>
      </c>
      <c r="K718">
        <v>0.28843999999999997</v>
      </c>
      <c r="L718">
        <v>9.1195940102399998E-4</v>
      </c>
      <c r="M718" s="2">
        <f t="shared" si="69"/>
        <v>8.3166994911605279E-7</v>
      </c>
      <c r="N718">
        <v>0.35021000000000002</v>
      </c>
      <c r="O718">
        <v>2.48178964388E-3</v>
      </c>
      <c r="P718" s="2">
        <f t="shared" si="70"/>
        <v>6.1592798364700175E-6</v>
      </c>
      <c r="Q718">
        <v>0.3599</v>
      </c>
      <c r="R718">
        <v>1.2938100987900001E-3</v>
      </c>
      <c r="S718" s="2">
        <f t="shared" si="71"/>
        <v>1.6739445717309898E-6</v>
      </c>
    </row>
    <row r="719" spans="2:19" hidden="1" x14ac:dyDescent="0.25">
      <c r="B719">
        <v>9.7799999999999998E-2</v>
      </c>
      <c r="C719">
        <v>1.8218409584E-4</v>
      </c>
      <c r="D719" s="2">
        <f t="shared" si="66"/>
        <v>3.3191044777038304E-8</v>
      </c>
      <c r="E719">
        <v>0.11153</v>
      </c>
      <c r="F719" s="2">
        <v>9.7795567733200006E-5</v>
      </c>
      <c r="G719" s="2">
        <f t="shared" si="67"/>
        <v>9.5639730682589095E-9</v>
      </c>
      <c r="H719">
        <v>9.4899999999999998E-2</v>
      </c>
      <c r="I719">
        <v>-2.99041739373E-4</v>
      </c>
      <c r="J719" s="2">
        <f t="shared" si="68"/>
        <v>8.9425961887229253E-8</v>
      </c>
      <c r="K719">
        <v>6.3500000000000001E-2</v>
      </c>
      <c r="L719">
        <v>-8.2735908573100005E-4</v>
      </c>
      <c r="M719" s="2">
        <f t="shared" si="69"/>
        <v>6.8452305674163628E-7</v>
      </c>
      <c r="N719">
        <v>0.11763</v>
      </c>
      <c r="O719">
        <v>-3.0773206903600002E-3</v>
      </c>
      <c r="P719" s="2">
        <f t="shared" si="70"/>
        <v>9.469902631317748E-6</v>
      </c>
      <c r="Q719">
        <v>9.2799999999999994E-2</v>
      </c>
      <c r="R719">
        <v>2.5858033011000002E-3</v>
      </c>
      <c r="S719" s="2">
        <f t="shared" si="71"/>
        <v>6.6863787119796584E-6</v>
      </c>
    </row>
    <row r="720" spans="2:19" hidden="1" x14ac:dyDescent="0.25">
      <c r="B720">
        <v>0.39987</v>
      </c>
      <c r="C720" s="2">
        <v>1.1554864338E-5</v>
      </c>
      <c r="D720" s="2">
        <f t="shared" si="66"/>
        <v>1.3351488986958418E-10</v>
      </c>
      <c r="E720">
        <v>0.39328000000000002</v>
      </c>
      <c r="F720">
        <v>-5.8765663211499998E-4</v>
      </c>
      <c r="G720" s="2">
        <f t="shared" si="67"/>
        <v>3.4534031726874442E-7</v>
      </c>
      <c r="H720">
        <v>0.40534999999999999</v>
      </c>
      <c r="I720">
        <v>-1.55322752867E-3</v>
      </c>
      <c r="J720" s="2">
        <f t="shared" si="68"/>
        <v>2.4125157558183158E-6</v>
      </c>
      <c r="K720">
        <v>0.43611</v>
      </c>
      <c r="L720">
        <v>-4.2774725871999996E-3</v>
      </c>
      <c r="M720" s="2">
        <f t="shared" si="69"/>
        <v>1.8296771734247459E-5</v>
      </c>
      <c r="N720">
        <v>0.37679000000000001</v>
      </c>
      <c r="O720">
        <v>-9.2139482712400005E-3</v>
      </c>
      <c r="P720" s="2">
        <f t="shared" si="70"/>
        <v>8.4896842745086601E-5</v>
      </c>
      <c r="Q720">
        <v>0.35326999999999997</v>
      </c>
      <c r="R720">
        <v>-9.6585794752400006E-3</v>
      </c>
      <c r="S720" s="2">
        <f t="shared" si="71"/>
        <v>9.3288157479527403E-5</v>
      </c>
    </row>
    <row r="721" spans="2:19" hidden="1" x14ac:dyDescent="0.25">
      <c r="B721">
        <v>0.19950999999999999</v>
      </c>
      <c r="C721" s="2">
        <v>1.3181845913199999E-7</v>
      </c>
      <c r="D721" s="2">
        <f t="shared" si="66"/>
        <v>1.7376106167934752E-14</v>
      </c>
      <c r="E721">
        <v>0.19774</v>
      </c>
      <c r="F721" s="2">
        <v>9.5602344703700002E-5</v>
      </c>
      <c r="G721" s="2">
        <f t="shared" si="67"/>
        <v>9.1398083128450755E-9</v>
      </c>
      <c r="H721">
        <v>0.19264999999999999</v>
      </c>
      <c r="I721" s="2">
        <v>-5.7732778974499998E-5</v>
      </c>
      <c r="J721" s="2">
        <f t="shared" si="68"/>
        <v>3.3330737681184689E-9</v>
      </c>
      <c r="K721">
        <v>0.19828000000000001</v>
      </c>
      <c r="L721">
        <v>-2.70708978642E-4</v>
      </c>
      <c r="M721" s="2">
        <f t="shared" si="69"/>
        <v>7.3283351117394807E-8</v>
      </c>
      <c r="N721">
        <v>0.20766000000000001</v>
      </c>
      <c r="O721">
        <v>-3.64281061167E-4</v>
      </c>
      <c r="P721" s="2">
        <f t="shared" si="70"/>
        <v>1.3270069152495559E-7</v>
      </c>
      <c r="Q721">
        <v>0.19886999999999999</v>
      </c>
      <c r="R721" s="2">
        <v>-5.1900115309299999E-5</v>
      </c>
      <c r="S721" s="2">
        <f t="shared" si="71"/>
        <v>2.6936219691186361E-9</v>
      </c>
    </row>
    <row r="722" spans="2:19" hidden="1" x14ac:dyDescent="0.25">
      <c r="B722">
        <v>0.29998999999999998</v>
      </c>
      <c r="C722" s="2">
        <v>-3.0527073466099999E-6</v>
      </c>
      <c r="D722" s="2">
        <f t="shared" si="66"/>
        <v>9.3190221440466657E-12</v>
      </c>
      <c r="E722">
        <v>0.29865999999999998</v>
      </c>
      <c r="F722">
        <v>-1.2585071513299999E-4</v>
      </c>
      <c r="G722" s="2">
        <f t="shared" si="67"/>
        <v>1.5838402499487512E-8</v>
      </c>
      <c r="H722">
        <v>0.31054999999999999</v>
      </c>
      <c r="I722">
        <v>-3.9295371211400001E-4</v>
      </c>
      <c r="J722" s="2">
        <f t="shared" si="68"/>
        <v>1.5441261986417241E-7</v>
      </c>
      <c r="K722">
        <v>0.26688000000000001</v>
      </c>
      <c r="L722">
        <v>7.0624546937200002E-4</v>
      </c>
      <c r="M722" s="2">
        <f t="shared" si="69"/>
        <v>4.9878266300847657E-7</v>
      </c>
      <c r="N722">
        <v>0.32362000000000002</v>
      </c>
      <c r="O722">
        <v>8.2748539842200002E-4</v>
      </c>
      <c r="P722" s="2">
        <f t="shared" si="70"/>
        <v>6.8473208460161606E-7</v>
      </c>
      <c r="Q722">
        <v>0.25702999999999998</v>
      </c>
      <c r="R722" s="2">
        <v>1.3601364245300001E-6</v>
      </c>
      <c r="S722" s="2">
        <f t="shared" si="71"/>
        <v>1.8499710933332525E-12</v>
      </c>
    </row>
    <row r="723" spans="2:19" hidden="1" x14ac:dyDescent="0.25">
      <c r="B723">
        <v>0.10086000000000001</v>
      </c>
      <c r="C723" s="2">
        <v>7.9797747774400003E-6</v>
      </c>
      <c r="D723" s="2">
        <f t="shared" si="66"/>
        <v>6.3676805498667607E-11</v>
      </c>
      <c r="E723">
        <v>0.10824</v>
      </c>
      <c r="F723">
        <v>-6.1939150602100001E-4</v>
      </c>
      <c r="G723" s="2">
        <f t="shared" si="67"/>
        <v>3.836458377309625E-7</v>
      </c>
      <c r="H723">
        <v>9.1050000000000006E-2</v>
      </c>
      <c r="I723">
        <v>6.8139990224599998E-4</v>
      </c>
      <c r="J723" s="2">
        <f t="shared" si="68"/>
        <v>4.6430582678085835E-7</v>
      </c>
      <c r="K723">
        <v>0.10864</v>
      </c>
      <c r="L723">
        <v>1.53850526611E-3</v>
      </c>
      <c r="M723" s="2">
        <f t="shared" si="69"/>
        <v>2.366998453848202E-6</v>
      </c>
      <c r="N723">
        <v>9.1969999999999996E-2</v>
      </c>
      <c r="O723">
        <v>2.1213223850100001E-3</v>
      </c>
      <c r="P723" s="2">
        <f t="shared" si="70"/>
        <v>4.5000086611445149E-6</v>
      </c>
      <c r="Q723">
        <v>0.13711000000000001</v>
      </c>
      <c r="R723">
        <v>3.8343490643699999E-4</v>
      </c>
      <c r="S723" s="2">
        <f t="shared" si="71"/>
        <v>1.4702232747435094E-7</v>
      </c>
    </row>
    <row r="724" spans="2:19" hidden="1" x14ac:dyDescent="0.25">
      <c r="B724">
        <v>0.39964</v>
      </c>
      <c r="C724" s="2">
        <v>8.8492650314400006E-5</v>
      </c>
      <c r="D724" s="2">
        <f t="shared" si="66"/>
        <v>7.8309491596666794E-9</v>
      </c>
      <c r="E724">
        <v>0.39535999999999999</v>
      </c>
      <c r="F724">
        <v>1.2939171897E-3</v>
      </c>
      <c r="G724" s="2">
        <f t="shared" si="67"/>
        <v>1.6742216938011456E-6</v>
      </c>
      <c r="H724">
        <v>0.40575</v>
      </c>
      <c r="I724">
        <v>1.5720014224699999E-3</v>
      </c>
      <c r="J724" s="2">
        <f t="shared" si="68"/>
        <v>2.4711884722477032E-6</v>
      </c>
      <c r="K724">
        <v>0.42620000000000002</v>
      </c>
      <c r="L724">
        <v>-5.0521017709300002E-3</v>
      </c>
      <c r="M724" s="2">
        <f t="shared" si="69"/>
        <v>2.5523732303834044E-5</v>
      </c>
      <c r="N724">
        <v>0.37674999999999997</v>
      </c>
      <c r="O724">
        <v>-6.4423929153499997E-3</v>
      </c>
      <c r="P724" s="2">
        <f t="shared" si="70"/>
        <v>4.150442647575187E-5</v>
      </c>
      <c r="Q724">
        <v>0.40699000000000002</v>
      </c>
      <c r="R724" s="2">
        <v>2.71226829966E-5</v>
      </c>
      <c r="S724" s="2">
        <f t="shared" si="71"/>
        <v>7.3563993293405477E-10</v>
      </c>
    </row>
    <row r="725" spans="2:19" hidden="1" x14ac:dyDescent="0.25">
      <c r="B725">
        <v>0.20161000000000001</v>
      </c>
      <c r="C725" s="2">
        <v>-4.4019717882099997E-5</v>
      </c>
      <c r="D725" s="2">
        <f t="shared" si="66"/>
        <v>1.9377355624196741E-9</v>
      </c>
      <c r="E725">
        <v>0.19719999999999999</v>
      </c>
      <c r="F725" s="2">
        <v>-3.9680564079500001E-5</v>
      </c>
      <c r="G725" s="2">
        <f t="shared" si="67"/>
        <v>1.5745471656673058E-9</v>
      </c>
      <c r="H725">
        <v>0.20224</v>
      </c>
      <c r="I725" s="2">
        <v>9.0189615154000004E-5</v>
      </c>
      <c r="J725" s="2">
        <f t="shared" si="68"/>
        <v>8.1341666816266266E-9</v>
      </c>
      <c r="K725">
        <v>0.18082999999999999</v>
      </c>
      <c r="L725">
        <v>-2.1220014815000001E-4</v>
      </c>
      <c r="M725" s="2">
        <f t="shared" si="69"/>
        <v>4.5028902874881949E-8</v>
      </c>
      <c r="N725">
        <v>0.15212999999999999</v>
      </c>
      <c r="O725">
        <v>-6.0282961947100003E-4</v>
      </c>
      <c r="P725" s="2">
        <f t="shared" si="70"/>
        <v>3.6340355011155069E-7</v>
      </c>
      <c r="Q725">
        <v>0.24856</v>
      </c>
      <c r="R725">
        <v>5.0604893116199998E-4</v>
      </c>
      <c r="S725" s="2">
        <f t="shared" si="71"/>
        <v>2.5608552073020261E-7</v>
      </c>
    </row>
    <row r="726" spans="2:19" hidden="1" x14ac:dyDescent="0.25">
      <c r="B726">
        <v>0.30108000000000001</v>
      </c>
      <c r="C726">
        <v>-3.29170971159E-4</v>
      </c>
      <c r="D726" s="2">
        <f t="shared" si="66"/>
        <v>1.0835352825375921E-7</v>
      </c>
      <c r="E726">
        <v>0.29826000000000003</v>
      </c>
      <c r="F726" s="2">
        <v>-8.7577007077499995E-5</v>
      </c>
      <c r="G726" s="2">
        <f t="shared" si="67"/>
        <v>7.6697321686524844E-9</v>
      </c>
      <c r="H726">
        <v>0.28895999999999999</v>
      </c>
      <c r="I726">
        <v>1.00261812866E-4</v>
      </c>
      <c r="J726" s="2">
        <f t="shared" si="68"/>
        <v>1.0052431119176802E-8</v>
      </c>
      <c r="K726">
        <v>0.32417000000000001</v>
      </c>
      <c r="L726">
        <v>-4.62146569482E-4</v>
      </c>
      <c r="M726" s="2">
        <f t="shared" si="69"/>
        <v>2.1357945168398104E-7</v>
      </c>
      <c r="N726">
        <v>0.25951000000000002</v>
      </c>
      <c r="O726">
        <v>-4.8640835827400003E-3</v>
      </c>
      <c r="P726" s="2">
        <f t="shared" si="70"/>
        <v>2.3659309099880797E-5</v>
      </c>
      <c r="Q726">
        <v>0.22158</v>
      </c>
      <c r="R726">
        <v>-1.4587403513499999E-3</v>
      </c>
      <c r="S726" s="2">
        <f t="shared" si="71"/>
        <v>2.1279234126567214E-6</v>
      </c>
    </row>
    <row r="727" spans="2:19" hidden="1" x14ac:dyDescent="0.25">
      <c r="B727">
        <v>9.7269999999999995E-2</v>
      </c>
      <c r="C727">
        <v>5.3118580177299998E-4</v>
      </c>
      <c r="D727" s="2">
        <f t="shared" si="66"/>
        <v>2.8215835600522482E-7</v>
      </c>
      <c r="E727">
        <v>9.9169999999999994E-2</v>
      </c>
      <c r="F727">
        <v>3.4205426036100001E-4</v>
      </c>
      <c r="G727" s="2">
        <f t="shared" si="67"/>
        <v>1.1700111703111078E-7</v>
      </c>
      <c r="H727">
        <v>0.10326</v>
      </c>
      <c r="I727">
        <v>-7.1519484765100001E-4</v>
      </c>
      <c r="J727" s="2">
        <f t="shared" si="68"/>
        <v>5.1150367010653712E-7</v>
      </c>
      <c r="K727">
        <v>8.7129999999999999E-2</v>
      </c>
      <c r="L727">
        <v>1.8548635164900001E-3</v>
      </c>
      <c r="M727" s="2">
        <f t="shared" si="69"/>
        <v>3.4405186648056489E-6</v>
      </c>
      <c r="N727">
        <v>0.16288</v>
      </c>
      <c r="O727">
        <v>7.41479465087E-3</v>
      </c>
      <c r="P727" s="2">
        <f t="shared" si="70"/>
        <v>5.4979179714570363E-5</v>
      </c>
      <c r="Q727">
        <v>0.15232000000000001</v>
      </c>
      <c r="R727">
        <v>-2.6742272086900001E-3</v>
      </c>
      <c r="S727" s="2">
        <f t="shared" si="71"/>
        <v>7.1514911636979097E-6</v>
      </c>
    </row>
    <row r="728" spans="2:19" hidden="1" x14ac:dyDescent="0.25">
      <c r="B728">
        <v>0.40004000000000001</v>
      </c>
      <c r="C728">
        <v>1.2194724068200001E-3</v>
      </c>
      <c r="D728" s="2">
        <f t="shared" si="66"/>
        <v>1.4871129509953638E-6</v>
      </c>
      <c r="E728">
        <v>0.40536</v>
      </c>
      <c r="F728" s="2">
        <v>6.8594371738199999E-6</v>
      </c>
      <c r="G728" s="2">
        <f t="shared" si="67"/>
        <v>4.7051878341583704E-11</v>
      </c>
      <c r="H728">
        <v>0.40554000000000001</v>
      </c>
      <c r="I728">
        <v>2.08656939199E-4</v>
      </c>
      <c r="J728" s="2">
        <f t="shared" si="68"/>
        <v>4.3537718275895186E-8</v>
      </c>
      <c r="K728">
        <v>0.40786</v>
      </c>
      <c r="L728">
        <v>7.7562126861099997E-4</v>
      </c>
      <c r="M728" s="2">
        <f t="shared" si="69"/>
        <v>6.0158835232173697E-7</v>
      </c>
      <c r="N728">
        <v>0.42548000000000002</v>
      </c>
      <c r="O728">
        <v>1.9110017032299999E-2</v>
      </c>
      <c r="P728" s="2">
        <f t="shared" si="70"/>
        <v>3.651927509747961E-4</v>
      </c>
      <c r="Q728">
        <v>0.37753999999999999</v>
      </c>
      <c r="R728">
        <v>1.1455866013999999E-2</v>
      </c>
      <c r="S728" s="2">
        <f t="shared" si="71"/>
        <v>1.3123686613072025E-4</v>
      </c>
    </row>
    <row r="729" spans="2:19" hidden="1" x14ac:dyDescent="0.25">
      <c r="B729">
        <v>0.19922000000000001</v>
      </c>
      <c r="C729" s="2">
        <v>4.5461469907700004E-6</v>
      </c>
      <c r="D729" s="2">
        <f t="shared" si="66"/>
        <v>2.0667452461687131E-11</v>
      </c>
      <c r="E729">
        <v>0.20050000000000001</v>
      </c>
      <c r="F729" s="2">
        <v>-2.5511817568400001E-5</v>
      </c>
      <c r="G729" s="2">
        <f t="shared" si="67"/>
        <v>6.5085283564332297E-10</v>
      </c>
      <c r="H729">
        <v>0.1966</v>
      </c>
      <c r="I729" s="2">
        <v>3.0354070851900001E-5</v>
      </c>
      <c r="J729" s="2">
        <f t="shared" si="68"/>
        <v>9.2136961728216529E-10</v>
      </c>
      <c r="K729">
        <v>0.19089999999999999</v>
      </c>
      <c r="L729" s="2">
        <v>-9.6818142361700005E-5</v>
      </c>
      <c r="M729" s="2">
        <f t="shared" si="69"/>
        <v>9.373752690370409E-9</v>
      </c>
      <c r="N729">
        <v>0.14258999999999999</v>
      </c>
      <c r="O729">
        <v>3.5596044352899999E-4</v>
      </c>
      <c r="P729" s="2">
        <f t="shared" si="70"/>
        <v>1.267078373573624E-7</v>
      </c>
      <c r="Q729">
        <v>0.14495</v>
      </c>
      <c r="R729">
        <v>-7.8606305532000003E-4</v>
      </c>
      <c r="S729" s="2">
        <f t="shared" si="71"/>
        <v>6.1789512693901347E-7</v>
      </c>
    </row>
    <row r="730" spans="2:19" hidden="1" x14ac:dyDescent="0.25">
      <c r="B730">
        <v>0.29902000000000001</v>
      </c>
      <c r="C730" s="2">
        <v>-3.8589504334499997E-5</v>
      </c>
      <c r="D730" s="2">
        <f t="shared" si="66"/>
        <v>1.489149844782394E-9</v>
      </c>
      <c r="E730">
        <v>0.2989</v>
      </c>
      <c r="F730" s="2">
        <v>-7.1349001642399999E-5</v>
      </c>
      <c r="G730" s="2">
        <f t="shared" si="67"/>
        <v>5.0906800353671978E-9</v>
      </c>
      <c r="H730">
        <v>0.30501</v>
      </c>
      <c r="I730">
        <v>5.4347626361699996E-4</v>
      </c>
      <c r="J730" s="2">
        <f t="shared" si="68"/>
        <v>2.9536644911509485E-7</v>
      </c>
      <c r="K730">
        <v>0.31541000000000002</v>
      </c>
      <c r="L730" s="2">
        <v>6.2213755302899997E-6</v>
      </c>
      <c r="M730" s="2">
        <f t="shared" si="69"/>
        <v>3.8705513488891177E-11</v>
      </c>
      <c r="N730">
        <v>0.33431</v>
      </c>
      <c r="O730">
        <v>2.1403459232799999E-3</v>
      </c>
      <c r="P730" s="2">
        <f t="shared" si="70"/>
        <v>4.581080671301315E-6</v>
      </c>
      <c r="Q730">
        <v>0.33463999999999999</v>
      </c>
      <c r="R730">
        <v>-1.9081390160200001E-3</v>
      </c>
      <c r="S730" s="2">
        <f t="shared" si="71"/>
        <v>3.6409945044577742E-6</v>
      </c>
    </row>
    <row r="731" spans="2:19" hidden="1" x14ac:dyDescent="0.25">
      <c r="B731">
        <v>0.10076</v>
      </c>
      <c r="C731" s="2">
        <v>-8.9499483133299997E-6</v>
      </c>
      <c r="D731" s="2">
        <f t="shared" si="66"/>
        <v>8.0101574811278509E-11</v>
      </c>
      <c r="E731">
        <v>0.10328</v>
      </c>
      <c r="F731">
        <v>2.1770756651300001E-4</v>
      </c>
      <c r="G731" s="2">
        <f t="shared" si="67"/>
        <v>4.7396584517012325E-8</v>
      </c>
      <c r="H731">
        <v>0.10056</v>
      </c>
      <c r="I731">
        <v>-5.4488232198600004E-4</v>
      </c>
      <c r="J731" s="2">
        <f t="shared" si="68"/>
        <v>2.9689674481285502E-7</v>
      </c>
      <c r="K731">
        <v>9.4589999999999994E-2</v>
      </c>
      <c r="L731">
        <v>6.9495914386799996E-4</v>
      </c>
      <c r="M731" s="2">
        <f t="shared" si="69"/>
        <v>4.8296821164574347E-7</v>
      </c>
      <c r="N731">
        <v>0.14524000000000001</v>
      </c>
      <c r="O731">
        <v>-3.93763951927E-3</v>
      </c>
      <c r="P731" s="2">
        <f t="shared" si="70"/>
        <v>1.5505004983716878E-5</v>
      </c>
      <c r="Q731">
        <v>0.14931</v>
      </c>
      <c r="R731">
        <v>6.85440037081E-3</v>
      </c>
      <c r="S731" s="2">
        <f t="shared" si="71"/>
        <v>4.6982804443360265E-5</v>
      </c>
    </row>
    <row r="732" spans="2:19" hidden="1" x14ac:dyDescent="0.25">
      <c r="B732">
        <v>0.40100000000000002</v>
      </c>
      <c r="C732">
        <v>2.3980774440099999E-4</v>
      </c>
      <c r="D732" s="2">
        <f t="shared" si="66"/>
        <v>5.7507754274695341E-8</v>
      </c>
      <c r="E732">
        <v>0.39732000000000001</v>
      </c>
      <c r="F732">
        <v>1.17396166897E-4</v>
      </c>
      <c r="G732" s="2">
        <f t="shared" si="67"/>
        <v>1.3781860002108279E-8</v>
      </c>
      <c r="H732">
        <v>0.39783000000000002</v>
      </c>
      <c r="I732">
        <v>-2.4861070399400001E-3</v>
      </c>
      <c r="J732" s="2">
        <f t="shared" si="68"/>
        <v>6.1807282140392295E-6</v>
      </c>
      <c r="K732">
        <v>0.39910000000000001</v>
      </c>
      <c r="L732">
        <v>-7.9658164347800003E-4</v>
      </c>
      <c r="M732" s="2">
        <f t="shared" si="69"/>
        <v>6.3454231472611158E-7</v>
      </c>
      <c r="N732">
        <v>0.37785999999999997</v>
      </c>
      <c r="O732">
        <v>-7.33232610468E-3</v>
      </c>
      <c r="P732" s="2">
        <f t="shared" si="70"/>
        <v>5.3763006105371783E-5</v>
      </c>
      <c r="Q732">
        <v>0.37109999999999999</v>
      </c>
      <c r="R732">
        <v>2.94034988849E-3</v>
      </c>
      <c r="S732" s="2">
        <f t="shared" si="71"/>
        <v>8.6456574667431551E-6</v>
      </c>
    </row>
    <row r="733" spans="2:19" hidden="1" x14ac:dyDescent="0.25">
      <c r="B733">
        <v>0.19941999999999999</v>
      </c>
      <c r="C733" s="2">
        <v>8.06328169755E-6</v>
      </c>
      <c r="D733" s="2">
        <f t="shared" si="66"/>
        <v>6.5016511734044813E-11</v>
      </c>
      <c r="E733">
        <v>0.19917000000000001</v>
      </c>
      <c r="F733" s="2">
        <v>6.9809998382000006E-5</v>
      </c>
      <c r="G733" s="2">
        <f t="shared" si="67"/>
        <v>4.8734358740948431E-9</v>
      </c>
      <c r="H733">
        <v>0.18870999999999999</v>
      </c>
      <c r="I733" s="2">
        <v>-4.99459274984E-5</v>
      </c>
      <c r="J733" s="2">
        <f t="shared" si="68"/>
        <v>2.4945956736754294E-9</v>
      </c>
      <c r="K733">
        <v>0.19849</v>
      </c>
      <c r="L733" s="2">
        <v>6.8520224851000003E-5</v>
      </c>
      <c r="M733" s="2">
        <f t="shared" si="69"/>
        <v>4.6950212136315983E-9</v>
      </c>
      <c r="N733">
        <v>0.21307999999999999</v>
      </c>
      <c r="O733" s="2">
        <v>6.0421248443599999E-5</v>
      </c>
      <c r="P733" s="2">
        <f t="shared" si="70"/>
        <v>3.6507272634832353E-9</v>
      </c>
      <c r="Q733">
        <v>0.23702999999999999</v>
      </c>
      <c r="R733">
        <v>7.6245912120400001E-4</v>
      </c>
      <c r="S733" s="2">
        <f t="shared" si="71"/>
        <v>5.81343911507176E-7</v>
      </c>
    </row>
    <row r="734" spans="2:19" hidden="1" x14ac:dyDescent="0.25">
      <c r="B734">
        <v>0.29863000000000001</v>
      </c>
      <c r="C734" s="2">
        <v>5.0781813997099997E-5</v>
      </c>
      <c r="D734" s="2">
        <f t="shared" si="66"/>
        <v>2.578792632836061E-9</v>
      </c>
      <c r="E734">
        <v>0.29786000000000001</v>
      </c>
      <c r="F734" s="2">
        <v>-2.0753972970400001E-5</v>
      </c>
      <c r="G734" s="2">
        <f t="shared" si="67"/>
        <v>4.3072739405609386E-10</v>
      </c>
      <c r="H734">
        <v>0.30309000000000003</v>
      </c>
      <c r="I734">
        <v>-4.30708411562E-4</v>
      </c>
      <c r="J734" s="2">
        <f t="shared" si="68"/>
        <v>1.8550973579026116E-7</v>
      </c>
      <c r="K734">
        <v>0.33715000000000001</v>
      </c>
      <c r="L734">
        <v>-4.5825049323399997E-4</v>
      </c>
      <c r="M734" s="2">
        <f t="shared" si="69"/>
        <v>2.0999351454920426E-7</v>
      </c>
      <c r="N734">
        <v>0.32296999999999998</v>
      </c>
      <c r="O734">
        <v>2.18574299358E-3</v>
      </c>
      <c r="P734" s="2">
        <f t="shared" si="70"/>
        <v>4.7774724339840599E-6</v>
      </c>
      <c r="Q734">
        <v>0.26256000000000002</v>
      </c>
      <c r="R734">
        <v>3.3339533678199999E-3</v>
      </c>
      <c r="S734" s="2">
        <f t="shared" si="71"/>
        <v>1.111524505879832E-5</v>
      </c>
    </row>
    <row r="735" spans="2:19" hidden="1" x14ac:dyDescent="0.25">
      <c r="B735">
        <v>0.10145999999999999</v>
      </c>
      <c r="C735" s="2">
        <v>-9.9633195547900002E-5</v>
      </c>
      <c r="D735" s="2">
        <f t="shared" si="66"/>
        <v>9.9267736550860804E-9</v>
      </c>
      <c r="E735">
        <v>0.10274</v>
      </c>
      <c r="F735">
        <v>-5.0781560688399998E-4</v>
      </c>
      <c r="G735" s="2">
        <f t="shared" si="67"/>
        <v>2.5787669059496519E-7</v>
      </c>
      <c r="H735">
        <v>0.10009</v>
      </c>
      <c r="I735">
        <v>6.3340728725699998E-4</v>
      </c>
      <c r="J735" s="2">
        <f t="shared" si="68"/>
        <v>4.0120479155027171E-7</v>
      </c>
      <c r="K735">
        <v>8.7090000000000001E-2</v>
      </c>
      <c r="L735">
        <v>-2.0382113094100001E-4</v>
      </c>
      <c r="M735" s="2">
        <f t="shared" si="69"/>
        <v>4.1543053418068276E-8</v>
      </c>
      <c r="N735">
        <v>9.7790000000000002E-2</v>
      </c>
      <c r="O735">
        <v>-1.8848113631800001E-3</v>
      </c>
      <c r="P735" s="2">
        <f t="shared" si="70"/>
        <v>3.55251387477245E-6</v>
      </c>
      <c r="Q735">
        <v>6.0589999999999998E-2</v>
      </c>
      <c r="R735">
        <v>-7.7032151626899997E-3</v>
      </c>
      <c r="S735" s="2">
        <f t="shared" si="71"/>
        <v>5.9339523842697121E-5</v>
      </c>
    </row>
    <row r="736" spans="2:19" hidden="1" x14ac:dyDescent="0.25">
      <c r="B736">
        <v>0.40049000000000001</v>
      </c>
      <c r="C736">
        <v>-1.90400345864E-4</v>
      </c>
      <c r="D736" s="2">
        <f t="shared" si="66"/>
        <v>3.6252291705130824E-8</v>
      </c>
      <c r="E736">
        <v>0.40023999999999998</v>
      </c>
      <c r="F736">
        <v>4.79380706617E-4</v>
      </c>
      <c r="G736" s="2">
        <f t="shared" si="67"/>
        <v>2.2980586187661423E-7</v>
      </c>
      <c r="H736">
        <v>0.40811999999999998</v>
      </c>
      <c r="I736">
        <v>1.5954404410100001E-3</v>
      </c>
      <c r="J736" s="2">
        <f t="shared" si="68"/>
        <v>2.5454302008101833E-6</v>
      </c>
      <c r="K736">
        <v>0.37728</v>
      </c>
      <c r="L736">
        <v>2.6354250417900001E-3</v>
      </c>
      <c r="M736" s="2">
        <f t="shared" si="69"/>
        <v>6.9454651508938237E-6</v>
      </c>
      <c r="N736">
        <v>0.36615999999999999</v>
      </c>
      <c r="O736">
        <v>-9.6235940039499993E-3</v>
      </c>
      <c r="P736" s="2">
        <f t="shared" si="70"/>
        <v>9.2613561552862373E-5</v>
      </c>
      <c r="Q736">
        <v>0.43981999999999999</v>
      </c>
      <c r="R736">
        <v>-9.9938652220700006E-3</v>
      </c>
      <c r="S736" s="2">
        <f t="shared" si="71"/>
        <v>9.9877342076900259E-5</v>
      </c>
    </row>
    <row r="737" spans="2:19" hidden="1" x14ac:dyDescent="0.25">
      <c r="B737">
        <v>0.19844000000000001</v>
      </c>
      <c r="C737" s="2">
        <v>3.4155090808399998E-5</v>
      </c>
      <c r="D737" s="2">
        <f t="shared" si="66"/>
        <v>1.1665702281300501E-9</v>
      </c>
      <c r="E737">
        <v>0.19589999999999999</v>
      </c>
      <c r="F737" s="2">
        <v>3.4166516089600002E-5</v>
      </c>
      <c r="G737" s="2">
        <f t="shared" si="67"/>
        <v>1.1673508217008958E-9</v>
      </c>
      <c r="H737">
        <v>0.20319000000000001</v>
      </c>
      <c r="I737">
        <v>-1.21581154637E-4</v>
      </c>
      <c r="J737" s="2">
        <f t="shared" si="68"/>
        <v>1.4781977162866106E-8</v>
      </c>
      <c r="K737">
        <v>0.19675999999999999</v>
      </c>
      <c r="L737" s="2">
        <v>4.4822563056499997E-5</v>
      </c>
      <c r="M737" s="2">
        <f t="shared" si="69"/>
        <v>2.0090621589539182E-9</v>
      </c>
      <c r="N737">
        <v>0.18769</v>
      </c>
      <c r="O737">
        <v>2.0089401502399999E-4</v>
      </c>
      <c r="P737" s="2">
        <f t="shared" si="70"/>
        <v>4.0358405272463133E-8</v>
      </c>
      <c r="Q737">
        <v>0.24968000000000001</v>
      </c>
      <c r="R737" s="2">
        <v>7.1707620136000002E-6</v>
      </c>
      <c r="S737" s="2">
        <f t="shared" si="71"/>
        <v>5.1419827855688732E-11</v>
      </c>
    </row>
    <row r="738" spans="2:19" hidden="1" x14ac:dyDescent="0.25">
      <c r="B738">
        <v>0.30159000000000002</v>
      </c>
      <c r="C738">
        <v>1.10615805122E-4</v>
      </c>
      <c r="D738" s="2">
        <f t="shared" si="66"/>
        <v>1.2235856342788283E-8</v>
      </c>
      <c r="E738">
        <v>0.30370999999999998</v>
      </c>
      <c r="F738">
        <v>1.5311061015699999E-4</v>
      </c>
      <c r="G738" s="2">
        <f t="shared" si="67"/>
        <v>2.3442858942648827E-8</v>
      </c>
      <c r="H738">
        <v>0.29948000000000002</v>
      </c>
      <c r="I738">
        <v>-5.2300467504800001E-4</v>
      </c>
      <c r="J738" s="2">
        <f t="shared" si="68"/>
        <v>2.7353389012206408E-7</v>
      </c>
      <c r="K738">
        <v>0.29009000000000001</v>
      </c>
      <c r="L738">
        <v>1.50319008234E-3</v>
      </c>
      <c r="M738" s="2">
        <f t="shared" si="69"/>
        <v>2.2595804236453359E-6</v>
      </c>
      <c r="N738">
        <v>0.30438999999999999</v>
      </c>
      <c r="O738">
        <v>-1.1945740296199999E-3</v>
      </c>
      <c r="P738" s="2">
        <f t="shared" si="70"/>
        <v>1.4270071122425644E-6</v>
      </c>
      <c r="Q738">
        <v>0.33911000000000002</v>
      </c>
      <c r="R738">
        <v>-1.2065131923099999E-3</v>
      </c>
      <c r="S738" s="2">
        <f t="shared" si="71"/>
        <v>1.4556740832180669E-6</v>
      </c>
    </row>
    <row r="739" spans="2:19" hidden="1" x14ac:dyDescent="0.25">
      <c r="B739">
        <v>0.10122</v>
      </c>
      <c r="C739">
        <v>-3.2411443285100002E-4</v>
      </c>
      <c r="D739" s="2">
        <f t="shared" si="66"/>
        <v>1.050501655823254E-7</v>
      </c>
      <c r="E739">
        <v>9.9750000000000005E-2</v>
      </c>
      <c r="F739">
        <v>-3.5349796679700002E-4</v>
      </c>
      <c r="G739" s="2">
        <f t="shared" si="67"/>
        <v>1.2496081252961292E-7</v>
      </c>
      <c r="H739">
        <v>9.6430000000000002E-2</v>
      </c>
      <c r="I739">
        <v>1.2673667458799999E-3</v>
      </c>
      <c r="J739" s="2">
        <f t="shared" si="68"/>
        <v>1.6062184685624604E-6</v>
      </c>
      <c r="K739">
        <v>0.13356000000000001</v>
      </c>
      <c r="L739">
        <v>-1.3390786957999999E-3</v>
      </c>
      <c r="M739" s="2">
        <f t="shared" si="69"/>
        <v>1.7931317535454288E-6</v>
      </c>
      <c r="N739">
        <v>0.12311999999999999</v>
      </c>
      <c r="O739">
        <v>-7.7318244129600004E-4</v>
      </c>
      <c r="P739" s="2">
        <f t="shared" si="70"/>
        <v>5.9781108752844258E-7</v>
      </c>
      <c r="Q739">
        <v>4.1180000000000001E-2</v>
      </c>
      <c r="R739">
        <v>6.5116135788599995E-4</v>
      </c>
      <c r="S739" s="2">
        <f t="shared" si="71"/>
        <v>4.240111140039393E-7</v>
      </c>
    </row>
    <row r="740" spans="2:19" hidden="1" x14ac:dyDescent="0.25">
      <c r="B740">
        <v>0.39874999999999999</v>
      </c>
      <c r="C740">
        <v>-2.98478098347E-4</v>
      </c>
      <c r="D740" s="2">
        <f t="shared" si="66"/>
        <v>8.9089175192841408E-8</v>
      </c>
      <c r="E740">
        <v>0.40064</v>
      </c>
      <c r="F740">
        <v>-4.4756905449800001E-4</v>
      </c>
      <c r="G740" s="2">
        <f t="shared" si="67"/>
        <v>2.0031805854423371E-7</v>
      </c>
      <c r="H740">
        <v>0.40089000000000002</v>
      </c>
      <c r="I740">
        <v>1.5276311463899999E-3</v>
      </c>
      <c r="J740" s="2">
        <f t="shared" si="68"/>
        <v>2.3336569194208253E-6</v>
      </c>
      <c r="K740">
        <v>0.37958999999999998</v>
      </c>
      <c r="L740">
        <v>-6.5805212626499996E-3</v>
      </c>
      <c r="M740" s="2">
        <f t="shared" si="69"/>
        <v>4.3303260088188747E-5</v>
      </c>
      <c r="N740">
        <v>0.38479999999999998</v>
      </c>
      <c r="O740">
        <v>7.3459457601499998E-3</v>
      </c>
      <c r="P740" s="2">
        <f t="shared" si="70"/>
        <v>5.3962919111065755E-5</v>
      </c>
      <c r="Q740">
        <v>0.37003000000000003</v>
      </c>
      <c r="R740">
        <v>5.4455954292399996E-3</v>
      </c>
      <c r="S740" s="2">
        <f t="shared" si="71"/>
        <v>2.9654509578959576E-5</v>
      </c>
    </row>
    <row r="741" spans="2:19" hidden="1" x14ac:dyDescent="0.25">
      <c r="B741">
        <v>0.19975999999999999</v>
      </c>
      <c r="C741" s="2">
        <v>2.4148930506100001E-5</v>
      </c>
      <c r="D741" s="2">
        <f t="shared" si="66"/>
        <v>5.8317084458844725E-10</v>
      </c>
      <c r="E741">
        <v>0.19586000000000001</v>
      </c>
      <c r="F741" s="2">
        <v>-7.7565827748300004E-5</v>
      </c>
      <c r="G741" s="2">
        <f t="shared" si="67"/>
        <v>6.0164576342789471E-9</v>
      </c>
      <c r="H741">
        <v>0.18762999999999999</v>
      </c>
      <c r="I741" s="2">
        <v>8.5693431699100005E-5</v>
      </c>
      <c r="J741" s="2">
        <f t="shared" si="68"/>
        <v>7.3433642363683177E-9</v>
      </c>
      <c r="K741">
        <v>0.22384999999999999</v>
      </c>
      <c r="L741">
        <v>1.2586348849200001E-4</v>
      </c>
      <c r="M741" s="2">
        <f t="shared" si="69"/>
        <v>1.5841617735375818E-8</v>
      </c>
      <c r="N741">
        <v>0.22703999999999999</v>
      </c>
      <c r="O741">
        <v>-2.7348133903299998E-4</v>
      </c>
      <c r="P741" s="2">
        <f t="shared" si="70"/>
        <v>7.4792042799282675E-8</v>
      </c>
      <c r="Q741">
        <v>0.25835000000000002</v>
      </c>
      <c r="R741">
        <v>3.2159968200700002E-4</v>
      </c>
      <c r="S741" s="2">
        <f t="shared" si="71"/>
        <v>1.0342635546700354E-7</v>
      </c>
    </row>
    <row r="742" spans="2:19" hidden="1" x14ac:dyDescent="0.25">
      <c r="B742">
        <v>0.29965999999999998</v>
      </c>
      <c r="C742">
        <v>1.6091203651899999E-4</v>
      </c>
      <c r="D742" s="2">
        <f t="shared" si="66"/>
        <v>2.5892683496691985E-8</v>
      </c>
      <c r="E742">
        <v>0.30734</v>
      </c>
      <c r="F742" s="2">
        <v>-3.3558604892200002E-5</v>
      </c>
      <c r="G742" s="2">
        <f t="shared" si="67"/>
        <v>1.1261799623107898E-9</v>
      </c>
      <c r="H742">
        <v>0.30113000000000001</v>
      </c>
      <c r="I742">
        <v>-2.8370576171599999E-4</v>
      </c>
      <c r="J742" s="2">
        <f t="shared" si="68"/>
        <v>8.048895923085577E-8</v>
      </c>
      <c r="K742">
        <v>0.30123</v>
      </c>
      <c r="L742">
        <v>8.9400250587399999E-4</v>
      </c>
      <c r="M742" s="2">
        <f t="shared" si="69"/>
        <v>7.9924048050899141E-7</v>
      </c>
      <c r="N742">
        <v>0.22861000000000001</v>
      </c>
      <c r="O742">
        <v>-2.0310659093399999E-3</v>
      </c>
      <c r="P742" s="2">
        <f t="shared" si="70"/>
        <v>4.125228728083121E-6</v>
      </c>
      <c r="Q742">
        <v>0.25653999999999999</v>
      </c>
      <c r="R742">
        <v>1.5944386721700001E-3</v>
      </c>
      <c r="S742" s="2">
        <f t="shared" si="71"/>
        <v>2.542234679311233E-6</v>
      </c>
    </row>
    <row r="743" spans="2:19" hidden="1" x14ac:dyDescent="0.25">
      <c r="B743">
        <v>9.9879999999999997E-2</v>
      </c>
      <c r="C743">
        <v>-2.65262398017E-4</v>
      </c>
      <c r="D743" s="2">
        <f t="shared" si="66"/>
        <v>7.0364139801729319E-8</v>
      </c>
      <c r="E743">
        <v>9.264E-2</v>
      </c>
      <c r="F743">
        <v>5.8453678357100005E-4</v>
      </c>
      <c r="G743" s="2">
        <f t="shared" si="67"/>
        <v>3.4168325134753017E-7</v>
      </c>
      <c r="H743">
        <v>0.10668999999999999</v>
      </c>
      <c r="I743">
        <v>-4.5634174566399997E-4</v>
      </c>
      <c r="J743" s="2">
        <f t="shared" si="68"/>
        <v>2.0824778883566685E-7</v>
      </c>
      <c r="K743">
        <v>8.0579999999999999E-2</v>
      </c>
      <c r="L743">
        <v>-1.5272897956400001E-3</v>
      </c>
      <c r="M743" s="2">
        <f t="shared" si="69"/>
        <v>2.3326141198660734E-6</v>
      </c>
      <c r="N743">
        <v>0.10255</v>
      </c>
      <c r="O743">
        <v>3.1694925330100002E-3</v>
      </c>
      <c r="P743" s="2">
        <f t="shared" si="70"/>
        <v>1.0045682916806146E-5</v>
      </c>
      <c r="Q743">
        <v>8.0460000000000004E-2</v>
      </c>
      <c r="R743">
        <v>-3.3457698888299998E-3</v>
      </c>
      <c r="S743" s="2">
        <f t="shared" si="71"/>
        <v>1.119417614900151E-5</v>
      </c>
    </row>
    <row r="744" spans="2:19" hidden="1" x14ac:dyDescent="0.25">
      <c r="B744">
        <v>0.4007</v>
      </c>
      <c r="C744">
        <v>-5.3195958019199995E-4</v>
      </c>
      <c r="D744" s="2">
        <f t="shared" si="66"/>
        <v>2.8298099495804881E-7</v>
      </c>
      <c r="E744">
        <v>0.40416000000000002</v>
      </c>
      <c r="F744">
        <v>-2.9085903552999998E-4</v>
      </c>
      <c r="G744" s="2">
        <f t="shared" si="67"/>
        <v>8.4598978549441793E-8</v>
      </c>
      <c r="H744">
        <v>0.40455999999999998</v>
      </c>
      <c r="I744">
        <v>1.93807619729E-3</v>
      </c>
      <c r="J744" s="2">
        <f t="shared" si="68"/>
        <v>3.7561393465020671E-6</v>
      </c>
      <c r="K744">
        <v>0.39434999999999998</v>
      </c>
      <c r="L744">
        <v>-3.9231476346799996E-3</v>
      </c>
      <c r="M744" s="2">
        <f t="shared" si="69"/>
        <v>1.5391087363495275E-5</v>
      </c>
      <c r="N744">
        <v>0.44179000000000002</v>
      </c>
      <c r="O744">
        <v>7.0362986953600003E-3</v>
      </c>
      <c r="P744" s="2">
        <f t="shared" si="70"/>
        <v>4.950949933032484E-5</v>
      </c>
      <c r="Q744">
        <v>0.40465000000000001</v>
      </c>
      <c r="R744">
        <v>-5.0831899541499996E-3</v>
      </c>
      <c r="S744" s="2">
        <f t="shared" si="71"/>
        <v>2.5838820109971475E-5</v>
      </c>
    </row>
    <row r="745" spans="2:19" hidden="1" x14ac:dyDescent="0.25">
      <c r="B745">
        <v>0.1993</v>
      </c>
      <c r="C745" s="2">
        <v>-1.6290840506300001E-5</v>
      </c>
      <c r="D745" s="2">
        <f t="shared" si="66"/>
        <v>2.6539148440170486E-10</v>
      </c>
      <c r="E745">
        <v>0.1968</v>
      </c>
      <c r="F745" s="2">
        <v>3.8990924419499996E-6</v>
      </c>
      <c r="G745" s="2">
        <f t="shared" si="67"/>
        <v>1.520292187087161E-11</v>
      </c>
      <c r="H745">
        <v>0.21099999999999999</v>
      </c>
      <c r="I745" s="2">
        <v>7.5180335026099997E-5</v>
      </c>
      <c r="J745" s="2">
        <f t="shared" si="68"/>
        <v>5.652082774636638E-9</v>
      </c>
      <c r="K745">
        <v>0.20044000000000001</v>
      </c>
      <c r="L745" s="2">
        <v>6.1002221093600001E-5</v>
      </c>
      <c r="M745" s="2">
        <f t="shared" si="69"/>
        <v>3.721270978352457E-9</v>
      </c>
      <c r="N745">
        <v>0.15903</v>
      </c>
      <c r="O745">
        <v>-4.1513079124999997E-4</v>
      </c>
      <c r="P745" s="2">
        <f t="shared" si="70"/>
        <v>1.7233357384385107E-7</v>
      </c>
      <c r="Q745">
        <v>0.21385999999999999</v>
      </c>
      <c r="R745">
        <v>3.1066440665899998E-4</v>
      </c>
      <c r="S745" s="2">
        <f t="shared" si="71"/>
        <v>9.6512373564788507E-8</v>
      </c>
    </row>
    <row r="746" spans="2:19" hidden="1" x14ac:dyDescent="0.25">
      <c r="B746">
        <v>0.29865999999999998</v>
      </c>
      <c r="C746" s="2">
        <v>-5.2594659181299997E-5</v>
      </c>
      <c r="D746" s="2">
        <f t="shared" si="66"/>
        <v>2.7661981743971041E-9</v>
      </c>
      <c r="E746">
        <v>0.29720999999999997</v>
      </c>
      <c r="F746">
        <v>1.2325932652100001E-4</v>
      </c>
      <c r="G746" s="2">
        <f t="shared" si="67"/>
        <v>1.5192861574410497E-8</v>
      </c>
      <c r="H746">
        <v>0.29087000000000002</v>
      </c>
      <c r="I746" s="2">
        <v>4.5632700623799997E-5</v>
      </c>
      <c r="J746" s="2">
        <f t="shared" si="68"/>
        <v>2.0823433662213566E-9</v>
      </c>
      <c r="K746">
        <v>0.29469000000000001</v>
      </c>
      <c r="L746">
        <v>-5.2794580604900005E-4</v>
      </c>
      <c r="M746" s="2">
        <f t="shared" si="69"/>
        <v>2.7872677412472836E-7</v>
      </c>
      <c r="N746">
        <v>0.31879999999999997</v>
      </c>
      <c r="O746">
        <v>9.9902047378400008E-4</v>
      </c>
      <c r="P746" s="2">
        <f t="shared" si="70"/>
        <v>9.9804190703960799E-7</v>
      </c>
      <c r="Q746">
        <v>0.25420999999999999</v>
      </c>
      <c r="R746">
        <v>2.2344922574E-3</v>
      </c>
      <c r="S746" s="2">
        <f t="shared" si="71"/>
        <v>4.9929556483805477E-6</v>
      </c>
    </row>
    <row r="747" spans="2:19" hidden="1" x14ac:dyDescent="0.25">
      <c r="B747">
        <v>0.1041</v>
      </c>
      <c r="C747">
        <v>1.4921399414399999E-4</v>
      </c>
      <c r="D747" s="2">
        <f t="shared" si="66"/>
        <v>2.2264816048405662E-8</v>
      </c>
      <c r="E747">
        <v>0.10357</v>
      </c>
      <c r="F747">
        <v>-1.2127276225700001E-4</v>
      </c>
      <c r="G747" s="2">
        <f t="shared" si="67"/>
        <v>1.4707082865442845E-8</v>
      </c>
      <c r="H747">
        <v>0.11211</v>
      </c>
      <c r="I747">
        <v>-5.7610953846200003E-4</v>
      </c>
      <c r="J747" s="2">
        <f t="shared" si="68"/>
        <v>3.3190220030689871E-7</v>
      </c>
      <c r="K747">
        <v>9.0190000000000006E-2</v>
      </c>
      <c r="L747" s="2">
        <v>-9.2069707803500004E-5</v>
      </c>
      <c r="M747" s="2">
        <f t="shared" si="69"/>
        <v>8.4768310950218694E-9</v>
      </c>
      <c r="N747">
        <v>9.3850000000000003E-2</v>
      </c>
      <c r="O747">
        <v>2.3756186562999999E-3</v>
      </c>
      <c r="P747" s="2">
        <f t="shared" si="70"/>
        <v>5.6435640001606173E-6</v>
      </c>
      <c r="Q747">
        <v>5.9959999999999999E-2</v>
      </c>
      <c r="R747">
        <v>-3.6659945125400001E-3</v>
      </c>
      <c r="S747" s="2">
        <f t="shared" si="71"/>
        <v>1.3439515765973393E-5</v>
      </c>
    </row>
    <row r="748" spans="2:19" hidden="1" x14ac:dyDescent="0.25">
      <c r="B748">
        <v>0.39794000000000002</v>
      </c>
      <c r="C748">
        <v>1.3343572663200001E-4</v>
      </c>
      <c r="D748" s="2">
        <f t="shared" si="66"/>
        <v>1.7805093141809839E-8</v>
      </c>
      <c r="E748">
        <v>0.40242</v>
      </c>
      <c r="F748">
        <v>-6.1664946739200003E-4</v>
      </c>
      <c r="G748" s="2">
        <f t="shared" si="67"/>
        <v>3.802565656348373E-7</v>
      </c>
      <c r="H748">
        <v>0.38601999999999997</v>
      </c>
      <c r="I748">
        <v>1.7075481818699999E-4</v>
      </c>
      <c r="J748" s="2">
        <f t="shared" si="68"/>
        <v>2.9157207934075423E-8</v>
      </c>
      <c r="K748">
        <v>0.41469</v>
      </c>
      <c r="L748">
        <v>2.9071509572799999E-3</v>
      </c>
      <c r="M748" s="2">
        <f t="shared" si="69"/>
        <v>8.4515266884140201E-6</v>
      </c>
      <c r="N748">
        <v>0.42831000000000002</v>
      </c>
      <c r="O748">
        <v>-8.1499961505200006E-3</v>
      </c>
      <c r="P748" s="2">
        <f t="shared" si="70"/>
        <v>6.6422437253490829E-5</v>
      </c>
      <c r="Q748">
        <v>0.47197</v>
      </c>
      <c r="R748">
        <v>-7.3387633584499996E-3</v>
      </c>
      <c r="S748" s="2">
        <f t="shared" si="71"/>
        <v>5.3857447631328315E-5</v>
      </c>
    </row>
    <row r="749" spans="2:19" hidden="1" x14ac:dyDescent="0.25">
      <c r="B749">
        <v>0.20021</v>
      </c>
      <c r="C749" s="2">
        <v>-1.0353871755599999E-5</v>
      </c>
      <c r="D749" s="2">
        <f t="shared" si="66"/>
        <v>1.0720266033141141E-10</v>
      </c>
      <c r="E749">
        <v>0.19886999999999999</v>
      </c>
      <c r="F749" s="2">
        <v>-1.1163814296800001E-5</v>
      </c>
      <c r="G749" s="2">
        <f t="shared" si="67"/>
        <v>1.2463074965343608E-10</v>
      </c>
      <c r="H749">
        <v>0.19559000000000001</v>
      </c>
      <c r="I749" s="2">
        <v>8.3430157863900004E-5</v>
      </c>
      <c r="J749" s="2">
        <f t="shared" si="68"/>
        <v>6.960591241195276E-9</v>
      </c>
      <c r="K749">
        <v>0.21593999999999999</v>
      </c>
      <c r="L749">
        <v>-1.9816476493400001E-4</v>
      </c>
      <c r="M749" s="2">
        <f t="shared" si="69"/>
        <v>3.926927406134748E-8</v>
      </c>
      <c r="N749">
        <v>0.22861000000000001</v>
      </c>
      <c r="O749" s="2">
        <v>8.3457557960399994E-5</v>
      </c>
      <c r="P749" s="2">
        <f t="shared" si="70"/>
        <v>6.9651639807135247E-9</v>
      </c>
      <c r="Q749">
        <v>0.15934999999999999</v>
      </c>
      <c r="R749">
        <v>3.9946842957199998E-4</v>
      </c>
      <c r="S749" s="2">
        <f t="shared" si="71"/>
        <v>1.5957502622471992E-7</v>
      </c>
    </row>
    <row r="750" spans="2:19" hidden="1" x14ac:dyDescent="0.25">
      <c r="B750">
        <v>0.29843999999999998</v>
      </c>
      <c r="C750">
        <v>-1.22294853794E-4</v>
      </c>
      <c r="D750" s="2">
        <f t="shared" si="66"/>
        <v>1.4956031264495837E-8</v>
      </c>
      <c r="E750">
        <v>0.29948999999999998</v>
      </c>
      <c r="F750">
        <v>-1.8522639573399999E-4</v>
      </c>
      <c r="G750" s="2">
        <f t="shared" si="67"/>
        <v>3.4308817676608367E-8</v>
      </c>
      <c r="H750">
        <v>0.31663999999999998</v>
      </c>
      <c r="I750">
        <v>1.13366996107E-3</v>
      </c>
      <c r="J750" s="2">
        <f t="shared" si="68"/>
        <v>1.2852075806324553E-6</v>
      </c>
      <c r="K750">
        <v>0.33228999999999997</v>
      </c>
      <c r="L750">
        <v>-4.4078910319000003E-4</v>
      </c>
      <c r="M750" s="2">
        <f t="shared" si="69"/>
        <v>1.942950334910445E-7</v>
      </c>
      <c r="N750">
        <v>0.25211</v>
      </c>
      <c r="O750">
        <v>1.3152359593499999E-3</v>
      </c>
      <c r="P750" s="2">
        <f t="shared" si="70"/>
        <v>1.7298456287673147E-6</v>
      </c>
      <c r="Q750">
        <v>0.27368999999999999</v>
      </c>
      <c r="R750">
        <v>2.4099751492600002E-3</v>
      </c>
      <c r="S750" s="2">
        <f t="shared" si="71"/>
        <v>5.8079802200507601E-6</v>
      </c>
    </row>
    <row r="751" spans="2:19" hidden="1" x14ac:dyDescent="0.25">
      <c r="B751">
        <v>0.10170999999999999</v>
      </c>
      <c r="C751">
        <v>1.58570602432E-4</v>
      </c>
      <c r="D751" s="2">
        <f t="shared" si="66"/>
        <v>2.5144635955647407E-8</v>
      </c>
      <c r="E751">
        <v>9.5439999999999997E-2</v>
      </c>
      <c r="F751">
        <v>1.9154482651799999E-4</v>
      </c>
      <c r="G751" s="2">
        <f t="shared" si="67"/>
        <v>3.668942056581071E-8</v>
      </c>
      <c r="H751">
        <v>0.10532</v>
      </c>
      <c r="I751">
        <v>-1.3090785310200001E-3</v>
      </c>
      <c r="J751" s="2">
        <f t="shared" si="68"/>
        <v>1.7136866003774814E-6</v>
      </c>
      <c r="K751">
        <v>8.4680000000000005E-2</v>
      </c>
      <c r="L751">
        <v>1.7026471745499999E-3</v>
      </c>
      <c r="M751" s="2">
        <f t="shared" si="69"/>
        <v>2.8990074010030982E-6</v>
      </c>
      <c r="N751">
        <v>9.2770000000000005E-2</v>
      </c>
      <c r="O751">
        <v>-1.5141351156800001E-3</v>
      </c>
      <c r="P751" s="2">
        <f t="shared" si="70"/>
        <v>2.292605148535287E-6</v>
      </c>
      <c r="Q751">
        <v>0.12733</v>
      </c>
      <c r="R751">
        <v>-4.4339564840999999E-3</v>
      </c>
      <c r="S751" s="2">
        <f t="shared" si="71"/>
        <v>1.9659970102892432E-5</v>
      </c>
    </row>
    <row r="752" spans="2:19" hidden="1" x14ac:dyDescent="0.25">
      <c r="B752">
        <v>0.39965000000000001</v>
      </c>
      <c r="C752">
        <v>5.3362828999799997E-4</v>
      </c>
      <c r="D752" s="2">
        <f t="shared" si="66"/>
        <v>2.8475915188618954E-7</v>
      </c>
      <c r="E752">
        <v>0.40620000000000001</v>
      </c>
      <c r="F752">
        <v>7.3012693667800002E-4</v>
      </c>
      <c r="G752" s="2">
        <f t="shared" si="67"/>
        <v>5.3308534366280022E-7</v>
      </c>
      <c r="H752">
        <v>0.38245000000000001</v>
      </c>
      <c r="I752">
        <v>-4.6791760300699996E-3</v>
      </c>
      <c r="J752" s="2">
        <f t="shared" si="68"/>
        <v>2.1894688320381643E-5</v>
      </c>
      <c r="K752">
        <v>0.36709000000000003</v>
      </c>
      <c r="L752">
        <v>6.1487227789200002E-4</v>
      </c>
      <c r="M752" s="2">
        <f t="shared" si="69"/>
        <v>3.780679181200969E-7</v>
      </c>
      <c r="N752">
        <v>0.42651</v>
      </c>
      <c r="O752">
        <v>-5.4945837097000001E-3</v>
      </c>
      <c r="P752" s="2">
        <f t="shared" si="70"/>
        <v>3.0190450142900616E-5</v>
      </c>
      <c r="Q752">
        <v>0.43963000000000002</v>
      </c>
      <c r="R752">
        <v>-8.6337154430400007E-3</v>
      </c>
      <c r="S752" s="2">
        <f t="shared" si="71"/>
        <v>7.4541042351387402E-5</v>
      </c>
    </row>
    <row r="753" spans="2:19" hidden="1" x14ac:dyDescent="0.25">
      <c r="B753">
        <v>0.20168</v>
      </c>
      <c r="C753" s="2">
        <v>-2.2630898063599999E-5</v>
      </c>
      <c r="D753" s="2">
        <f t="shared" si="66"/>
        <v>5.121575471650542E-10</v>
      </c>
      <c r="E753">
        <v>0.20535</v>
      </c>
      <c r="F753" s="2">
        <v>-9.2585784011100001E-5</v>
      </c>
      <c r="G753" s="2">
        <f t="shared" si="67"/>
        <v>8.5721274009500598E-9</v>
      </c>
      <c r="H753">
        <v>0.19411</v>
      </c>
      <c r="I753" s="2">
        <v>3.1741278248600003E-5</v>
      </c>
      <c r="J753" s="2">
        <f t="shared" si="68"/>
        <v>1.0075087448550476E-9</v>
      </c>
      <c r="K753">
        <v>0.21096999999999999</v>
      </c>
      <c r="L753" s="2">
        <v>-3.6921714585999999E-5</v>
      </c>
      <c r="M753" s="2">
        <f t="shared" si="69"/>
        <v>1.3632130079700451E-9</v>
      </c>
      <c r="N753">
        <v>0.21324000000000001</v>
      </c>
      <c r="O753" s="2">
        <v>-8.5730834390199993E-5</v>
      </c>
      <c r="P753" s="2">
        <f t="shared" si="70"/>
        <v>7.349775965239898E-9</v>
      </c>
      <c r="Q753">
        <v>0.21539</v>
      </c>
      <c r="R753">
        <v>-6.1483459464299996E-4</v>
      </c>
      <c r="S753" s="2">
        <f t="shared" si="71"/>
        <v>3.7802157876982208E-7</v>
      </c>
    </row>
    <row r="754" spans="2:19" hidden="1" x14ac:dyDescent="0.25">
      <c r="B754">
        <v>0.29988999999999999</v>
      </c>
      <c r="C754">
        <v>-2.3219900913300001E-4</v>
      </c>
      <c r="D754" s="2">
        <f t="shared" si="66"/>
        <v>5.3916379842347025E-8</v>
      </c>
      <c r="E754">
        <v>0.29620999999999997</v>
      </c>
      <c r="F754">
        <v>-1.9944924503999999E-4</v>
      </c>
      <c r="G754" s="2">
        <f t="shared" si="67"/>
        <v>3.9780001347025964E-8</v>
      </c>
      <c r="H754">
        <v>0.29963000000000001</v>
      </c>
      <c r="I754">
        <v>-2.3435487612399999E-4</v>
      </c>
      <c r="J754" s="2">
        <f t="shared" si="68"/>
        <v>5.4922207963095384E-8</v>
      </c>
      <c r="K754">
        <v>0.30968000000000001</v>
      </c>
      <c r="L754">
        <v>1.0216281200999999E-3</v>
      </c>
      <c r="M754" s="2">
        <f t="shared" si="69"/>
        <v>1.0437240157790599E-6</v>
      </c>
      <c r="N754">
        <v>0.24845999999999999</v>
      </c>
      <c r="O754">
        <v>-1.8068314993899999E-3</v>
      </c>
      <c r="P754" s="2">
        <f t="shared" si="70"/>
        <v>3.2646400671879153E-6</v>
      </c>
      <c r="Q754">
        <v>0.31458000000000003</v>
      </c>
      <c r="R754">
        <v>-1.51719411855E-3</v>
      </c>
      <c r="S754" s="2">
        <f t="shared" si="71"/>
        <v>2.3018779933627114E-6</v>
      </c>
    </row>
    <row r="755" spans="2:19" hidden="1" x14ac:dyDescent="0.25">
      <c r="B755">
        <v>0.10161000000000001</v>
      </c>
      <c r="C755">
        <v>3.1857433474999998E-4</v>
      </c>
      <c r="D755" s="2">
        <f t="shared" si="66"/>
        <v>1.0148960676140504E-7</v>
      </c>
      <c r="E755">
        <v>9.4530000000000003E-2</v>
      </c>
      <c r="F755">
        <v>8.11038565453E-4</v>
      </c>
      <c r="G755" s="2">
        <f t="shared" si="67"/>
        <v>6.5778355465206018E-7</v>
      </c>
      <c r="H755">
        <v>0.1037</v>
      </c>
      <c r="I755">
        <v>-1.10167180328E-4</v>
      </c>
      <c r="J755" s="2">
        <f t="shared" si="68"/>
        <v>1.213680762142207E-8</v>
      </c>
      <c r="K755">
        <v>9.9229999999999999E-2</v>
      </c>
      <c r="L755">
        <v>-4.5893731911999998E-4</v>
      </c>
      <c r="M755" s="2">
        <f t="shared" si="69"/>
        <v>2.106234628810527E-7</v>
      </c>
      <c r="N755">
        <v>0.15021000000000001</v>
      </c>
      <c r="O755">
        <v>1.7478247170200001E-3</v>
      </c>
      <c r="P755" s="2">
        <f t="shared" si="70"/>
        <v>3.0548912414260432E-6</v>
      </c>
      <c r="Q755">
        <v>0.14166000000000001</v>
      </c>
      <c r="R755">
        <v>5.5055658500499996E-3</v>
      </c>
      <c r="S755" s="2">
        <f t="shared" si="71"/>
        <v>3.0311255329236776E-5</v>
      </c>
    </row>
    <row r="756" spans="2:19" hidden="1" x14ac:dyDescent="0.25">
      <c r="B756">
        <v>0.39683000000000002</v>
      </c>
      <c r="C756">
        <v>9.7991983861500003E-4</v>
      </c>
      <c r="D756" s="2">
        <f t="shared" si="66"/>
        <v>9.602428901112477E-7</v>
      </c>
      <c r="E756">
        <v>0.40389999999999998</v>
      </c>
      <c r="F756">
        <v>3.6441656010800002E-4</v>
      </c>
      <c r="G756" s="2">
        <f t="shared" si="67"/>
        <v>1.3279942928094759E-7</v>
      </c>
      <c r="H756">
        <v>0.40255999999999997</v>
      </c>
      <c r="I756">
        <v>1.1381286026299999E-3</v>
      </c>
      <c r="J756" s="2">
        <f t="shared" si="68"/>
        <v>1.2953367161245163E-6</v>
      </c>
      <c r="K756">
        <v>0.38013000000000002</v>
      </c>
      <c r="L756">
        <v>-5.4479546312099997E-3</v>
      </c>
      <c r="M756" s="2">
        <f t="shared" si="69"/>
        <v>2.9680209663722484E-5</v>
      </c>
      <c r="N756">
        <v>0.3881</v>
      </c>
      <c r="O756">
        <v>7.8054257933099997E-3</v>
      </c>
      <c r="P756" s="2">
        <f t="shared" si="70"/>
        <v>6.0924671814869036E-5</v>
      </c>
      <c r="Q756">
        <v>0.32837</v>
      </c>
      <c r="R756">
        <v>4.6486735823300001E-3</v>
      </c>
      <c r="S756" s="2">
        <f t="shared" si="71"/>
        <v>2.1610166075052837E-5</v>
      </c>
    </row>
    <row r="757" spans="2:19" hidden="1" x14ac:dyDescent="0.25">
      <c r="B757">
        <v>0.19855999999999999</v>
      </c>
      <c r="C757" s="2">
        <v>9.6175448313900001E-7</v>
      </c>
      <c r="D757" s="2">
        <f t="shared" si="66"/>
        <v>9.2497168583796515E-13</v>
      </c>
      <c r="E757">
        <v>0.20041</v>
      </c>
      <c r="F757" s="2">
        <v>1.39967969213E-5</v>
      </c>
      <c r="G757" s="2">
        <f t="shared" si="67"/>
        <v>1.9591032405611317E-10</v>
      </c>
      <c r="H757">
        <v>0.18704999999999999</v>
      </c>
      <c r="I757" s="2">
        <v>2.7115601837300002E-6</v>
      </c>
      <c r="J757" s="2">
        <f t="shared" si="68"/>
        <v>7.3525586299898721E-12</v>
      </c>
      <c r="K757">
        <v>0.19347</v>
      </c>
      <c r="L757">
        <v>-1.3150554035600001E-4</v>
      </c>
      <c r="M757" s="2">
        <f t="shared" si="69"/>
        <v>1.7293707144323547E-8</v>
      </c>
      <c r="N757">
        <v>0.19545000000000001</v>
      </c>
      <c r="O757">
        <v>1.0568959133300001E-4</v>
      </c>
      <c r="P757" s="2">
        <f t="shared" si="70"/>
        <v>1.117028971613655E-8</v>
      </c>
      <c r="Q757">
        <v>0.18833</v>
      </c>
      <c r="R757">
        <v>-1.8669480405699999E-4</v>
      </c>
      <c r="S757" s="2">
        <f t="shared" si="71"/>
        <v>3.4854949861881617E-8</v>
      </c>
    </row>
    <row r="758" spans="2:19" hidden="1" x14ac:dyDescent="0.25">
      <c r="B758">
        <v>0.30079</v>
      </c>
      <c r="C758">
        <v>-1.0032495467000001E-4</v>
      </c>
      <c r="D758" s="2">
        <f t="shared" si="66"/>
        <v>1.0065096529537556E-8</v>
      </c>
      <c r="E758">
        <v>0.30053999999999997</v>
      </c>
      <c r="F758">
        <v>1.15545394188E-4</v>
      </c>
      <c r="G758" s="2">
        <f t="shared" si="67"/>
        <v>1.3350738118060303E-8</v>
      </c>
      <c r="H758">
        <v>0.29283999999999999</v>
      </c>
      <c r="I758" s="2">
        <v>9.1808992037099995E-5</v>
      </c>
      <c r="J758" s="2">
        <f t="shared" si="68"/>
        <v>8.4288910188682898E-9</v>
      </c>
      <c r="K758">
        <v>0.31739000000000001</v>
      </c>
      <c r="L758">
        <v>-2.0643049418199999E-3</v>
      </c>
      <c r="M758" s="2">
        <f t="shared" si="69"/>
        <v>4.2613548928224731E-6</v>
      </c>
      <c r="N758">
        <v>0.33174999999999999</v>
      </c>
      <c r="O758">
        <v>-3.3573098723999999E-4</v>
      </c>
      <c r="P758" s="2">
        <f t="shared" si="70"/>
        <v>1.1271529579314504E-7</v>
      </c>
      <c r="Q758">
        <v>0.29111999999999999</v>
      </c>
      <c r="R758">
        <v>-3.3062686409800002E-3</v>
      </c>
      <c r="S758" s="2">
        <f t="shared" si="71"/>
        <v>1.0931412326327738E-5</v>
      </c>
    </row>
    <row r="759" spans="2:19" hidden="1" x14ac:dyDescent="0.25">
      <c r="B759">
        <v>9.9159999999999998E-2</v>
      </c>
      <c r="C759" s="2">
        <v>4.7896513652400002E-5</v>
      </c>
      <c r="D759" s="2">
        <f t="shared" si="66"/>
        <v>2.2940760200545398E-9</v>
      </c>
      <c r="E759">
        <v>9.8890000000000006E-2</v>
      </c>
      <c r="F759">
        <v>-1.92892526268E-4</v>
      </c>
      <c r="G759" s="2">
        <f t="shared" si="67"/>
        <v>3.7207526690051073E-8</v>
      </c>
      <c r="H759">
        <v>0.1162</v>
      </c>
      <c r="I759" s="2">
        <v>-6.9359074213800007E-5</v>
      </c>
      <c r="J759" s="2">
        <f t="shared" si="68"/>
        <v>4.8106811757954166E-9</v>
      </c>
      <c r="K759">
        <v>9.8659999999999998E-2</v>
      </c>
      <c r="L759">
        <v>2.36111869421E-3</v>
      </c>
      <c r="M759" s="2">
        <f t="shared" si="69"/>
        <v>5.5748814881479355E-6</v>
      </c>
      <c r="N759">
        <v>0.10553</v>
      </c>
      <c r="O759">
        <v>-5.6816591017100002E-4</v>
      </c>
      <c r="P759" s="2">
        <f t="shared" si="70"/>
        <v>3.2281250148044088E-7</v>
      </c>
      <c r="Q759">
        <v>0.13866000000000001</v>
      </c>
      <c r="R759">
        <v>3.5645518827600001E-3</v>
      </c>
      <c r="S759" s="2">
        <f t="shared" si="71"/>
        <v>1.2706030124887861E-5</v>
      </c>
    </row>
    <row r="760" spans="2:19" hidden="1" x14ac:dyDescent="0.25">
      <c r="B760">
        <v>0.40149000000000001</v>
      </c>
      <c r="C760">
        <v>4.2051496034100001E-4</v>
      </c>
      <c r="D760" s="2">
        <f t="shared" si="66"/>
        <v>1.768328318705928E-7</v>
      </c>
      <c r="E760">
        <v>0.40015000000000001</v>
      </c>
      <c r="F760">
        <v>-4.9005397962599995E-4</v>
      </c>
      <c r="G760" s="2">
        <f t="shared" si="67"/>
        <v>2.4015290294727997E-7</v>
      </c>
      <c r="H760">
        <v>0.40392</v>
      </c>
      <c r="I760">
        <v>-5.4266170059000002E-4</v>
      </c>
      <c r="J760" s="2">
        <f t="shared" si="68"/>
        <v>2.9448172128723085E-7</v>
      </c>
      <c r="K760">
        <v>0.39049</v>
      </c>
      <c r="L760">
        <v>8.9700558732999994E-3</v>
      </c>
      <c r="M760" s="2">
        <f t="shared" si="69"/>
        <v>8.0461902370123814E-5</v>
      </c>
      <c r="N760">
        <v>0.36726999999999999</v>
      </c>
      <c r="O760">
        <v>2.2439331226000001E-3</v>
      </c>
      <c r="P760" s="2">
        <f t="shared" si="70"/>
        <v>5.0352358587013873E-6</v>
      </c>
      <c r="Q760">
        <v>0.38188</v>
      </c>
      <c r="R760">
        <v>1.4763490350499999E-2</v>
      </c>
      <c r="S760" s="2">
        <f t="shared" si="71"/>
        <v>2.1796064732930659E-4</v>
      </c>
    </row>
    <row r="761" spans="2:19" hidden="1" x14ac:dyDescent="0.25">
      <c r="B761">
        <v>0.20174</v>
      </c>
      <c r="C761" s="2">
        <v>1.1720251763000001E-5</v>
      </c>
      <c r="D761" s="2">
        <f t="shared" si="66"/>
        <v>1.3736430138810461E-10</v>
      </c>
      <c r="E761">
        <v>0.20269000000000001</v>
      </c>
      <c r="F761" s="2">
        <v>9.1596603269600001E-5</v>
      </c>
      <c r="G761" s="2">
        <f t="shared" si="67"/>
        <v>8.3899377305284978E-9</v>
      </c>
      <c r="H761">
        <v>0.20582</v>
      </c>
      <c r="I761" s="2">
        <v>-3.0124444519699998E-6</v>
      </c>
      <c r="J761" s="2">
        <f t="shared" si="68"/>
        <v>9.0748215762048334E-12</v>
      </c>
      <c r="K761">
        <v>0.20679</v>
      </c>
      <c r="L761">
        <v>1.2687678789200001E-4</v>
      </c>
      <c r="M761" s="2">
        <f t="shared" si="69"/>
        <v>1.6097719305791559E-8</v>
      </c>
      <c r="N761">
        <v>0.17759</v>
      </c>
      <c r="O761">
        <v>1.7591422911400001E-4</v>
      </c>
      <c r="P761" s="2">
        <f t="shared" si="70"/>
        <v>3.0945816004772891E-8</v>
      </c>
      <c r="Q761">
        <v>0.21471999999999999</v>
      </c>
      <c r="R761">
        <v>-1.0954410052600001E-3</v>
      </c>
      <c r="S761" s="2">
        <f t="shared" si="71"/>
        <v>1.1999909960050395E-6</v>
      </c>
    </row>
    <row r="762" spans="2:19" hidden="1" x14ac:dyDescent="0.25">
      <c r="B762">
        <v>0.29809000000000002</v>
      </c>
      <c r="C762">
        <v>1.9204165826899999E-4</v>
      </c>
      <c r="D762" s="2">
        <f t="shared" si="66"/>
        <v>3.6879998510707374E-8</v>
      </c>
      <c r="E762">
        <v>0.30036000000000002</v>
      </c>
      <c r="F762">
        <v>2.26463655656E-4</v>
      </c>
      <c r="G762" s="2">
        <f t="shared" si="67"/>
        <v>5.1285787333079337E-8</v>
      </c>
      <c r="H762">
        <v>0.29809000000000002</v>
      </c>
      <c r="I762">
        <v>6.3290728007899997E-4</v>
      </c>
      <c r="J762" s="2">
        <f t="shared" si="68"/>
        <v>4.0057162517699771E-7</v>
      </c>
      <c r="K762">
        <v>0.30585000000000001</v>
      </c>
      <c r="L762">
        <v>-1.60592150403E-3</v>
      </c>
      <c r="M762" s="2">
        <f t="shared" si="69"/>
        <v>2.5789838771059774E-6</v>
      </c>
      <c r="N762">
        <v>0.30154999999999998</v>
      </c>
      <c r="O762">
        <v>1.0087705936899999E-3</v>
      </c>
      <c r="P762" s="2">
        <f t="shared" si="70"/>
        <v>1.0176181106936749E-6</v>
      </c>
      <c r="Q762">
        <v>0.21662999999999999</v>
      </c>
      <c r="R762">
        <v>-4.2871552193599997E-3</v>
      </c>
      <c r="S762" s="2">
        <f t="shared" si="71"/>
        <v>1.8379699874885688E-5</v>
      </c>
    </row>
    <row r="763" spans="2:19" hidden="1" x14ac:dyDescent="0.25">
      <c r="B763">
        <v>9.9260000000000001E-2</v>
      </c>
      <c r="C763">
        <v>-2.07851173435E-4</v>
      </c>
      <c r="D763" s="2">
        <f t="shared" si="66"/>
        <v>4.3202110298306449E-8</v>
      </c>
      <c r="E763">
        <v>9.5820000000000002E-2</v>
      </c>
      <c r="F763">
        <v>-8.1196914185200004E-4</v>
      </c>
      <c r="G763" s="2">
        <f t="shared" si="67"/>
        <v>6.5929388731987335E-7</v>
      </c>
      <c r="H763">
        <v>9.5159999999999995E-2</v>
      </c>
      <c r="I763">
        <v>-3.4841300917100001E-4</v>
      </c>
      <c r="J763" s="2">
        <f t="shared" si="68"/>
        <v>1.2139162495959134E-7</v>
      </c>
      <c r="K763">
        <v>0.10014000000000001</v>
      </c>
      <c r="L763" s="2">
        <v>6.2644297048199994E-5</v>
      </c>
      <c r="M763" s="2">
        <f t="shared" si="69"/>
        <v>3.9243079526631186E-9</v>
      </c>
      <c r="N763">
        <v>0.11082</v>
      </c>
      <c r="O763">
        <v>-2.0277905786500001E-3</v>
      </c>
      <c r="P763" s="2">
        <f t="shared" si="70"/>
        <v>4.1119346308617019E-6</v>
      </c>
      <c r="Q763">
        <v>0.18164</v>
      </c>
      <c r="R763">
        <v>1.0746500793499999E-2</v>
      </c>
      <c r="S763" s="2">
        <f t="shared" si="71"/>
        <v>1.1548727930469611E-4</v>
      </c>
    </row>
    <row r="764" spans="2:19" hidden="1" x14ac:dyDescent="0.25">
      <c r="B764">
        <v>0.40090999999999999</v>
      </c>
      <c r="C764">
        <v>-8.1590049530300005E-4</v>
      </c>
      <c r="D764" s="2">
        <f t="shared" si="66"/>
        <v>6.6569361823568085E-7</v>
      </c>
      <c r="E764">
        <v>0.40111999999999998</v>
      </c>
      <c r="F764">
        <v>-4.0798150193700002E-4</v>
      </c>
      <c r="G764" s="2">
        <f t="shared" si="67"/>
        <v>1.6644890592277036E-7</v>
      </c>
      <c r="H764">
        <v>0.40093000000000001</v>
      </c>
      <c r="I764">
        <v>-2.40588710478E-3</v>
      </c>
      <c r="J764" s="2">
        <f t="shared" si="68"/>
        <v>5.7882927609466907E-6</v>
      </c>
      <c r="K764">
        <v>0.38722000000000001</v>
      </c>
      <c r="L764">
        <v>7.6942049747400001E-3</v>
      </c>
      <c r="M764" s="2">
        <f t="shared" si="69"/>
        <v>5.9200790193313766E-5</v>
      </c>
      <c r="N764">
        <v>0.41004000000000002</v>
      </c>
      <c r="O764">
        <v>-3.9510697671799998E-3</v>
      </c>
      <c r="P764" s="2">
        <f t="shared" si="70"/>
        <v>1.5610952305123818E-5</v>
      </c>
      <c r="Q764">
        <v>0.38701000000000002</v>
      </c>
      <c r="R764">
        <v>1.22507801271E-2</v>
      </c>
      <c r="S764" s="2">
        <f t="shared" si="71"/>
        <v>1.500816137225483E-4</v>
      </c>
    </row>
    <row r="765" spans="2:19" hidden="1" x14ac:dyDescent="0.25">
      <c r="B765">
        <v>0.19838</v>
      </c>
      <c r="C765" s="2">
        <v>-4.5179481833699996E-6</v>
      </c>
      <c r="D765" s="2">
        <f t="shared" si="66"/>
        <v>2.0411855787616278E-11</v>
      </c>
      <c r="E765">
        <v>0.20327000000000001</v>
      </c>
      <c r="F765" s="2">
        <v>-1.7151051228500001E-5</v>
      </c>
      <c r="G765" s="2">
        <f t="shared" si="67"/>
        <v>2.9415855824263136E-10</v>
      </c>
      <c r="H765">
        <v>0.21207000000000001</v>
      </c>
      <c r="I765" s="2">
        <v>-8.3051415104499996E-5</v>
      </c>
      <c r="J765" s="2">
        <f t="shared" si="68"/>
        <v>6.8975375508599698E-9</v>
      </c>
      <c r="K765">
        <v>0.20202999999999999</v>
      </c>
      <c r="L765">
        <v>-3.0452524342099998E-4</v>
      </c>
      <c r="M765" s="2">
        <f t="shared" si="69"/>
        <v>9.2735623880619286E-8</v>
      </c>
      <c r="N765">
        <v>0.22961999999999999</v>
      </c>
      <c r="O765">
        <v>2.5307596088600001E-4</v>
      </c>
      <c r="P765" s="2">
        <f t="shared" si="70"/>
        <v>6.4047441978372211E-8</v>
      </c>
      <c r="Q765">
        <v>0.18468000000000001</v>
      </c>
      <c r="R765" s="2">
        <v>3.8658320362900001E-5</v>
      </c>
      <c r="S765" s="2">
        <f t="shared" si="71"/>
        <v>1.4944657332806088E-9</v>
      </c>
    </row>
    <row r="766" spans="2:19" hidden="1" x14ac:dyDescent="0.25">
      <c r="B766">
        <v>0.30201</v>
      </c>
      <c r="C766" s="2">
        <v>-6.6325953026500001E-5</v>
      </c>
      <c r="D766" s="2">
        <f t="shared" si="66"/>
        <v>4.3991320448734846E-9</v>
      </c>
      <c r="E766">
        <v>0.30152000000000001</v>
      </c>
      <c r="F766">
        <v>1.3940177985500001E-4</v>
      </c>
      <c r="G766" s="2">
        <f t="shared" si="67"/>
        <v>1.9432856226741885E-8</v>
      </c>
      <c r="H766">
        <v>0.29093000000000002</v>
      </c>
      <c r="I766">
        <v>-5.9654105836000001E-4</v>
      </c>
      <c r="J766" s="2">
        <f t="shared" si="68"/>
        <v>3.5586123430926892E-7</v>
      </c>
      <c r="K766">
        <v>0.32590000000000002</v>
      </c>
      <c r="L766">
        <v>-2.2216695990700001E-3</v>
      </c>
      <c r="M766" s="2">
        <f t="shared" si="69"/>
        <v>4.9358158074318552E-6</v>
      </c>
      <c r="N766">
        <v>0.25697999999999999</v>
      </c>
      <c r="O766">
        <v>1.7946679399100001E-3</v>
      </c>
      <c r="P766" s="2">
        <f t="shared" si="70"/>
        <v>3.2208330145408037E-6</v>
      </c>
      <c r="Q766">
        <v>0.33921000000000001</v>
      </c>
      <c r="R766">
        <v>-1.4571260845400001E-4</v>
      </c>
      <c r="S766" s="2">
        <f t="shared" si="71"/>
        <v>2.1232164262468717E-8</v>
      </c>
    </row>
    <row r="767" spans="2:19" hidden="1" x14ac:dyDescent="0.25">
      <c r="B767">
        <v>9.8909999999999998E-2</v>
      </c>
      <c r="C767" s="2">
        <v>7.3984661594900001E-5</v>
      </c>
      <c r="D767" s="2">
        <f t="shared" si="66"/>
        <v>5.4737301513118712E-9</v>
      </c>
      <c r="E767">
        <v>0.10085</v>
      </c>
      <c r="F767" s="2">
        <v>2.8690128740400002E-5</v>
      </c>
      <c r="G767" s="2">
        <f t="shared" si="67"/>
        <v>8.2312348714072622E-10</v>
      </c>
      <c r="H767">
        <v>8.9719999999999994E-2</v>
      </c>
      <c r="I767">
        <v>9.7134103275200003E-4</v>
      </c>
      <c r="J767" s="2">
        <f t="shared" si="68"/>
        <v>9.4350340190772201E-7</v>
      </c>
      <c r="K767">
        <v>8.3019999999999997E-2</v>
      </c>
      <c r="L767">
        <v>3.5967973478899999E-3</v>
      </c>
      <c r="M767" s="2">
        <f t="shared" si="69"/>
        <v>1.2936951161788537E-5</v>
      </c>
      <c r="N767">
        <v>0.11133999999999999</v>
      </c>
      <c r="O767">
        <v>-3.0217743905299999E-3</v>
      </c>
      <c r="P767" s="2">
        <f t="shared" si="70"/>
        <v>9.1311204672629516E-6</v>
      </c>
      <c r="Q767">
        <v>7.9979999999999996E-2</v>
      </c>
      <c r="R767">
        <v>-2.0736866853200001E-4</v>
      </c>
      <c r="S767" s="2">
        <f t="shared" si="71"/>
        <v>4.3001764688734488E-8</v>
      </c>
    </row>
    <row r="768" spans="2:19" hidden="1" x14ac:dyDescent="0.25">
      <c r="B768">
        <v>0.40071000000000001</v>
      </c>
      <c r="C768">
        <v>3.11799836653E-4</v>
      </c>
      <c r="D768" s="2">
        <f t="shared" si="66"/>
        <v>9.7219138136837487E-8</v>
      </c>
      <c r="E768">
        <v>0.39437</v>
      </c>
      <c r="F768">
        <v>-8.1831445525699996E-4</v>
      </c>
      <c r="G768" s="2">
        <f t="shared" si="67"/>
        <v>6.6963854768256062E-7</v>
      </c>
      <c r="H768">
        <v>0.40728999999999999</v>
      </c>
      <c r="I768">
        <v>1.9878839856699998E-3</v>
      </c>
      <c r="J768" s="2">
        <f t="shared" si="68"/>
        <v>3.9516827404832436E-6</v>
      </c>
      <c r="K768">
        <v>0.38904</v>
      </c>
      <c r="L768">
        <v>8.0022358934100004E-3</v>
      </c>
      <c r="M768" s="2">
        <f t="shared" si="69"/>
        <v>6.4035779293779348E-5</v>
      </c>
      <c r="N768">
        <v>0.40205999999999997</v>
      </c>
      <c r="O768">
        <v>-5.9012939915199999E-3</v>
      </c>
      <c r="P768" s="2">
        <f t="shared" si="70"/>
        <v>3.4825270774350051E-5</v>
      </c>
      <c r="Q768">
        <v>0.39612000000000003</v>
      </c>
      <c r="R768">
        <v>7.9190882165899997E-4</v>
      </c>
      <c r="S768" s="2">
        <f t="shared" si="71"/>
        <v>6.2711958182134581E-7</v>
      </c>
    </row>
    <row r="769" spans="2:19" hidden="1" x14ac:dyDescent="0.25">
      <c r="B769">
        <v>0.19843</v>
      </c>
      <c r="C769" s="2">
        <v>-2.1578294585499998E-5</v>
      </c>
      <c r="D769" s="2">
        <f t="shared" si="66"/>
        <v>4.6562279721861853E-10</v>
      </c>
      <c r="E769">
        <v>0.20144000000000001</v>
      </c>
      <c r="F769" s="2">
        <v>4.2065450628500001E-5</v>
      </c>
      <c r="G769" s="2">
        <f t="shared" si="67"/>
        <v>1.769502136578771E-9</v>
      </c>
      <c r="H769">
        <v>0.20494999999999999</v>
      </c>
      <c r="I769" s="2">
        <v>5.7975917023899998E-5</v>
      </c>
      <c r="J769" s="2">
        <f t="shared" si="68"/>
        <v>3.3612069547621376E-9</v>
      </c>
      <c r="K769">
        <v>0.19120000000000001</v>
      </c>
      <c r="L769" s="2">
        <v>-7.2034815703999999E-6</v>
      </c>
      <c r="M769" s="2">
        <f t="shared" si="69"/>
        <v>5.1890146735092451E-11</v>
      </c>
      <c r="N769">
        <v>0.20032</v>
      </c>
      <c r="O769">
        <v>2.61744248227E-4</v>
      </c>
      <c r="P769" s="2">
        <f t="shared" si="70"/>
        <v>6.8510051479917389E-8</v>
      </c>
      <c r="Q769">
        <v>0.23371</v>
      </c>
      <c r="R769">
        <v>3.932010696E-4</v>
      </c>
      <c r="S769" s="2">
        <f t="shared" si="71"/>
        <v>1.5460708113458404E-7</v>
      </c>
    </row>
    <row r="770" spans="2:19" hidden="1" x14ac:dyDescent="0.25">
      <c r="B770">
        <v>0.30063000000000001</v>
      </c>
      <c r="C770">
        <v>-1.2479428086000001E-4</v>
      </c>
      <c r="D770" s="2">
        <f t="shared" si="66"/>
        <v>1.5573612535364563E-8</v>
      </c>
      <c r="E770">
        <v>0.29336000000000001</v>
      </c>
      <c r="F770" s="2">
        <v>6.96454244213E-5</v>
      </c>
      <c r="G770" s="2">
        <f t="shared" si="67"/>
        <v>4.8504851428230108E-9</v>
      </c>
      <c r="H770">
        <v>0.29348000000000002</v>
      </c>
      <c r="I770">
        <v>-3.7768802510700002E-4</v>
      </c>
      <c r="J770" s="2">
        <f t="shared" si="68"/>
        <v>1.4264824430922587E-7</v>
      </c>
      <c r="K770">
        <v>0.27939999999999998</v>
      </c>
      <c r="L770">
        <v>-3.0319055802199998E-4</v>
      </c>
      <c r="M770" s="2">
        <f t="shared" si="69"/>
        <v>9.1924514473691736E-8</v>
      </c>
      <c r="N770">
        <v>0.29113</v>
      </c>
      <c r="O770">
        <v>1.7826322607699999E-3</v>
      </c>
      <c r="P770" s="2">
        <f t="shared" si="70"/>
        <v>3.177777777137961E-6</v>
      </c>
      <c r="Q770">
        <v>0.37369999999999998</v>
      </c>
      <c r="R770">
        <v>2.3662077715799999E-3</v>
      </c>
      <c r="S770" s="2">
        <f t="shared" si="71"/>
        <v>5.5989392182855895E-6</v>
      </c>
    </row>
    <row r="771" spans="2:19" hidden="1" x14ac:dyDescent="0.25">
      <c r="B771">
        <v>0.10229000000000001</v>
      </c>
      <c r="C771">
        <v>2.3870618905800001E-4</v>
      </c>
      <c r="D771" s="2">
        <f t="shared" si="66"/>
        <v>5.6980644694593644E-8</v>
      </c>
      <c r="E771">
        <v>0.10163</v>
      </c>
      <c r="F771">
        <v>-3.5759738086600001E-4</v>
      </c>
      <c r="G771" s="2">
        <f t="shared" si="67"/>
        <v>1.2787588680222306E-7</v>
      </c>
      <c r="H771">
        <v>0.10695</v>
      </c>
      <c r="I771">
        <v>-1.63663545817E-4</v>
      </c>
      <c r="J771" s="2">
        <f t="shared" si="68"/>
        <v>2.6785756229393258E-8</v>
      </c>
      <c r="K771">
        <v>0.12891</v>
      </c>
      <c r="L771">
        <v>2.61790222058E-4</v>
      </c>
      <c r="M771" s="2">
        <f t="shared" si="69"/>
        <v>6.8534120365176942E-8</v>
      </c>
      <c r="N771">
        <v>0.10068000000000001</v>
      </c>
      <c r="O771">
        <v>-3.1340332147600002E-3</v>
      </c>
      <c r="P771" s="2">
        <f t="shared" si="70"/>
        <v>9.8221641912189012E-6</v>
      </c>
      <c r="Q771">
        <v>0</v>
      </c>
      <c r="R771">
        <v>-8.9582299764399997E-4</v>
      </c>
      <c r="S771" s="2">
        <f t="shared" si="71"/>
        <v>8.0249884310788201E-7</v>
      </c>
    </row>
    <row r="772" spans="2:19" hidden="1" x14ac:dyDescent="0.25">
      <c r="B772">
        <v>0.39865</v>
      </c>
      <c r="C772">
        <v>4.38907329365E-4</v>
      </c>
      <c r="D772" s="2">
        <f t="shared" si="66"/>
        <v>1.926396437703166E-7</v>
      </c>
      <c r="E772">
        <v>0.40356999999999998</v>
      </c>
      <c r="F772">
        <v>-1.31266475006E-4</v>
      </c>
      <c r="G772" s="2">
        <f t="shared" si="67"/>
        <v>1.7230887460500822E-8</v>
      </c>
      <c r="H772">
        <v>0.39461000000000002</v>
      </c>
      <c r="I772">
        <v>2.1686561779E-3</v>
      </c>
      <c r="J772" s="2">
        <f t="shared" si="68"/>
        <v>4.7030696179438362E-6</v>
      </c>
      <c r="K772">
        <v>0.40049000000000001</v>
      </c>
      <c r="L772">
        <v>1.6905081498500001E-3</v>
      </c>
      <c r="M772" s="2">
        <f t="shared" si="69"/>
        <v>2.8578178047092704E-6</v>
      </c>
      <c r="N772">
        <v>0.40787000000000001</v>
      </c>
      <c r="O772">
        <v>-7.0234190923100003E-3</v>
      </c>
      <c r="P772" s="2">
        <f t="shared" si="70"/>
        <v>4.932841574622463E-5</v>
      </c>
      <c r="Q772">
        <v>0.39258999999999999</v>
      </c>
      <c r="R772">
        <v>-6.0125549204999998E-3</v>
      </c>
      <c r="S772" s="2">
        <f t="shared" si="71"/>
        <v>3.6150816672028761E-5</v>
      </c>
    </row>
    <row r="773" spans="2:19" hidden="1" x14ac:dyDescent="0.25">
      <c r="B773">
        <v>0.20336000000000001</v>
      </c>
      <c r="C773" s="2">
        <v>-5.1150251926000003E-5</v>
      </c>
      <c r="D773" s="2">
        <f t="shared" si="66"/>
        <v>2.6163482720932669E-9</v>
      </c>
      <c r="E773">
        <v>0.2029</v>
      </c>
      <c r="F773" s="2">
        <v>-2.38949476107E-5</v>
      </c>
      <c r="G773" s="2">
        <f t="shared" si="67"/>
        <v>5.7096852131809769E-10</v>
      </c>
      <c r="H773">
        <v>0.19889999999999999</v>
      </c>
      <c r="I773" s="2">
        <v>8.7431822840900001E-5</v>
      </c>
      <c r="J773" s="2">
        <f t="shared" si="68"/>
        <v>7.6443236452825231E-9</v>
      </c>
      <c r="K773">
        <v>0.20263</v>
      </c>
      <c r="L773">
        <v>-1.8160801397E-4</v>
      </c>
      <c r="M773" s="2">
        <f t="shared" si="69"/>
        <v>3.2981470738127718E-8</v>
      </c>
      <c r="N773">
        <v>0.18944</v>
      </c>
      <c r="O773">
        <v>-4.9732622705100005E-4</v>
      </c>
      <c r="P773" s="2">
        <f t="shared" si="70"/>
        <v>2.4733337611278286E-7</v>
      </c>
      <c r="Q773">
        <v>0.15969</v>
      </c>
      <c r="R773">
        <v>-1.9553080730800001E-4</v>
      </c>
      <c r="S773" s="2">
        <f t="shared" si="71"/>
        <v>3.8232296606518229E-8</v>
      </c>
    </row>
    <row r="774" spans="2:19" hidden="1" x14ac:dyDescent="0.25">
      <c r="B774">
        <v>0.29707</v>
      </c>
      <c r="C774">
        <v>-2.2500346730499999E-4</v>
      </c>
      <c r="D774" s="2">
        <f t="shared" si="66"/>
        <v>5.0626560299272205E-8</v>
      </c>
      <c r="E774">
        <v>0.30171999999999999</v>
      </c>
      <c r="F774">
        <v>-1.7374788495099999E-4</v>
      </c>
      <c r="G774" s="2">
        <f t="shared" si="67"/>
        <v>3.018832752494593E-8</v>
      </c>
      <c r="H774">
        <v>0.27305000000000001</v>
      </c>
      <c r="I774">
        <v>5.3133656361500003E-4</v>
      </c>
      <c r="J774" s="2">
        <f t="shared" si="68"/>
        <v>2.8231854383419697E-7</v>
      </c>
      <c r="K774">
        <v>0.28270000000000001</v>
      </c>
      <c r="L774">
        <v>-2.0137370112499999E-3</v>
      </c>
      <c r="M774" s="2">
        <f t="shared" si="69"/>
        <v>4.0551367504780824E-6</v>
      </c>
      <c r="N774">
        <v>0.32630999999999999</v>
      </c>
      <c r="O774">
        <v>-3.3733355402200001E-3</v>
      </c>
      <c r="P774" s="2">
        <f t="shared" si="70"/>
        <v>1.137939266691136E-5</v>
      </c>
      <c r="Q774">
        <v>0.33957999999999999</v>
      </c>
      <c r="R774">
        <v>-3.2729286803800002E-3</v>
      </c>
      <c r="S774" s="2">
        <f t="shared" si="71"/>
        <v>1.0712062146853969E-5</v>
      </c>
    </row>
    <row r="775" spans="2:19" hidden="1" x14ac:dyDescent="0.25">
      <c r="B775">
        <v>9.9940000000000001E-2</v>
      </c>
      <c r="C775">
        <v>5.1662280376900003E-4</v>
      </c>
      <c r="D775" s="2">
        <f t="shared" si="66"/>
        <v>2.6689912137414274E-7</v>
      </c>
      <c r="E775">
        <v>9.7259999999999999E-2</v>
      </c>
      <c r="F775">
        <v>2.6879075748799998E-4</v>
      </c>
      <c r="G775" s="2">
        <f t="shared" si="67"/>
        <v>7.2248471310972821E-8</v>
      </c>
      <c r="H775">
        <v>0.11104</v>
      </c>
      <c r="I775">
        <v>-9.5504478801499999E-4</v>
      </c>
      <c r="J775" s="2">
        <f t="shared" si="68"/>
        <v>9.1211054711461622E-7</v>
      </c>
      <c r="K775">
        <v>0.11336</v>
      </c>
      <c r="L775">
        <v>2.6460989120399999E-3</v>
      </c>
      <c r="M775" s="2">
        <f t="shared" si="69"/>
        <v>7.0018394522992711E-6</v>
      </c>
      <c r="N775">
        <v>7.5020000000000003E-2</v>
      </c>
      <c r="O775">
        <v>5.8929533700899997E-3</v>
      </c>
      <c r="P775" s="2">
        <f t="shared" si="70"/>
        <v>3.4726899422055083E-5</v>
      </c>
      <c r="Q775">
        <v>0.10120999999999999</v>
      </c>
      <c r="R775">
        <v>3.5489609173399998E-3</v>
      </c>
      <c r="S775" s="2">
        <f t="shared" si="71"/>
        <v>1.2595123592806773E-5</v>
      </c>
    </row>
    <row r="776" spans="2:19" hidden="1" x14ac:dyDescent="0.25">
      <c r="B776">
        <v>0.39962999999999999</v>
      </c>
      <c r="C776">
        <v>6.3503032186299998E-4</v>
      </c>
      <c r="D776" s="2">
        <f t="shared" si="66"/>
        <v>4.0326350968542536E-7</v>
      </c>
      <c r="E776">
        <v>0.39812999999999998</v>
      </c>
      <c r="F776">
        <v>5.0832141606200001E-4</v>
      </c>
      <c r="G776" s="2">
        <f t="shared" si="67"/>
        <v>2.5839066202727694E-7</v>
      </c>
      <c r="H776">
        <v>0.41700999999999999</v>
      </c>
      <c r="I776">
        <v>-1.97890466042E-3</v>
      </c>
      <c r="J776" s="2">
        <f t="shared" si="68"/>
        <v>3.9160636550319955E-6</v>
      </c>
      <c r="K776">
        <v>0.40132000000000001</v>
      </c>
      <c r="L776">
        <v>8.1492009553200007E-3</v>
      </c>
      <c r="M776" s="2">
        <f t="shared" si="69"/>
        <v>6.640947621018841E-5</v>
      </c>
      <c r="N776">
        <v>0.40923999999999999</v>
      </c>
      <c r="O776">
        <v>1.28126430775E-2</v>
      </c>
      <c r="P776" s="2">
        <f t="shared" si="70"/>
        <v>1.6416382263140868E-4</v>
      </c>
      <c r="Q776">
        <v>0.39951999999999999</v>
      </c>
      <c r="R776">
        <v>1.44986337807E-2</v>
      </c>
      <c r="S776" s="2">
        <f t="shared" si="71"/>
        <v>2.1021038150685517E-4</v>
      </c>
    </row>
    <row r="777" spans="2:19" hidden="1" x14ac:dyDescent="0.25">
      <c r="B777">
        <v>0.20202999999999999</v>
      </c>
      <c r="C777" s="2">
        <v>-9.9411160067799999E-6</v>
      </c>
      <c r="D777" s="2">
        <f t="shared" si="66"/>
        <v>9.8825787460257536E-11</v>
      </c>
      <c r="E777">
        <v>0.19952</v>
      </c>
      <c r="F777" s="2">
        <v>1.97671137664E-5</v>
      </c>
      <c r="G777" s="2">
        <f t="shared" si="67"/>
        <v>3.907387866538004E-10</v>
      </c>
      <c r="H777">
        <v>0.20760999999999999</v>
      </c>
      <c r="I777" s="2">
        <v>-6.0747248783799998E-5</v>
      </c>
      <c r="J777" s="2">
        <f t="shared" si="68"/>
        <v>3.6902282348008903E-9</v>
      </c>
      <c r="K777">
        <v>0.19621</v>
      </c>
      <c r="L777" s="2">
        <v>5.6183870982100002E-5</v>
      </c>
      <c r="M777" s="2">
        <f t="shared" si="69"/>
        <v>3.1566273585332586E-9</v>
      </c>
      <c r="N777">
        <v>0.23773</v>
      </c>
      <c r="O777" s="2">
        <v>2.3430956346799999E-6</v>
      </c>
      <c r="P777" s="2">
        <f t="shared" si="70"/>
        <v>5.4900971532564717E-12</v>
      </c>
      <c r="Q777">
        <v>0.19936999999999999</v>
      </c>
      <c r="R777" s="2">
        <v>4.1637585588699999E-6</v>
      </c>
      <c r="S777" s="2">
        <f t="shared" si="71"/>
        <v>1.733688533656318E-11</v>
      </c>
    </row>
    <row r="778" spans="2:19" hidden="1" x14ac:dyDescent="0.25">
      <c r="B778">
        <v>0.29785</v>
      </c>
      <c r="C778" s="2">
        <v>-4.5836503736099999E-5</v>
      </c>
      <c r="D778" s="2">
        <f t="shared" ref="D778:D841" si="72">C778^2</f>
        <v>2.1009850747495093E-9</v>
      </c>
      <c r="E778">
        <v>0.29855999999999999</v>
      </c>
      <c r="F778">
        <v>2.3537265073399999E-4</v>
      </c>
      <c r="G778" s="2">
        <f t="shared" ref="G778:G841" si="73">F778^2</f>
        <v>5.5400284713549546E-8</v>
      </c>
      <c r="H778">
        <v>0.28956999999999999</v>
      </c>
      <c r="I778">
        <v>-5.0570590829699996E-4</v>
      </c>
      <c r="J778" s="2">
        <f t="shared" ref="J778:J841" si="74">I778^2</f>
        <v>2.5573846568649371E-7</v>
      </c>
      <c r="K778">
        <v>0.31996000000000002</v>
      </c>
      <c r="L778">
        <v>-9.9553827285100006E-4</v>
      </c>
      <c r="M778" s="2">
        <f t="shared" ref="M778:M841" si="75">L778^2</f>
        <v>9.9109645271115231E-7</v>
      </c>
      <c r="N778">
        <v>0.22281000000000001</v>
      </c>
      <c r="O778">
        <v>-3.5787221629700002E-4</v>
      </c>
      <c r="P778" s="2">
        <f t="shared" ref="P778:P841" si="76">O778^2</f>
        <v>1.2807252319732678E-7</v>
      </c>
      <c r="Q778">
        <v>0.26685999999999999</v>
      </c>
      <c r="R778">
        <v>-6.0141920924499997E-4</v>
      </c>
      <c r="S778" s="2">
        <f t="shared" ref="S778:S841" si="77">R778^2</f>
        <v>3.6170506524888106E-7</v>
      </c>
    </row>
    <row r="779" spans="2:19" hidden="1" x14ac:dyDescent="0.25">
      <c r="B779">
        <v>0.10203</v>
      </c>
      <c r="C779">
        <v>1.0005200952799999E-4</v>
      </c>
      <c r="D779" s="2">
        <f t="shared" si="72"/>
        <v>1.0010404610591002E-8</v>
      </c>
      <c r="E779">
        <v>0.10002999999999999</v>
      </c>
      <c r="F779">
        <v>-3.0883902836500001E-4</v>
      </c>
      <c r="G779" s="2">
        <f t="shared" si="73"/>
        <v>9.5381545441437273E-8</v>
      </c>
      <c r="H779">
        <v>8.6800000000000002E-2</v>
      </c>
      <c r="I779">
        <v>7.5627597291200003E-4</v>
      </c>
      <c r="J779" s="2">
        <f t="shared" si="74"/>
        <v>5.7195334720399216E-7</v>
      </c>
      <c r="K779">
        <v>6.6900000000000001E-2</v>
      </c>
      <c r="L779">
        <v>1.6589135726699999E-4</v>
      </c>
      <c r="M779" s="2">
        <f t="shared" si="75"/>
        <v>2.7519942415887429E-8</v>
      </c>
      <c r="N779">
        <v>0.11237999999999999</v>
      </c>
      <c r="O779" s="2">
        <v>9.4108540399199999E-5</v>
      </c>
      <c r="P779" s="2">
        <f t="shared" si="76"/>
        <v>8.856417376067859E-9</v>
      </c>
      <c r="Q779">
        <v>0.17460000000000001</v>
      </c>
      <c r="R779">
        <v>3.3427311454100001E-4</v>
      </c>
      <c r="S779" s="2">
        <f t="shared" si="77"/>
        <v>1.1173851510494051E-7</v>
      </c>
    </row>
    <row r="780" spans="2:19" hidden="1" x14ac:dyDescent="0.25">
      <c r="B780">
        <v>0.39810000000000001</v>
      </c>
      <c r="C780">
        <v>1.58468260957E-4</v>
      </c>
      <c r="D780" s="2">
        <f t="shared" si="72"/>
        <v>2.5112189730735851E-8</v>
      </c>
      <c r="E780">
        <v>0.40189000000000002</v>
      </c>
      <c r="F780">
        <v>-8.7333303867399999E-4</v>
      </c>
      <c r="G780" s="2">
        <f t="shared" si="73"/>
        <v>7.6271059643956237E-7</v>
      </c>
      <c r="H780">
        <v>0.41602</v>
      </c>
      <c r="I780">
        <v>1.91891364151E-3</v>
      </c>
      <c r="J780" s="2">
        <f t="shared" si="74"/>
        <v>3.6822295635731688E-6</v>
      </c>
      <c r="K780">
        <v>0.41693999999999998</v>
      </c>
      <c r="L780">
        <v>4.8878306794599997E-3</v>
      </c>
      <c r="M780" s="2">
        <f t="shared" si="75"/>
        <v>2.3890888751070402E-5</v>
      </c>
      <c r="N780">
        <v>0.42707000000000001</v>
      </c>
      <c r="O780">
        <v>8.1418001060800001E-4</v>
      </c>
      <c r="P780" s="2">
        <f t="shared" si="76"/>
        <v>6.6288908967364303E-7</v>
      </c>
      <c r="Q780">
        <v>0.35915999999999998</v>
      </c>
      <c r="R780">
        <v>2.2721575005899999E-3</v>
      </c>
      <c r="S780" s="2">
        <f t="shared" si="77"/>
        <v>5.1626997074873951E-6</v>
      </c>
    </row>
    <row r="781" spans="2:19" hidden="1" x14ac:dyDescent="0.25">
      <c r="B781">
        <v>0.19575000000000001</v>
      </c>
      <c r="C781" s="2">
        <v>1.9607261795999999E-5</v>
      </c>
      <c r="D781" s="2">
        <f t="shared" si="72"/>
        <v>3.8444471513688111E-10</v>
      </c>
      <c r="E781">
        <v>0.19603000000000001</v>
      </c>
      <c r="F781" s="2">
        <v>-6.7488178536E-6</v>
      </c>
      <c r="G781" s="2">
        <f t="shared" si="73"/>
        <v>4.5546542421070107E-11</v>
      </c>
      <c r="H781">
        <v>0.20924000000000001</v>
      </c>
      <c r="I781" s="2">
        <v>-7.6757461853700003E-5</v>
      </c>
      <c r="J781" s="2">
        <f t="shared" si="74"/>
        <v>5.8917079502222108E-9</v>
      </c>
      <c r="K781">
        <v>0.21848000000000001</v>
      </c>
      <c r="L781" s="2">
        <v>-6.0554078159400003E-5</v>
      </c>
      <c r="M781" s="2">
        <f t="shared" si="75"/>
        <v>3.6667963817347245E-9</v>
      </c>
      <c r="N781">
        <v>0.20555000000000001</v>
      </c>
      <c r="O781" s="2">
        <v>3.74292039552E-6</v>
      </c>
      <c r="P781" s="2">
        <f t="shared" si="76"/>
        <v>1.4009453087199593E-11</v>
      </c>
      <c r="Q781">
        <v>0.14416000000000001</v>
      </c>
      <c r="R781">
        <v>-7.8796054998200003E-4</v>
      </c>
      <c r="S781" s="2">
        <f t="shared" si="77"/>
        <v>6.20881828327936E-7</v>
      </c>
    </row>
    <row r="782" spans="2:19" hidden="1" x14ac:dyDescent="0.25">
      <c r="B782">
        <v>0.30018</v>
      </c>
      <c r="C782" s="2">
        <v>1.76416338735E-5</v>
      </c>
      <c r="D782" s="2">
        <f t="shared" si="72"/>
        <v>3.1122724572662264E-10</v>
      </c>
      <c r="E782">
        <v>0.30092000000000002</v>
      </c>
      <c r="F782">
        <v>1.66142256321E-4</v>
      </c>
      <c r="G782" s="2">
        <f t="shared" si="73"/>
        <v>2.7603249335432865E-8</v>
      </c>
      <c r="H782">
        <v>0.30314999999999998</v>
      </c>
      <c r="I782">
        <v>-1.4066003893200001E-4</v>
      </c>
      <c r="J782" s="2">
        <f t="shared" si="74"/>
        <v>1.9785246552351757E-8</v>
      </c>
      <c r="K782">
        <v>0.28738000000000002</v>
      </c>
      <c r="L782">
        <v>-8.4477262002099996E-4</v>
      </c>
      <c r="M782" s="2">
        <f t="shared" si="75"/>
        <v>7.1364077953714483E-7</v>
      </c>
      <c r="N782">
        <v>0.25096000000000002</v>
      </c>
      <c r="O782">
        <v>1.48766666794E-4</v>
      </c>
      <c r="P782" s="2">
        <f t="shared" si="76"/>
        <v>2.2131521148997022E-8</v>
      </c>
      <c r="Q782">
        <v>0.37275000000000003</v>
      </c>
      <c r="R782">
        <v>-2.9905690309700002E-3</v>
      </c>
      <c r="S782" s="2">
        <f t="shared" si="77"/>
        <v>8.9435031289968463E-6</v>
      </c>
    </row>
    <row r="783" spans="2:19" hidden="1" x14ac:dyDescent="0.25">
      <c r="B783">
        <v>0.10281</v>
      </c>
      <c r="C783">
        <v>-1.53588022804E-4</v>
      </c>
      <c r="D783" s="2">
        <f t="shared" si="72"/>
        <v>2.3589280748842023E-8</v>
      </c>
      <c r="E783">
        <v>0.10289</v>
      </c>
      <c r="F783" s="2">
        <v>-4.9309990187900002E-5</v>
      </c>
      <c r="G783" s="2">
        <f t="shared" si="73"/>
        <v>2.4314751323307944E-9</v>
      </c>
      <c r="H783">
        <v>9.7170000000000006E-2</v>
      </c>
      <c r="I783">
        <v>6.3209967919699997E-4</v>
      </c>
      <c r="J783" s="2">
        <f t="shared" si="74"/>
        <v>3.9955000444095028E-7</v>
      </c>
      <c r="K783">
        <v>0.11437</v>
      </c>
      <c r="L783">
        <v>8.9113328791500001E-4</v>
      </c>
      <c r="M783" s="2">
        <f t="shared" si="75"/>
        <v>7.9411853683019833E-7</v>
      </c>
      <c r="N783">
        <v>0.11204</v>
      </c>
      <c r="O783">
        <v>-1.5862581831900001E-4</v>
      </c>
      <c r="P783" s="2">
        <f t="shared" si="76"/>
        <v>2.5162150237372399E-8</v>
      </c>
      <c r="Q783">
        <v>0.10106999999999999</v>
      </c>
      <c r="R783">
        <v>7.5950050474800001E-3</v>
      </c>
      <c r="S783" s="2">
        <f t="shared" si="77"/>
        <v>5.7684101671246677E-5</v>
      </c>
    </row>
    <row r="784" spans="2:19" hidden="1" x14ac:dyDescent="0.25">
      <c r="B784">
        <v>0.40125</v>
      </c>
      <c r="C784" s="2">
        <v>3.8746123331600003E-5</v>
      </c>
      <c r="D784" s="2">
        <f t="shared" si="72"/>
        <v>1.5012620732275582E-9</v>
      </c>
      <c r="E784">
        <v>0.40016000000000002</v>
      </c>
      <c r="F784">
        <v>-6.8795965596899996E-4</v>
      </c>
      <c r="G784" s="2">
        <f t="shared" si="73"/>
        <v>4.7328848824098478E-7</v>
      </c>
      <c r="H784">
        <v>0.39044000000000001</v>
      </c>
      <c r="I784" s="2">
        <v>2.6456802236000001E-5</v>
      </c>
      <c r="J784" s="2">
        <f t="shared" si="74"/>
        <v>6.9996238455481461E-10</v>
      </c>
      <c r="K784">
        <v>0.37977</v>
      </c>
      <c r="L784">
        <v>2.85750393247E-3</v>
      </c>
      <c r="M784" s="2">
        <f t="shared" si="75"/>
        <v>8.1653287240815151E-6</v>
      </c>
      <c r="N784">
        <v>0.43145</v>
      </c>
      <c r="O784">
        <v>-5.6034444419300004E-4</v>
      </c>
      <c r="P784" s="2">
        <f t="shared" si="76"/>
        <v>3.1398589613796214E-7</v>
      </c>
      <c r="Q784">
        <v>0.38202000000000003</v>
      </c>
      <c r="R784">
        <v>8.6636562922200004E-3</v>
      </c>
      <c r="S784" s="2">
        <f t="shared" si="77"/>
        <v>7.5058940349723204E-5</v>
      </c>
    </row>
    <row r="785" spans="2:19" hidden="1" x14ac:dyDescent="0.25">
      <c r="B785">
        <v>0.19980000000000001</v>
      </c>
      <c r="C785" s="2">
        <v>1.8304690408399999E-5</v>
      </c>
      <c r="D785" s="2">
        <f t="shared" si="72"/>
        <v>3.350616909473709E-10</v>
      </c>
      <c r="E785">
        <v>0.19875000000000001</v>
      </c>
      <c r="F785" s="2">
        <v>1.7007734935800001E-5</v>
      </c>
      <c r="G785" s="2">
        <f t="shared" si="73"/>
        <v>2.8926304764643183E-10</v>
      </c>
      <c r="H785">
        <v>0.18909999999999999</v>
      </c>
      <c r="I785">
        <v>-2.17768280802E-4</v>
      </c>
      <c r="J785" s="2">
        <f t="shared" si="74"/>
        <v>4.742302412345872E-8</v>
      </c>
      <c r="K785">
        <v>0.1661</v>
      </c>
      <c r="L785">
        <v>3.2102124720100001E-4</v>
      </c>
      <c r="M785" s="2">
        <f t="shared" si="75"/>
        <v>1.0305464115448556E-7</v>
      </c>
      <c r="N785">
        <v>0.20311000000000001</v>
      </c>
      <c r="O785" s="2">
        <v>-6.5043997814500005E-5</v>
      </c>
      <c r="P785" s="2">
        <f t="shared" si="76"/>
        <v>4.2307216516926818E-9</v>
      </c>
      <c r="Q785">
        <v>0.19739999999999999</v>
      </c>
      <c r="R785">
        <v>1.23903854227E-4</v>
      </c>
      <c r="S785" s="2">
        <f t="shared" si="77"/>
        <v>1.5352165092305667E-8</v>
      </c>
    </row>
    <row r="786" spans="2:19" hidden="1" x14ac:dyDescent="0.25">
      <c r="B786">
        <v>0.30169000000000001</v>
      </c>
      <c r="C786">
        <v>1.4253028893300001E-4</v>
      </c>
      <c r="D786" s="2">
        <f t="shared" si="72"/>
        <v>2.0314883263324464E-8</v>
      </c>
      <c r="E786">
        <v>0.29704999999999998</v>
      </c>
      <c r="F786">
        <v>3.73125297353E-4</v>
      </c>
      <c r="G786" s="2">
        <f t="shared" si="73"/>
        <v>1.3922248752476467E-7</v>
      </c>
      <c r="H786">
        <v>0.29881999999999997</v>
      </c>
      <c r="I786">
        <v>-6.74124752216E-4</v>
      </c>
      <c r="J786" s="2">
        <f t="shared" si="74"/>
        <v>4.5444418155028338E-7</v>
      </c>
      <c r="K786">
        <v>0.31291999999999998</v>
      </c>
      <c r="L786">
        <v>1.1199565256E-3</v>
      </c>
      <c r="M786" s="2">
        <f t="shared" si="75"/>
        <v>1.2543026192340234E-6</v>
      </c>
      <c r="N786">
        <v>0.28927000000000003</v>
      </c>
      <c r="O786">
        <v>4.8009726656999998E-4</v>
      </c>
      <c r="P786" s="2">
        <f t="shared" si="76"/>
        <v>2.3049338536798562E-7</v>
      </c>
      <c r="Q786">
        <v>0.27235999999999999</v>
      </c>
      <c r="R786">
        <v>1.9468596306E-3</v>
      </c>
      <c r="S786" s="2">
        <f t="shared" si="77"/>
        <v>3.7902624212599683E-6</v>
      </c>
    </row>
    <row r="787" spans="2:19" hidden="1" x14ac:dyDescent="0.25">
      <c r="B787">
        <v>9.6560000000000007E-2</v>
      </c>
      <c r="C787">
        <v>-2.16526344614E-4</v>
      </c>
      <c r="D787" s="2">
        <f t="shared" si="72"/>
        <v>4.6883657911900687E-8</v>
      </c>
      <c r="E787">
        <v>0.10505</v>
      </c>
      <c r="F787">
        <v>-3.7842115505800001E-4</v>
      </c>
      <c r="G787" s="2">
        <f t="shared" si="73"/>
        <v>1.4320257059543088E-7</v>
      </c>
      <c r="H787">
        <v>9.5490000000000005E-2</v>
      </c>
      <c r="I787">
        <v>2.0047876499000002E-3</v>
      </c>
      <c r="J787" s="2">
        <f t="shared" si="74"/>
        <v>4.0191735211915654E-6</v>
      </c>
      <c r="K787">
        <v>0.11866</v>
      </c>
      <c r="L787">
        <v>-2.9709562289800002E-3</v>
      </c>
      <c r="M787" s="2">
        <f t="shared" si="75"/>
        <v>8.8265809145150624E-6</v>
      </c>
      <c r="N787">
        <v>0.10619000000000001</v>
      </c>
      <c r="O787">
        <v>2.3836993933000001E-4</v>
      </c>
      <c r="P787" s="2">
        <f t="shared" si="76"/>
        <v>5.6820227976187887E-8</v>
      </c>
      <c r="Q787">
        <v>9.0490000000000001E-2</v>
      </c>
      <c r="R787">
        <v>-2.0807775491000001E-3</v>
      </c>
      <c r="S787" s="2">
        <f t="shared" si="77"/>
        <v>4.3296352088386031E-6</v>
      </c>
    </row>
    <row r="788" spans="2:19" hidden="1" x14ac:dyDescent="0.25">
      <c r="B788">
        <v>0.40194999999999997</v>
      </c>
      <c r="C788">
        <v>-5.2481868695400001E-4</v>
      </c>
      <c r="D788" s="2">
        <f t="shared" si="72"/>
        <v>2.7543465417612067E-7</v>
      </c>
      <c r="E788">
        <v>0.39916000000000001</v>
      </c>
      <c r="F788">
        <v>-1.63756113938E-3</v>
      </c>
      <c r="G788" s="2">
        <f t="shared" si="73"/>
        <v>2.6816064852075239E-6</v>
      </c>
      <c r="H788">
        <v>0.41659000000000002</v>
      </c>
      <c r="I788">
        <v>1.5355427604899999E-3</v>
      </c>
      <c r="J788" s="2">
        <f t="shared" si="74"/>
        <v>2.3578915692932493E-6</v>
      </c>
      <c r="K788">
        <v>0.40232000000000001</v>
      </c>
      <c r="L788">
        <v>-2.5517883756799998E-3</v>
      </c>
      <c r="M788" s="2">
        <f t="shared" si="75"/>
        <v>6.5116239142555716E-6</v>
      </c>
      <c r="N788">
        <v>0.40143000000000001</v>
      </c>
      <c r="O788">
        <v>-1.7301565803400001E-3</v>
      </c>
      <c r="P788" s="2">
        <f t="shared" si="76"/>
        <v>2.9934417924938033E-6</v>
      </c>
      <c r="Q788">
        <v>0.43975999999999998</v>
      </c>
      <c r="R788">
        <v>-8.0392097734399998E-3</v>
      </c>
      <c r="S788" s="2">
        <f t="shared" si="77"/>
        <v>6.4628893781373218E-5</v>
      </c>
    </row>
    <row r="789" spans="2:19" hidden="1" x14ac:dyDescent="0.25">
      <c r="B789">
        <v>0.20022000000000001</v>
      </c>
      <c r="C789" s="2">
        <v>1.5105482400599999E-5</v>
      </c>
      <c r="D789" s="2">
        <f t="shared" si="72"/>
        <v>2.2817559855483632E-10</v>
      </c>
      <c r="E789">
        <v>0.19284999999999999</v>
      </c>
      <c r="F789" s="2">
        <v>8.6336763095799994E-6</v>
      </c>
      <c r="G789" s="2">
        <f t="shared" si="73"/>
        <v>7.4540366618602924E-11</v>
      </c>
      <c r="H789">
        <v>0.19223000000000001</v>
      </c>
      <c r="I789" s="2">
        <v>5.5961477617099999E-5</v>
      </c>
      <c r="J789" s="2">
        <f t="shared" si="74"/>
        <v>3.1316869770891843E-9</v>
      </c>
      <c r="K789">
        <v>0.18482000000000001</v>
      </c>
      <c r="L789">
        <v>-1.1420908290200001E-4</v>
      </c>
      <c r="M789" s="2">
        <f t="shared" si="75"/>
        <v>1.304371461731591E-8</v>
      </c>
      <c r="N789">
        <v>0.2064</v>
      </c>
      <c r="O789" s="2">
        <v>6.5586820968900004E-5</v>
      </c>
      <c r="P789" s="2">
        <f t="shared" si="76"/>
        <v>4.301631084806541E-9</v>
      </c>
      <c r="Q789">
        <v>0.188</v>
      </c>
      <c r="R789">
        <v>-4.8747267356999999E-4</v>
      </c>
      <c r="S789" s="2">
        <f t="shared" si="77"/>
        <v>2.3762960747748377E-7</v>
      </c>
    </row>
    <row r="790" spans="2:19" hidden="1" x14ac:dyDescent="0.25">
      <c r="B790">
        <v>0.29791000000000001</v>
      </c>
      <c r="C790">
        <v>1.28204999156E-4</v>
      </c>
      <c r="D790" s="2">
        <f t="shared" si="72"/>
        <v>1.643652180858996E-8</v>
      </c>
      <c r="E790">
        <v>0.30165999999999998</v>
      </c>
      <c r="F790" s="2">
        <v>3.9150468209199997E-5</v>
      </c>
      <c r="G790" s="2">
        <f t="shared" si="73"/>
        <v>1.5327591609995797E-9</v>
      </c>
      <c r="H790">
        <v>0.31444</v>
      </c>
      <c r="I790">
        <v>2.1249926826999999E-4</v>
      </c>
      <c r="J790" s="2">
        <f t="shared" si="74"/>
        <v>4.5155939015285425E-8</v>
      </c>
      <c r="K790">
        <v>0.31439</v>
      </c>
      <c r="L790" s="2">
        <v>-8.9827319073100006E-5</v>
      </c>
      <c r="M790" s="2">
        <f t="shared" si="75"/>
        <v>8.068947251860516E-9</v>
      </c>
      <c r="N790">
        <v>0.30991999999999997</v>
      </c>
      <c r="O790">
        <v>2.2260281758599999E-3</v>
      </c>
      <c r="P790" s="2">
        <f t="shared" si="76"/>
        <v>4.9552014397225981E-6</v>
      </c>
      <c r="Q790">
        <v>0.32962000000000002</v>
      </c>
      <c r="R790">
        <v>-7.5357705024099997E-3</v>
      </c>
      <c r="S790" s="2">
        <f t="shared" si="77"/>
        <v>5.6787837064992662E-5</v>
      </c>
    </row>
    <row r="791" spans="2:19" hidden="1" x14ac:dyDescent="0.25">
      <c r="B791">
        <v>0.10108</v>
      </c>
      <c r="C791">
        <v>-1.8819597242599999E-4</v>
      </c>
      <c r="D791" s="2">
        <f t="shared" si="72"/>
        <v>3.541772403736775E-8</v>
      </c>
      <c r="E791">
        <v>0.10603</v>
      </c>
      <c r="F791" s="2">
        <v>-9.7967169449099994E-5</v>
      </c>
      <c r="G791" s="2">
        <f t="shared" si="73"/>
        <v>9.5975662898686704E-9</v>
      </c>
      <c r="H791">
        <v>8.8959999999999997E-2</v>
      </c>
      <c r="I791">
        <v>-5.7054008662800004E-4</v>
      </c>
      <c r="J791" s="2">
        <f t="shared" si="74"/>
        <v>3.2551599044948579E-7</v>
      </c>
      <c r="K791">
        <v>0.13466</v>
      </c>
      <c r="L791">
        <v>9.0400687637100002E-4</v>
      </c>
      <c r="M791" s="2">
        <f t="shared" si="75"/>
        <v>8.1722843252605256E-7</v>
      </c>
      <c r="N791">
        <v>9.5670000000000005E-2</v>
      </c>
      <c r="O791">
        <v>-1.9809029942000002E-3</v>
      </c>
      <c r="P791" s="2">
        <f t="shared" si="76"/>
        <v>3.9239766724305258E-6</v>
      </c>
      <c r="Q791">
        <v>9.6210000000000004E-2</v>
      </c>
      <c r="R791">
        <v>8.3201385353699996E-3</v>
      </c>
      <c r="S791" s="2">
        <f t="shared" si="77"/>
        <v>6.9224705247748845E-5</v>
      </c>
    </row>
    <row r="792" spans="2:19" hidden="1" x14ac:dyDescent="0.25">
      <c r="B792">
        <v>0.40078000000000003</v>
      </c>
      <c r="C792">
        <v>-5.2112115129299998E-4</v>
      </c>
      <c r="D792" s="2">
        <f t="shared" si="72"/>
        <v>2.7156725432494178E-7</v>
      </c>
      <c r="E792">
        <v>0.39945999999999998</v>
      </c>
      <c r="F792">
        <v>-1.76083059855E-4</v>
      </c>
      <c r="G792" s="2">
        <f t="shared" si="73"/>
        <v>3.1005243967899513E-8</v>
      </c>
      <c r="H792">
        <v>0.40436</v>
      </c>
      <c r="I792">
        <v>-6.9330371155600003E-4</v>
      </c>
      <c r="J792" s="2">
        <f t="shared" si="74"/>
        <v>4.8067003645732532E-7</v>
      </c>
      <c r="K792">
        <v>0.36613000000000001</v>
      </c>
      <c r="L792">
        <v>1.2867140373100001E-4</v>
      </c>
      <c r="M792" s="2">
        <f t="shared" si="75"/>
        <v>1.6556330138106004E-8</v>
      </c>
      <c r="N792">
        <v>0.38801000000000002</v>
      </c>
      <c r="O792">
        <v>-9.5153360539800003E-3</v>
      </c>
      <c r="P792" s="2">
        <f t="shared" si="76"/>
        <v>9.0541620220171688E-5</v>
      </c>
      <c r="Q792">
        <v>0.38617000000000001</v>
      </c>
      <c r="R792">
        <v>3.1461715994299998E-2</v>
      </c>
      <c r="S792" s="2">
        <f t="shared" si="77"/>
        <v>9.8983957330599226E-4</v>
      </c>
    </row>
    <row r="793" spans="2:19" hidden="1" x14ac:dyDescent="0.25">
      <c r="B793">
        <v>0.20013</v>
      </c>
      <c r="C793" s="2">
        <v>1.5334030427500001E-7</v>
      </c>
      <c r="D793" s="2">
        <f t="shared" si="72"/>
        <v>2.3513248915149586E-14</v>
      </c>
      <c r="E793">
        <v>0.20102999999999999</v>
      </c>
      <c r="F793" s="2">
        <v>-4.4217204299099997E-5</v>
      </c>
      <c r="G793" s="2">
        <f t="shared" si="73"/>
        <v>1.9551611560283472E-9</v>
      </c>
      <c r="H793">
        <v>0.20682</v>
      </c>
      <c r="I793">
        <v>-1.0837016000400001E-4</v>
      </c>
      <c r="J793" s="2">
        <f t="shared" si="74"/>
        <v>1.1744091579292563E-8</v>
      </c>
      <c r="K793">
        <v>0.20107</v>
      </c>
      <c r="L793">
        <v>3.0049401466699998E-4</v>
      </c>
      <c r="M793" s="2">
        <f t="shared" si="75"/>
        <v>9.0296652850691203E-8</v>
      </c>
      <c r="N793">
        <v>0.16889999999999999</v>
      </c>
      <c r="O793">
        <v>2.4303900759799999E-4</v>
      </c>
      <c r="P793" s="2">
        <f t="shared" si="76"/>
        <v>5.9067959214220694E-8</v>
      </c>
      <c r="Q793">
        <v>0.24224000000000001</v>
      </c>
      <c r="R793" s="2">
        <v>-4.6585548870800002E-5</v>
      </c>
      <c r="S793" s="2">
        <f t="shared" si="77"/>
        <v>2.1702133635936954E-9</v>
      </c>
    </row>
    <row r="794" spans="2:19" hidden="1" x14ac:dyDescent="0.25">
      <c r="B794">
        <v>0.29973</v>
      </c>
      <c r="C794" s="2">
        <v>7.70111339645E-5</v>
      </c>
      <c r="D794" s="2">
        <f t="shared" si="72"/>
        <v>5.9307147544981655E-9</v>
      </c>
      <c r="E794">
        <v>0.29676999999999998</v>
      </c>
      <c r="F794">
        <v>-3.16254990889E-4</v>
      </c>
      <c r="G794" s="2">
        <f t="shared" si="73"/>
        <v>1.0001721926220147E-7</v>
      </c>
      <c r="H794">
        <v>0.30447000000000002</v>
      </c>
      <c r="I794">
        <v>-1.81139722216E-4</v>
      </c>
      <c r="J794" s="2">
        <f t="shared" si="74"/>
        <v>3.2811598964489643E-8</v>
      </c>
      <c r="K794">
        <v>0.30386999999999997</v>
      </c>
      <c r="L794">
        <v>2.5850657765800001E-3</v>
      </c>
      <c r="M794" s="2">
        <f t="shared" si="75"/>
        <v>6.6825650692451589E-6</v>
      </c>
      <c r="N794">
        <v>0.31701000000000001</v>
      </c>
      <c r="O794">
        <v>2.9048085285100002E-4</v>
      </c>
      <c r="P794" s="2">
        <f t="shared" si="76"/>
        <v>8.4379125873044331E-8</v>
      </c>
      <c r="Q794">
        <v>0.25858999999999999</v>
      </c>
      <c r="R794">
        <v>1.12028511702E-3</v>
      </c>
      <c r="S794" s="2">
        <f t="shared" si="77"/>
        <v>1.255038743416515E-6</v>
      </c>
    </row>
    <row r="795" spans="2:19" hidden="1" x14ac:dyDescent="0.25">
      <c r="B795">
        <v>9.9570000000000006E-2</v>
      </c>
      <c r="C795" s="2">
        <v>-4.4235297980899998E-5</v>
      </c>
      <c r="D795" s="2">
        <f t="shared" si="72"/>
        <v>1.9567615874590153E-9</v>
      </c>
      <c r="E795">
        <v>0.1028</v>
      </c>
      <c r="F795">
        <v>5.2441677815999997E-4</v>
      </c>
      <c r="G795" s="2">
        <f t="shared" si="73"/>
        <v>2.7501295721571463E-7</v>
      </c>
      <c r="H795">
        <v>9.1069999999999998E-2</v>
      </c>
      <c r="I795">
        <v>9.1837705905599995E-4</v>
      </c>
      <c r="J795" s="2">
        <f t="shared" si="74"/>
        <v>8.4341642260034763E-7</v>
      </c>
      <c r="K795">
        <v>8.3839999999999998E-2</v>
      </c>
      <c r="L795">
        <v>-3.8251414382800002E-3</v>
      </c>
      <c r="M795" s="2">
        <f t="shared" si="75"/>
        <v>1.4631707022846789E-5</v>
      </c>
      <c r="N795">
        <v>0.13836000000000001</v>
      </c>
      <c r="O795">
        <v>-1.9234970228700001E-3</v>
      </c>
      <c r="P795" s="2">
        <f t="shared" si="76"/>
        <v>3.6998407969897537E-6</v>
      </c>
      <c r="Q795">
        <v>6.9900000000000004E-2</v>
      </c>
      <c r="R795">
        <v>-2.6722852548100002E-4</v>
      </c>
      <c r="S795" s="2">
        <f t="shared" si="77"/>
        <v>7.141108483074947E-8</v>
      </c>
    </row>
    <row r="796" spans="2:19" hidden="1" x14ac:dyDescent="0.25">
      <c r="B796">
        <v>0.40056999999999998</v>
      </c>
      <c r="C796">
        <v>-3.0342329488400002E-4</v>
      </c>
      <c r="D796" s="2">
        <f t="shared" si="72"/>
        <v>9.2065695878262831E-8</v>
      </c>
      <c r="E796">
        <v>0.39939999999999998</v>
      </c>
      <c r="F796">
        <v>1.16828278107E-3</v>
      </c>
      <c r="G796" s="2">
        <f t="shared" si="73"/>
        <v>1.3648846565446535E-6</v>
      </c>
      <c r="H796">
        <v>0.39763999999999999</v>
      </c>
      <c r="I796">
        <v>3.6017736574800002E-4</v>
      </c>
      <c r="J796" s="2">
        <f t="shared" si="74"/>
        <v>1.2972773479716859E-7</v>
      </c>
      <c r="K796">
        <v>0.41121999999999997</v>
      </c>
      <c r="L796">
        <v>-9.1871340726099992E-3</v>
      </c>
      <c r="M796" s="2">
        <f t="shared" si="75"/>
        <v>8.4403432468111586E-5</v>
      </c>
      <c r="N796">
        <v>0.37574000000000002</v>
      </c>
      <c r="O796">
        <v>3.4107385213799998E-4</v>
      </c>
      <c r="P796" s="2">
        <f t="shared" si="76"/>
        <v>1.1633137261225427E-7</v>
      </c>
      <c r="Q796">
        <v>0.42925999999999997</v>
      </c>
      <c r="R796">
        <v>-4.4099130282199998E-3</v>
      </c>
      <c r="S796" s="2">
        <f t="shared" si="77"/>
        <v>1.9447332916464489E-5</v>
      </c>
    </row>
    <row r="797" spans="2:19" hidden="1" x14ac:dyDescent="0.25">
      <c r="B797">
        <v>0.19825000000000001</v>
      </c>
      <c r="C797" s="2">
        <v>3.3870532704099998E-7</v>
      </c>
      <c r="D797" s="2">
        <f t="shared" si="72"/>
        <v>1.1472129856595075E-13</v>
      </c>
      <c r="E797">
        <v>0.19223000000000001</v>
      </c>
      <c r="F797" s="2">
        <v>6.9016806191600001E-5</v>
      </c>
      <c r="G797" s="2">
        <f t="shared" si="73"/>
        <v>4.7633195368888766E-9</v>
      </c>
      <c r="H797">
        <v>0.19431000000000001</v>
      </c>
      <c r="I797">
        <v>-1.0050003026099999E-4</v>
      </c>
      <c r="J797" s="2">
        <f t="shared" si="74"/>
        <v>1.0100256082461915E-8</v>
      </c>
      <c r="K797">
        <v>0.19811999999999999</v>
      </c>
      <c r="L797">
        <v>-2.0733125233500001E-4</v>
      </c>
      <c r="M797" s="2">
        <f t="shared" si="75"/>
        <v>4.2986248194799444E-8</v>
      </c>
      <c r="N797">
        <v>0.19506999999999999</v>
      </c>
      <c r="O797" s="2">
        <v>-8.9957597866299998E-5</v>
      </c>
      <c r="P797" s="2">
        <f t="shared" si="76"/>
        <v>8.0923694138749415E-9</v>
      </c>
      <c r="Q797">
        <v>0.12401</v>
      </c>
      <c r="R797" s="2">
        <v>1.14731926418E-5</v>
      </c>
      <c r="S797" s="2">
        <f t="shared" si="77"/>
        <v>1.3163414939585367E-10</v>
      </c>
    </row>
    <row r="798" spans="2:19" hidden="1" x14ac:dyDescent="0.25">
      <c r="B798">
        <v>0.30148000000000003</v>
      </c>
      <c r="C798" s="2">
        <v>-4.05752755949E-5</v>
      </c>
      <c r="D798" s="2">
        <f t="shared" si="72"/>
        <v>1.6463529896020875E-9</v>
      </c>
      <c r="E798">
        <v>0.30673</v>
      </c>
      <c r="F798">
        <v>2.24948953E-4</v>
      </c>
      <c r="G798" s="2">
        <f t="shared" si="73"/>
        <v>5.060203145579621E-8</v>
      </c>
      <c r="H798">
        <v>0.30914000000000003</v>
      </c>
      <c r="I798">
        <v>-4.5723935702299999E-4</v>
      </c>
      <c r="J798" s="2">
        <f t="shared" si="74"/>
        <v>2.0906782961080646E-7</v>
      </c>
      <c r="K798">
        <v>0.30153000000000002</v>
      </c>
      <c r="L798">
        <v>-1.46667036635E-3</v>
      </c>
      <c r="M798" s="2">
        <f t="shared" si="75"/>
        <v>2.1511219635292433E-6</v>
      </c>
      <c r="N798">
        <v>0.31459999999999999</v>
      </c>
      <c r="O798">
        <v>7.4887179479200003E-4</v>
      </c>
      <c r="P798" s="2">
        <f t="shared" si="76"/>
        <v>5.6080896503499136E-7</v>
      </c>
      <c r="Q798">
        <v>0.37841000000000002</v>
      </c>
      <c r="R798">
        <v>-1.01176396776E-4</v>
      </c>
      <c r="S798" s="2">
        <f t="shared" si="77"/>
        <v>1.0236663264574584E-8</v>
      </c>
    </row>
    <row r="799" spans="2:19" hidden="1" x14ac:dyDescent="0.25">
      <c r="B799">
        <v>0.10008</v>
      </c>
      <c r="C799" s="2">
        <v>2.1552675512500001E-5</v>
      </c>
      <c r="D799" s="2">
        <f t="shared" si="72"/>
        <v>4.645178217471172E-10</v>
      </c>
      <c r="E799">
        <v>0.10221</v>
      </c>
      <c r="F799">
        <v>-6.4861650351300004E-4</v>
      </c>
      <c r="G799" s="2">
        <f t="shared" si="73"/>
        <v>4.2070336862942959E-7</v>
      </c>
      <c r="H799">
        <v>8.6800000000000002E-2</v>
      </c>
      <c r="I799">
        <v>1.0181900348700001E-3</v>
      </c>
      <c r="J799" s="2">
        <f t="shared" si="74"/>
        <v>1.036710947108572E-6</v>
      </c>
      <c r="K799">
        <v>0.12196</v>
      </c>
      <c r="L799">
        <v>2.4400063922700001E-3</v>
      </c>
      <c r="M799" s="2">
        <f t="shared" si="75"/>
        <v>5.9536311943184619E-6</v>
      </c>
      <c r="N799">
        <v>9.0620000000000006E-2</v>
      </c>
      <c r="O799">
        <v>1.50087580956E-4</v>
      </c>
      <c r="P799" s="2">
        <f t="shared" si="76"/>
        <v>2.2526281957223853E-8</v>
      </c>
      <c r="Q799">
        <v>8.1570000000000004E-2</v>
      </c>
      <c r="R799">
        <v>-1.19947707655E-4</v>
      </c>
      <c r="S799" s="2">
        <f t="shared" si="77"/>
        <v>1.4387452571689345E-8</v>
      </c>
    </row>
    <row r="800" spans="2:19" hidden="1" x14ac:dyDescent="0.25">
      <c r="B800">
        <v>0.40018999999999999</v>
      </c>
      <c r="C800">
        <v>1.5644576868800001E-4</v>
      </c>
      <c r="D800" s="2">
        <f t="shared" si="72"/>
        <v>2.4475278540379206E-8</v>
      </c>
      <c r="E800">
        <v>0.39883999999999997</v>
      </c>
      <c r="F800">
        <v>-6.2298019377699995E-4</v>
      </c>
      <c r="G800" s="2">
        <f t="shared" si="73"/>
        <v>3.8810432183842841E-7</v>
      </c>
      <c r="H800">
        <v>0.40976000000000001</v>
      </c>
      <c r="I800">
        <v>1.65096691169E-3</v>
      </c>
      <c r="J800" s="2">
        <f t="shared" si="74"/>
        <v>2.7256917434952164E-6</v>
      </c>
      <c r="K800">
        <v>0.37839</v>
      </c>
      <c r="L800">
        <v>4.8529385144799996E-3</v>
      </c>
      <c r="M800" s="2">
        <f t="shared" si="75"/>
        <v>2.3551012225323346E-5</v>
      </c>
      <c r="N800">
        <v>0.39971000000000001</v>
      </c>
      <c r="O800">
        <v>-4.0657443953300001E-3</v>
      </c>
      <c r="P800" s="2">
        <f t="shared" si="76"/>
        <v>1.6530277488157309E-5</v>
      </c>
      <c r="Q800">
        <v>0.41600999999999999</v>
      </c>
      <c r="R800">
        <v>-3.9999315442300001E-4</v>
      </c>
      <c r="S800" s="2">
        <f t="shared" si="77"/>
        <v>1.5999452358526193E-7</v>
      </c>
    </row>
    <row r="801" spans="2:19" hidden="1" x14ac:dyDescent="0.25">
      <c r="B801">
        <v>0.19827</v>
      </c>
      <c r="C801" s="2">
        <v>2.0729459884300001E-5</v>
      </c>
      <c r="D801" s="2">
        <f t="shared" si="72"/>
        <v>4.2971050709480304E-10</v>
      </c>
      <c r="E801">
        <v>0.20247000000000001</v>
      </c>
      <c r="F801" s="2">
        <v>2.2353620802199998E-5</v>
      </c>
      <c r="G801" s="2">
        <f t="shared" si="73"/>
        <v>4.9968436296854852E-10</v>
      </c>
      <c r="H801">
        <v>0.19788</v>
      </c>
      <c r="I801" s="2">
        <v>-7.6495292562900005E-5</v>
      </c>
      <c r="J801" s="2">
        <f t="shared" si="74"/>
        <v>5.851529784283665E-9</v>
      </c>
      <c r="K801">
        <v>0.16402</v>
      </c>
      <c r="L801" s="2">
        <v>3.5199497371399999E-5</v>
      </c>
      <c r="M801" s="2">
        <f t="shared" si="75"/>
        <v>1.2390046151991954E-9</v>
      </c>
      <c r="N801">
        <v>0.18004000000000001</v>
      </c>
      <c r="O801">
        <v>2.61728271389E-4</v>
      </c>
      <c r="P801" s="2">
        <f t="shared" si="76"/>
        <v>6.8501688044274035E-8</v>
      </c>
      <c r="Q801">
        <v>0.13982</v>
      </c>
      <c r="R801">
        <v>-3.6812968970200002E-4</v>
      </c>
      <c r="S801" s="2">
        <f t="shared" si="77"/>
        <v>1.3551946844009083E-7</v>
      </c>
    </row>
    <row r="802" spans="2:19" hidden="1" x14ac:dyDescent="0.25">
      <c r="B802">
        <v>0.30306</v>
      </c>
      <c r="C802" s="2">
        <v>-2.1607058769200001E-5</v>
      </c>
      <c r="D802" s="2">
        <f t="shared" si="72"/>
        <v>4.6686498865566263E-10</v>
      </c>
      <c r="E802">
        <v>0.29408000000000001</v>
      </c>
      <c r="F802">
        <v>5.5904326651800001E-4</v>
      </c>
      <c r="G802" s="2">
        <f t="shared" si="73"/>
        <v>3.1252937383911558E-7</v>
      </c>
      <c r="H802">
        <v>0.31197999999999998</v>
      </c>
      <c r="I802" s="2">
        <v>-5.0897871469000002E-5</v>
      </c>
      <c r="J802" s="2">
        <f t="shared" si="74"/>
        <v>2.5905933200748443E-9</v>
      </c>
      <c r="K802">
        <v>0.35593999999999998</v>
      </c>
      <c r="L802">
        <v>2.13896806595E-3</v>
      </c>
      <c r="M802" s="2">
        <f t="shared" si="75"/>
        <v>4.5751843871538839E-6</v>
      </c>
      <c r="N802">
        <v>0.34005999999999997</v>
      </c>
      <c r="O802" s="2">
        <v>7.6792995788900007E-5</v>
      </c>
      <c r="P802" s="2">
        <f t="shared" si="76"/>
        <v>5.8971642022340139E-9</v>
      </c>
      <c r="Q802">
        <v>0.31091000000000002</v>
      </c>
      <c r="R802">
        <v>-1.3577361191000001E-3</v>
      </c>
      <c r="S802" s="2">
        <f t="shared" si="77"/>
        <v>1.8434473691087296E-6</v>
      </c>
    </row>
    <row r="803" spans="2:19" hidden="1" x14ac:dyDescent="0.25">
      <c r="B803">
        <v>0.1012</v>
      </c>
      <c r="C803">
        <v>-1.4285417966900001E-4</v>
      </c>
      <c r="D803" s="2">
        <f t="shared" si="72"/>
        <v>2.0407316648902938E-8</v>
      </c>
      <c r="E803">
        <v>0.10804999999999999</v>
      </c>
      <c r="F803">
        <v>-5.2711433056300001E-4</v>
      </c>
      <c r="G803" s="2">
        <f t="shared" si="73"/>
        <v>2.7784951748487963E-7</v>
      </c>
      <c r="H803">
        <v>0.10417</v>
      </c>
      <c r="I803">
        <v>5.8134515135499997E-4</v>
      </c>
      <c r="J803" s="2">
        <f t="shared" si="74"/>
        <v>3.3796218500396785E-7</v>
      </c>
      <c r="K803">
        <v>9.0660000000000004E-2</v>
      </c>
      <c r="L803">
        <v>-1.58738134435E-3</v>
      </c>
      <c r="M803" s="2">
        <f t="shared" si="75"/>
        <v>2.5197795323904134E-6</v>
      </c>
      <c r="N803">
        <v>6.2659999999999993E-2</v>
      </c>
      <c r="O803">
        <v>-1.9550861288399998E-3</v>
      </c>
      <c r="P803" s="2">
        <f t="shared" si="76"/>
        <v>3.8223617711825766E-6</v>
      </c>
      <c r="Q803">
        <v>0.10444000000000001</v>
      </c>
      <c r="R803">
        <v>3.6877781639999998E-3</v>
      </c>
      <c r="S803" s="2">
        <f t="shared" si="77"/>
        <v>1.3599707786875209E-5</v>
      </c>
    </row>
    <row r="804" spans="2:19" hidden="1" x14ac:dyDescent="0.25">
      <c r="B804">
        <v>0.39746999999999999</v>
      </c>
      <c r="C804">
        <v>2.4503510578100001E-4</v>
      </c>
      <c r="D804" s="2">
        <f t="shared" si="72"/>
        <v>6.0042203065105862E-8</v>
      </c>
      <c r="E804">
        <v>0.39539000000000002</v>
      </c>
      <c r="F804">
        <v>-2.41818512933E-3</v>
      </c>
      <c r="G804" s="2">
        <f t="shared" si="73"/>
        <v>5.8476193197127494E-6</v>
      </c>
      <c r="H804">
        <v>0.38596999999999998</v>
      </c>
      <c r="I804">
        <v>-2.1660168882800001E-4</v>
      </c>
      <c r="J804" s="2">
        <f t="shared" si="74"/>
        <v>4.691629160314174E-8</v>
      </c>
      <c r="K804">
        <v>0.38938</v>
      </c>
      <c r="L804">
        <v>-9.2998248304099994E-3</v>
      </c>
      <c r="M804" s="2">
        <f t="shared" si="75"/>
        <v>8.6486741876310369E-5</v>
      </c>
      <c r="N804">
        <v>0.41724</v>
      </c>
      <c r="O804">
        <v>1.74802273413E-3</v>
      </c>
      <c r="P804" s="2">
        <f t="shared" si="76"/>
        <v>3.0555834790353203E-6</v>
      </c>
      <c r="Q804">
        <v>0.44483</v>
      </c>
      <c r="R804">
        <v>4.9258416355699997E-3</v>
      </c>
      <c r="S804" s="2">
        <f t="shared" si="77"/>
        <v>2.4263915818714929E-5</v>
      </c>
    </row>
    <row r="805" spans="2:19" hidden="1" x14ac:dyDescent="0.25">
      <c r="B805">
        <v>0.20179</v>
      </c>
      <c r="C805" s="2">
        <v>-1.5919115900299999E-5</v>
      </c>
      <c r="D805" s="2">
        <f t="shared" si="72"/>
        <v>2.5341825104718424E-10</v>
      </c>
      <c r="E805">
        <v>0.19594</v>
      </c>
      <c r="F805" s="2">
        <v>2.46412485177E-5</v>
      </c>
      <c r="G805" s="2">
        <f t="shared" si="73"/>
        <v>6.0719112851105248E-10</v>
      </c>
      <c r="H805">
        <v>0.19073999999999999</v>
      </c>
      <c r="I805">
        <v>2.2435704983300001E-4</v>
      </c>
      <c r="J805" s="2">
        <f t="shared" si="74"/>
        <v>5.0336085809767249E-8</v>
      </c>
      <c r="K805">
        <v>0.18643999999999999</v>
      </c>
      <c r="L805">
        <v>2.9812124134999998E-4</v>
      </c>
      <c r="M805" s="2">
        <f t="shared" si="75"/>
        <v>8.8876274544064941E-8</v>
      </c>
      <c r="N805">
        <v>0.16444</v>
      </c>
      <c r="O805" s="2">
        <v>4.0517977841100001E-5</v>
      </c>
      <c r="P805" s="2">
        <f t="shared" si="76"/>
        <v>1.6417065283318707E-9</v>
      </c>
      <c r="Q805">
        <v>0.18620999999999999</v>
      </c>
      <c r="R805">
        <v>4.0366445089400001E-4</v>
      </c>
      <c r="S805" s="2">
        <f t="shared" si="77"/>
        <v>1.6294498891555454E-7</v>
      </c>
    </row>
    <row r="806" spans="2:19" hidden="1" x14ac:dyDescent="0.25">
      <c r="B806">
        <v>0.30064000000000002</v>
      </c>
      <c r="C806" s="2">
        <v>1.3046342079000001E-5</v>
      </c>
      <c r="D806" s="2">
        <f t="shared" si="72"/>
        <v>1.7020704164228607E-10</v>
      </c>
      <c r="E806">
        <v>0.29763000000000001</v>
      </c>
      <c r="F806">
        <v>1.7170704034099999E-4</v>
      </c>
      <c r="G806" s="2">
        <f t="shared" si="73"/>
        <v>2.9483307702665798E-8</v>
      </c>
      <c r="H806">
        <v>0.29128999999999999</v>
      </c>
      <c r="I806">
        <v>6.4208900103199999E-4</v>
      </c>
      <c r="J806" s="2">
        <f t="shared" si="74"/>
        <v>4.1227828524627166E-7</v>
      </c>
      <c r="K806">
        <v>0.33633000000000002</v>
      </c>
      <c r="L806">
        <v>2.3034192748200002E-3</v>
      </c>
      <c r="M806" s="2">
        <f t="shared" si="75"/>
        <v>5.3057403556122954E-6</v>
      </c>
      <c r="N806">
        <v>0.32630999999999999</v>
      </c>
      <c r="O806">
        <v>-1.3008550635E-3</v>
      </c>
      <c r="P806" s="2">
        <f t="shared" si="76"/>
        <v>1.6922238962335892E-6</v>
      </c>
      <c r="Q806">
        <v>0.29258000000000001</v>
      </c>
      <c r="R806">
        <v>-2.0300779805399998E-3</v>
      </c>
      <c r="S806" s="2">
        <f t="shared" si="77"/>
        <v>4.1212166070733635E-6</v>
      </c>
    </row>
    <row r="807" spans="2:19" hidden="1" x14ac:dyDescent="0.25">
      <c r="B807">
        <v>9.8150000000000001E-2</v>
      </c>
      <c r="C807">
        <v>1.1321852294400001E-4</v>
      </c>
      <c r="D807" s="2">
        <f t="shared" si="72"/>
        <v>1.2818433937621056E-8</v>
      </c>
      <c r="E807">
        <v>0.10063</v>
      </c>
      <c r="F807">
        <v>-2.9273671212600003E-4</v>
      </c>
      <c r="G807" s="2">
        <f t="shared" si="73"/>
        <v>8.5694782626340608E-8</v>
      </c>
      <c r="H807">
        <v>0.11209</v>
      </c>
      <c r="I807">
        <v>-2.0048287660200002E-3</v>
      </c>
      <c r="J807" s="2">
        <f t="shared" si="74"/>
        <v>4.0193383810612769E-6</v>
      </c>
      <c r="K807">
        <v>7.5069999999999998E-2</v>
      </c>
      <c r="L807">
        <v>-3.6738641132400001E-3</v>
      </c>
      <c r="M807" s="2">
        <f t="shared" si="75"/>
        <v>1.3497277522552732E-5</v>
      </c>
      <c r="N807">
        <v>0.15212999999999999</v>
      </c>
      <c r="O807">
        <v>4.9007656624299996E-4</v>
      </c>
      <c r="P807" s="2">
        <f t="shared" si="76"/>
        <v>2.4017504078052951E-7</v>
      </c>
      <c r="Q807">
        <v>0.15689</v>
      </c>
      <c r="R807">
        <v>-1.7307043317400001E-3</v>
      </c>
      <c r="S807" s="2">
        <f t="shared" si="77"/>
        <v>2.9953374839036E-6</v>
      </c>
    </row>
    <row r="808" spans="2:19" hidden="1" x14ac:dyDescent="0.25">
      <c r="B808">
        <v>0.39942</v>
      </c>
      <c r="C808">
        <v>-1.7506709094100001E-4</v>
      </c>
      <c r="D808" s="2">
        <f t="shared" si="72"/>
        <v>3.0648486330544364E-8</v>
      </c>
      <c r="E808">
        <v>0.40581</v>
      </c>
      <c r="F808">
        <v>-6.6010017421400005E-4</v>
      </c>
      <c r="G808" s="2">
        <f t="shared" si="73"/>
        <v>4.357322399973532E-7</v>
      </c>
      <c r="H808">
        <v>0.40587000000000001</v>
      </c>
      <c r="I808">
        <v>-1.26223927607E-3</v>
      </c>
      <c r="J808" s="2">
        <f t="shared" si="74"/>
        <v>1.5932479900537178E-6</v>
      </c>
      <c r="K808">
        <v>0.40216000000000002</v>
      </c>
      <c r="L808">
        <v>-8.3758220708700006E-3</v>
      </c>
      <c r="M808" s="2">
        <f t="shared" si="75"/>
        <v>7.0154395362873021E-5</v>
      </c>
      <c r="N808">
        <v>0.35711999999999999</v>
      </c>
      <c r="O808">
        <v>6.0751131735499999E-3</v>
      </c>
      <c r="P808" s="2">
        <f t="shared" si="76"/>
        <v>3.6907000071440748E-5</v>
      </c>
      <c r="Q808">
        <v>0.36431999999999998</v>
      </c>
      <c r="R808">
        <v>1.17125902539E-2</v>
      </c>
      <c r="S808" s="2">
        <f t="shared" si="77"/>
        <v>1.3718477045575328E-4</v>
      </c>
    </row>
    <row r="809" spans="2:19" hidden="1" x14ac:dyDescent="0.25">
      <c r="B809">
        <v>0.20024</v>
      </c>
      <c r="C809" s="2">
        <v>3.2737081378399999E-5</v>
      </c>
      <c r="D809" s="2">
        <f t="shared" si="72"/>
        <v>1.0717164971759839E-9</v>
      </c>
      <c r="E809">
        <v>0.20329</v>
      </c>
      <c r="F809" s="2">
        <v>4.0621697636199999E-5</v>
      </c>
      <c r="G809" s="2">
        <f t="shared" si="73"/>
        <v>1.6501223188468565E-9</v>
      </c>
      <c r="H809">
        <v>0.20244000000000001</v>
      </c>
      <c r="I809" s="2">
        <v>8.1099455970100006E-5</v>
      </c>
      <c r="J809" s="2">
        <f t="shared" si="74"/>
        <v>6.5771217586461896E-9</v>
      </c>
      <c r="K809">
        <v>0.18937999999999999</v>
      </c>
      <c r="L809">
        <v>-2.4891508320299999E-4</v>
      </c>
      <c r="M809" s="2">
        <f t="shared" si="75"/>
        <v>6.1958718645956407E-8</v>
      </c>
      <c r="N809">
        <v>0.22222</v>
      </c>
      <c r="O809">
        <v>-1.5365134982399999E-4</v>
      </c>
      <c r="P809" s="2">
        <f t="shared" si="76"/>
        <v>2.3608737302737224E-8</v>
      </c>
      <c r="Q809">
        <v>0.17027999999999999</v>
      </c>
      <c r="R809">
        <v>-4.4097512298599999E-4</v>
      </c>
      <c r="S809" s="2">
        <f t="shared" si="77"/>
        <v>1.9445905909251782E-7</v>
      </c>
    </row>
    <row r="810" spans="2:19" hidden="1" x14ac:dyDescent="0.25">
      <c r="B810">
        <v>0.30142000000000002</v>
      </c>
      <c r="C810" s="2">
        <v>-9.2745466239599995E-5</v>
      </c>
      <c r="D810" s="2">
        <f t="shared" si="72"/>
        <v>8.6017215080007825E-9</v>
      </c>
      <c r="E810">
        <v>0.29326999999999998</v>
      </c>
      <c r="F810" s="2">
        <v>4.2426401037799998E-6</v>
      </c>
      <c r="G810" s="2">
        <f t="shared" si="73"/>
        <v>1.7999995050202366E-11</v>
      </c>
      <c r="H810">
        <v>0.29608000000000001</v>
      </c>
      <c r="I810">
        <v>-3.2509604814900001E-4</v>
      </c>
      <c r="J810" s="2">
        <f t="shared" si="74"/>
        <v>1.0568744052209693E-7</v>
      </c>
      <c r="K810">
        <v>0.30145</v>
      </c>
      <c r="L810">
        <v>-7.2226958128000004E-4</v>
      </c>
      <c r="M810" s="2">
        <f t="shared" si="75"/>
        <v>5.2167334804238659E-7</v>
      </c>
      <c r="N810">
        <v>0.29998000000000002</v>
      </c>
      <c r="O810">
        <v>-4.2444566428599998E-4</v>
      </c>
      <c r="P810" s="2">
        <f t="shared" si="76"/>
        <v>1.8015412193118379E-7</v>
      </c>
      <c r="Q810">
        <v>0.28954999999999997</v>
      </c>
      <c r="R810">
        <v>-3.0502238692200001E-3</v>
      </c>
      <c r="S810" s="2">
        <f t="shared" si="77"/>
        <v>9.3038656523594277E-6</v>
      </c>
    </row>
    <row r="811" spans="2:19" hidden="1" x14ac:dyDescent="0.25">
      <c r="B811">
        <v>9.9019999999999997E-2</v>
      </c>
      <c r="C811">
        <v>-1.7414356065200001E-4</v>
      </c>
      <c r="D811" s="2">
        <f t="shared" si="72"/>
        <v>3.0325979716556806E-8</v>
      </c>
      <c r="E811">
        <v>0.10067</v>
      </c>
      <c r="F811">
        <v>-2.9275305173399999E-4</v>
      </c>
      <c r="G811" s="2">
        <f t="shared" si="73"/>
        <v>8.5704349299570069E-8</v>
      </c>
      <c r="H811">
        <v>0.1082</v>
      </c>
      <c r="I811">
        <v>-4.61927102092E-4</v>
      </c>
      <c r="J811" s="2">
        <f t="shared" si="74"/>
        <v>2.1337664764711298E-7</v>
      </c>
      <c r="K811">
        <v>0.11396000000000001</v>
      </c>
      <c r="L811">
        <v>2.2864924572199999E-3</v>
      </c>
      <c r="M811" s="2">
        <f t="shared" si="75"/>
        <v>5.2280477569239535E-6</v>
      </c>
      <c r="N811">
        <v>0.11305</v>
      </c>
      <c r="O811">
        <v>1.3827209649200001E-3</v>
      </c>
      <c r="P811" s="2">
        <f t="shared" si="76"/>
        <v>1.9119172668292961E-6</v>
      </c>
      <c r="Q811">
        <v>0.11605</v>
      </c>
      <c r="R811">
        <v>5.2230465755900004E-3</v>
      </c>
      <c r="S811" s="2">
        <f t="shared" si="77"/>
        <v>2.728021553078243E-5</v>
      </c>
    </row>
    <row r="812" spans="2:19" hidden="1" x14ac:dyDescent="0.25">
      <c r="B812">
        <v>0.39933000000000002</v>
      </c>
      <c r="C812">
        <v>6.6793666384600003E-4</v>
      </c>
      <c r="D812" s="2">
        <f t="shared" si="72"/>
        <v>4.4613938690972444E-7</v>
      </c>
      <c r="E812">
        <v>0.40277000000000002</v>
      </c>
      <c r="F812">
        <v>2.5962318120699998E-4</v>
      </c>
      <c r="G812" s="2">
        <f t="shared" si="73"/>
        <v>6.7404196220042744E-8</v>
      </c>
      <c r="H812">
        <v>0.39328000000000002</v>
      </c>
      <c r="I812">
        <v>1.7279854789E-3</v>
      </c>
      <c r="J812" s="2">
        <f t="shared" si="74"/>
        <v>2.9859338152892622E-6</v>
      </c>
      <c r="K812">
        <v>0.3952</v>
      </c>
      <c r="L812">
        <v>1.4626866488E-3</v>
      </c>
      <c r="M812" s="2">
        <f t="shared" si="75"/>
        <v>2.1394522325777747E-6</v>
      </c>
      <c r="N812">
        <v>0.36475000000000002</v>
      </c>
      <c r="O812">
        <v>3.58735326813E-4</v>
      </c>
      <c r="P812" s="2">
        <f t="shared" si="76"/>
        <v>1.2869103470362991E-7</v>
      </c>
      <c r="Q812">
        <v>0.42412</v>
      </c>
      <c r="R812">
        <v>1.1771782460099999E-2</v>
      </c>
      <c r="S812" s="2">
        <f t="shared" si="77"/>
        <v>1.3857486228791799E-4</v>
      </c>
    </row>
    <row r="813" spans="2:19" hidden="1" x14ac:dyDescent="0.25">
      <c r="B813">
        <v>0.19833000000000001</v>
      </c>
      <c r="C813" s="2">
        <v>-2.70115952859E-5</v>
      </c>
      <c r="D813" s="2">
        <f t="shared" si="72"/>
        <v>7.2962627988925506E-10</v>
      </c>
      <c r="E813">
        <v>0.19733000000000001</v>
      </c>
      <c r="F813" s="2">
        <v>5.12631925611E-5</v>
      </c>
      <c r="G813" s="2">
        <f t="shared" si="73"/>
        <v>2.6279149115564185E-9</v>
      </c>
      <c r="H813">
        <v>0.21465999999999999</v>
      </c>
      <c r="I813">
        <v>1.08524187459E-4</v>
      </c>
      <c r="J813" s="2">
        <f t="shared" si="74"/>
        <v>1.1777499263636173E-8</v>
      </c>
      <c r="K813">
        <v>0.22725000000000001</v>
      </c>
      <c r="L813">
        <v>-1.4399957849400001E-4</v>
      </c>
      <c r="M813" s="2">
        <f t="shared" si="75"/>
        <v>2.0735878606449668E-8</v>
      </c>
      <c r="N813">
        <v>0.22449</v>
      </c>
      <c r="O813">
        <v>3.1192488022499998E-4</v>
      </c>
      <c r="P813" s="2">
        <f t="shared" si="76"/>
        <v>9.7297130903380579E-8</v>
      </c>
      <c r="Q813">
        <v>0.17727000000000001</v>
      </c>
      <c r="R813">
        <v>4.45299232659E-4</v>
      </c>
      <c r="S813" s="2">
        <f t="shared" si="77"/>
        <v>1.9829140660669421E-7</v>
      </c>
    </row>
    <row r="814" spans="2:19" hidden="1" x14ac:dyDescent="0.25">
      <c r="B814">
        <v>0.30066999999999999</v>
      </c>
      <c r="C814" s="2">
        <v>-6.2946889780999995E-5</v>
      </c>
      <c r="D814" s="2">
        <f t="shared" si="72"/>
        <v>3.9623109331013619E-9</v>
      </c>
      <c r="E814">
        <v>0.29962</v>
      </c>
      <c r="F814">
        <v>1.2775588962500001E-4</v>
      </c>
      <c r="G814" s="2">
        <f t="shared" si="73"/>
        <v>1.6321567333875185E-8</v>
      </c>
      <c r="H814">
        <v>0.29963000000000001</v>
      </c>
      <c r="I814">
        <v>5.6904363044599996E-4</v>
      </c>
      <c r="J814" s="2">
        <f t="shared" si="74"/>
        <v>3.2381065335116379E-7</v>
      </c>
      <c r="K814">
        <v>0.26390999999999998</v>
      </c>
      <c r="L814">
        <v>-1.9609278345699998E-3</v>
      </c>
      <c r="M814" s="2">
        <f t="shared" si="75"/>
        <v>3.8452379723913887E-6</v>
      </c>
      <c r="N814">
        <v>0.29021999999999998</v>
      </c>
      <c r="O814">
        <v>-1.2051717024399999E-3</v>
      </c>
      <c r="P814" s="2">
        <f t="shared" si="76"/>
        <v>1.4524388323621277E-6</v>
      </c>
      <c r="Q814">
        <v>0.31657999999999997</v>
      </c>
      <c r="R814">
        <v>2.6541613429799998E-3</v>
      </c>
      <c r="S814" s="2">
        <f t="shared" si="77"/>
        <v>7.0445724345693959E-6</v>
      </c>
    </row>
    <row r="815" spans="2:19" hidden="1" x14ac:dyDescent="0.25">
      <c r="B815">
        <v>0.10231999999999999</v>
      </c>
      <c r="C815">
        <v>2.36984204717E-4</v>
      </c>
      <c r="D815" s="2">
        <f t="shared" si="72"/>
        <v>5.6161513285348966E-8</v>
      </c>
      <c r="E815">
        <v>0.10095999999999999</v>
      </c>
      <c r="F815">
        <v>-4.4964624916799998E-4</v>
      </c>
      <c r="G815" s="2">
        <f t="shared" si="73"/>
        <v>2.0218174939085112E-7</v>
      </c>
      <c r="H815">
        <v>8.6360000000000006E-2</v>
      </c>
      <c r="I815">
        <v>-1.1905276158399999E-3</v>
      </c>
      <c r="J815" s="2">
        <f t="shared" si="74"/>
        <v>1.4173560040776744E-6</v>
      </c>
      <c r="K815">
        <v>0.13725000000000001</v>
      </c>
      <c r="L815">
        <v>2.26639932045E-3</v>
      </c>
      <c r="M815" s="2">
        <f t="shared" si="75"/>
        <v>5.1365658797362221E-6</v>
      </c>
      <c r="N815">
        <v>8.1769999999999995E-2</v>
      </c>
      <c r="O815">
        <v>-1.4487231174699999E-3</v>
      </c>
      <c r="P815" s="2">
        <f t="shared" si="76"/>
        <v>2.0987986710919951E-6</v>
      </c>
      <c r="Q815">
        <v>0.10237</v>
      </c>
      <c r="R815">
        <v>-4.9249051615299997E-3</v>
      </c>
      <c r="S815" s="2">
        <f t="shared" si="77"/>
        <v>2.4254690850064833E-5</v>
      </c>
    </row>
    <row r="816" spans="2:19" hidden="1" x14ac:dyDescent="0.25">
      <c r="B816">
        <v>0.39867999999999998</v>
      </c>
      <c r="C816">
        <v>1.17681469375E-4</v>
      </c>
      <c r="D816" s="2">
        <f t="shared" si="72"/>
        <v>1.3848928234259062E-8</v>
      </c>
      <c r="E816">
        <v>0.40210000000000001</v>
      </c>
      <c r="F816">
        <v>-1.8438365552699999E-4</v>
      </c>
      <c r="G816" s="2">
        <f t="shared" si="73"/>
        <v>3.3997332425499394E-8</v>
      </c>
      <c r="H816">
        <v>0.39934999999999998</v>
      </c>
      <c r="I816">
        <v>-1.8087699472999999E-3</v>
      </c>
      <c r="J816" s="2">
        <f t="shared" si="74"/>
        <v>3.2716487222556448E-6</v>
      </c>
      <c r="K816">
        <v>0.37158999999999998</v>
      </c>
      <c r="L816">
        <v>7.94234440259E-3</v>
      </c>
      <c r="M816" s="2">
        <f t="shared" si="75"/>
        <v>6.3080834609352711E-5</v>
      </c>
      <c r="N816">
        <v>0.40350999999999998</v>
      </c>
      <c r="O816">
        <v>8.0137050946299995E-3</v>
      </c>
      <c r="P816" s="2">
        <f t="shared" si="76"/>
        <v>6.421946934369881E-5</v>
      </c>
      <c r="Q816">
        <v>0.40377999999999997</v>
      </c>
      <c r="R816">
        <v>-8.9876728164999999E-3</v>
      </c>
      <c r="S816" s="2">
        <f t="shared" si="77"/>
        <v>8.0778262656453043E-5</v>
      </c>
    </row>
    <row r="817" spans="2:19" hidden="1" x14ac:dyDescent="0.25">
      <c r="B817">
        <v>0.2014</v>
      </c>
      <c r="C817" s="2">
        <v>4.8579637947299997E-6</v>
      </c>
      <c r="D817" s="2">
        <f t="shared" si="72"/>
        <v>2.35998122309075E-11</v>
      </c>
      <c r="E817">
        <v>0.20202000000000001</v>
      </c>
      <c r="F817" s="2">
        <v>-1.2700977398299999E-5</v>
      </c>
      <c r="G817" s="2">
        <f t="shared" si="73"/>
        <v>1.6131482687212743E-10</v>
      </c>
      <c r="H817">
        <v>0.20008000000000001</v>
      </c>
      <c r="I817">
        <v>1.59784845382E-4</v>
      </c>
      <c r="J817" s="2">
        <f t="shared" si="74"/>
        <v>2.5531196813749646E-8</v>
      </c>
      <c r="K817">
        <v>0.19900000000000001</v>
      </c>
      <c r="L817">
        <v>1.2238457179199999E-4</v>
      </c>
      <c r="M817" s="2">
        <f t="shared" si="75"/>
        <v>1.49779834127112E-8</v>
      </c>
      <c r="N817">
        <v>0.17893000000000001</v>
      </c>
      <c r="O817">
        <v>-3.0836582697899999E-4</v>
      </c>
      <c r="P817" s="2">
        <f t="shared" si="76"/>
        <v>9.5089483248442563E-8</v>
      </c>
      <c r="Q817">
        <v>0.19716</v>
      </c>
      <c r="R817">
        <v>-1.8416189114300001E-4</v>
      </c>
      <c r="S817" s="2">
        <f t="shared" si="77"/>
        <v>3.3915602149366183E-8</v>
      </c>
    </row>
    <row r="818" spans="2:19" hidden="1" x14ac:dyDescent="0.25">
      <c r="B818">
        <v>0.30214999999999997</v>
      </c>
      <c r="C818" s="2">
        <v>-1.2127334539800001E-5</v>
      </c>
      <c r="D818" s="2">
        <f t="shared" si="72"/>
        <v>1.470722430402261E-10</v>
      </c>
      <c r="E818">
        <v>0.29610999999999998</v>
      </c>
      <c r="F818">
        <v>-2.2152882285700001E-4</v>
      </c>
      <c r="G818" s="2">
        <f t="shared" si="73"/>
        <v>4.9075019356408089E-8</v>
      </c>
      <c r="H818">
        <v>0.29415000000000002</v>
      </c>
      <c r="I818">
        <v>7.5163706175300005E-4</v>
      </c>
      <c r="J818" s="2">
        <f t="shared" si="74"/>
        <v>5.6495827260068318E-7</v>
      </c>
      <c r="K818">
        <v>0.33659</v>
      </c>
      <c r="L818">
        <v>-1.35856069863E-4</v>
      </c>
      <c r="M818" s="2">
        <f t="shared" si="75"/>
        <v>1.8456871718620337E-8</v>
      </c>
      <c r="N818">
        <v>0.31716</v>
      </c>
      <c r="O818">
        <v>-1.6158545105800001E-3</v>
      </c>
      <c r="P818" s="2">
        <f t="shared" si="76"/>
        <v>2.6109857993617317E-6</v>
      </c>
      <c r="Q818">
        <v>0.30763000000000001</v>
      </c>
      <c r="R818">
        <v>2.9607952413699999E-3</v>
      </c>
      <c r="S818" s="2">
        <f t="shared" si="77"/>
        <v>8.7663084613192369E-6</v>
      </c>
    </row>
    <row r="819" spans="2:19" hidden="1" x14ac:dyDescent="0.25">
      <c r="B819">
        <v>9.6329999999999999E-2</v>
      </c>
      <c r="C819" s="2">
        <v>-3.0036926014399999E-5</v>
      </c>
      <c r="D819" s="2">
        <f t="shared" si="72"/>
        <v>9.0221692439453943E-10</v>
      </c>
      <c r="E819">
        <v>9.8739999999999994E-2</v>
      </c>
      <c r="F819">
        <v>2.51600556634E-4</v>
      </c>
      <c r="G819" s="2">
        <f t="shared" si="73"/>
        <v>6.3302840098538648E-8</v>
      </c>
      <c r="H819">
        <v>9.9290000000000003E-2</v>
      </c>
      <c r="I819">
        <v>-1.64760102043E-3</v>
      </c>
      <c r="J819" s="2">
        <f t="shared" si="74"/>
        <v>2.7145891225219772E-6</v>
      </c>
      <c r="K819">
        <v>7.8909999999999994E-2</v>
      </c>
      <c r="L819">
        <v>-8.6193291805400005E-4</v>
      </c>
      <c r="M819" s="2">
        <f t="shared" si="75"/>
        <v>7.4292835522508361E-7</v>
      </c>
      <c r="N819">
        <v>8.0310000000000006E-2</v>
      </c>
      <c r="O819">
        <v>3.2253900678699998E-3</v>
      </c>
      <c r="P819" s="2">
        <f t="shared" si="76"/>
        <v>1.0403141089914442E-5</v>
      </c>
      <c r="Q819">
        <v>6.4869999999999997E-2</v>
      </c>
      <c r="R819">
        <v>-5.4543147959100003E-4</v>
      </c>
      <c r="S819" s="2">
        <f t="shared" si="77"/>
        <v>2.9749549892882746E-7</v>
      </c>
    </row>
    <row r="820" spans="2:19" hidden="1" x14ac:dyDescent="0.25">
      <c r="B820">
        <v>0.40011999999999998</v>
      </c>
      <c r="C820" s="2">
        <v>3.8747918605800002E-5</v>
      </c>
      <c r="D820" s="2">
        <f t="shared" si="72"/>
        <v>1.5014011962817019E-9</v>
      </c>
      <c r="E820">
        <v>0.40312999999999999</v>
      </c>
      <c r="F820">
        <v>9.4003875034099997E-4</v>
      </c>
      <c r="G820" s="2">
        <f t="shared" si="73"/>
        <v>8.8367285214266893E-7</v>
      </c>
      <c r="H820">
        <v>0.40647</v>
      </c>
      <c r="I820">
        <v>-2.2639594810099999E-3</v>
      </c>
      <c r="J820" s="2">
        <f t="shared" si="74"/>
        <v>5.1255125316550683E-6</v>
      </c>
      <c r="K820">
        <v>0.38549</v>
      </c>
      <c r="L820">
        <v>1.4628885488899999E-3</v>
      </c>
      <c r="M820" s="2">
        <f t="shared" si="75"/>
        <v>2.1400429064734896E-6</v>
      </c>
      <c r="N820">
        <v>0.42360999999999999</v>
      </c>
      <c r="O820">
        <v>4.3663912333099996E-3</v>
      </c>
      <c r="P820" s="2">
        <f t="shared" si="76"/>
        <v>1.9065372402326419E-5</v>
      </c>
      <c r="Q820">
        <v>0.43034</v>
      </c>
      <c r="R820">
        <v>-1.4634747459500001E-2</v>
      </c>
      <c r="S820" s="2">
        <f t="shared" si="77"/>
        <v>2.1417583320334173E-4</v>
      </c>
    </row>
    <row r="821" spans="2:19" hidden="1" x14ac:dyDescent="0.25">
      <c r="B821">
        <v>0.2009</v>
      </c>
      <c r="C821" s="2">
        <v>4.3547056146399997E-5</v>
      </c>
      <c r="D821" s="2">
        <f t="shared" si="72"/>
        <v>1.8963460990177139E-9</v>
      </c>
      <c r="E821">
        <v>0.19966999999999999</v>
      </c>
      <c r="F821" s="2">
        <v>2.7230379672500001E-5</v>
      </c>
      <c r="G821" s="2">
        <f t="shared" si="73"/>
        <v>7.4149357710850126E-10</v>
      </c>
      <c r="H821">
        <v>0.21845999999999999</v>
      </c>
      <c r="I821" s="2">
        <v>1.4648891929899999E-6</v>
      </c>
      <c r="J821" s="2">
        <f t="shared" si="74"/>
        <v>2.1459003477388935E-12</v>
      </c>
      <c r="K821">
        <v>0.22975000000000001</v>
      </c>
      <c r="L821">
        <v>-1.9034521263899999E-4</v>
      </c>
      <c r="M821" s="2">
        <f t="shared" si="75"/>
        <v>3.6231299974586118E-8</v>
      </c>
      <c r="N821">
        <v>0.23651</v>
      </c>
      <c r="O821">
        <v>2.6121769593100001E-4</v>
      </c>
      <c r="P821" s="2">
        <f t="shared" si="76"/>
        <v>6.8234684667500377E-8</v>
      </c>
      <c r="Q821">
        <v>0.16979</v>
      </c>
      <c r="R821">
        <v>-7.9382876178499999E-4</v>
      </c>
      <c r="S821" s="2">
        <f t="shared" si="77"/>
        <v>6.3016410303710622E-7</v>
      </c>
    </row>
    <row r="822" spans="2:19" hidden="1" x14ac:dyDescent="0.25">
      <c r="B822">
        <v>0.29951</v>
      </c>
      <c r="C822" s="2">
        <v>5.5802410726399999E-5</v>
      </c>
      <c r="D822" s="2">
        <f t="shared" si="72"/>
        <v>3.1139090428778415E-9</v>
      </c>
      <c r="E822">
        <v>0.29909000000000002</v>
      </c>
      <c r="F822">
        <v>3.8155150971900002E-4</v>
      </c>
      <c r="G822" s="2">
        <f t="shared" si="73"/>
        <v>1.4558155456884817E-7</v>
      </c>
      <c r="H822">
        <v>0.28486</v>
      </c>
      <c r="I822">
        <v>3.8975328368800002E-4</v>
      </c>
      <c r="J822" s="2">
        <f t="shared" si="74"/>
        <v>1.5190762214557862E-7</v>
      </c>
      <c r="K822">
        <v>0.26793</v>
      </c>
      <c r="L822">
        <v>-1.04629598821E-3</v>
      </c>
      <c r="M822" s="2">
        <f t="shared" si="75"/>
        <v>1.0947352949443405E-6</v>
      </c>
      <c r="N822">
        <v>0.31850000000000001</v>
      </c>
      <c r="O822">
        <v>2.0334742573500002E-3</v>
      </c>
      <c r="P822" s="2">
        <f t="shared" si="76"/>
        <v>4.1350175553051348E-6</v>
      </c>
      <c r="Q822">
        <v>0.31125999999999998</v>
      </c>
      <c r="R822">
        <v>-1.1834234722199999E-3</v>
      </c>
      <c r="S822" s="2">
        <f t="shared" si="77"/>
        <v>1.4004911146012409E-6</v>
      </c>
    </row>
    <row r="823" spans="2:19" hidden="1" x14ac:dyDescent="0.25">
      <c r="B823">
        <v>9.9500000000000005E-2</v>
      </c>
      <c r="C823">
        <v>-3.5533163576100001E-4</v>
      </c>
      <c r="D823" s="2">
        <f t="shared" si="72"/>
        <v>1.2626057137258798E-7</v>
      </c>
      <c r="E823">
        <v>9.776E-2</v>
      </c>
      <c r="F823">
        <v>-4.42061835995E-4</v>
      </c>
      <c r="G823" s="2">
        <f t="shared" si="73"/>
        <v>1.9541866684327029E-7</v>
      </c>
      <c r="H823">
        <v>0.1007</v>
      </c>
      <c r="I823">
        <v>-2.5644600194600002E-4</v>
      </c>
      <c r="J823" s="2">
        <f t="shared" si="74"/>
        <v>6.576455191408784E-8</v>
      </c>
      <c r="K823">
        <v>7.7249999999999999E-2</v>
      </c>
      <c r="L823">
        <v>2.0634590927399998E-3</v>
      </c>
      <c r="M823" s="2">
        <f t="shared" si="75"/>
        <v>4.2578634274113835E-6</v>
      </c>
      <c r="N823">
        <v>0.10198</v>
      </c>
      <c r="O823">
        <v>-3.2544135779699998E-3</v>
      </c>
      <c r="P823" s="2">
        <f t="shared" si="76"/>
        <v>1.0591207736475497E-5</v>
      </c>
      <c r="Q823">
        <v>0.10335</v>
      </c>
      <c r="R823">
        <v>6.4893889872500001E-3</v>
      </c>
      <c r="S823" s="2">
        <f t="shared" si="77"/>
        <v>4.2112169427841581E-5</v>
      </c>
    </row>
    <row r="824" spans="2:19" hidden="1" x14ac:dyDescent="0.25">
      <c r="B824">
        <v>0.40009</v>
      </c>
      <c r="C824" s="2">
        <v>5.74979411149E-6</v>
      </c>
      <c r="D824" s="2">
        <f t="shared" si="72"/>
        <v>3.306013232452508E-11</v>
      </c>
      <c r="E824">
        <v>0.40348000000000001</v>
      </c>
      <c r="F824">
        <v>-1.44616947607E-3</v>
      </c>
      <c r="G824" s="2">
        <f t="shared" si="73"/>
        <v>2.0914061535165785E-6</v>
      </c>
      <c r="H824">
        <v>0.39599000000000001</v>
      </c>
      <c r="I824">
        <v>-1.84491005157E-3</v>
      </c>
      <c r="J824" s="2">
        <f t="shared" si="74"/>
        <v>3.40369309838402E-6</v>
      </c>
      <c r="K824">
        <v>0.42507</v>
      </c>
      <c r="L824">
        <v>3.40192752044E-3</v>
      </c>
      <c r="M824" s="2">
        <f t="shared" si="75"/>
        <v>1.1573110854327046E-5</v>
      </c>
      <c r="N824">
        <v>0.34300000000000003</v>
      </c>
      <c r="O824">
        <v>-7.3221004570900002E-3</v>
      </c>
      <c r="P824" s="2">
        <f t="shared" si="76"/>
        <v>5.3613155103717592E-5</v>
      </c>
      <c r="Q824">
        <v>0.41560000000000002</v>
      </c>
      <c r="R824">
        <v>8.8487803738599997E-4</v>
      </c>
      <c r="S824" s="2">
        <f t="shared" si="77"/>
        <v>7.8300914104809917E-7</v>
      </c>
    </row>
    <row r="825" spans="2:19" hidden="1" x14ac:dyDescent="0.25">
      <c r="B825">
        <v>0.19944000000000001</v>
      </c>
      <c r="C825" s="2">
        <v>3.1099472868899997E-5</v>
      </c>
      <c r="D825" s="2">
        <f t="shared" si="72"/>
        <v>9.6717721272344703E-10</v>
      </c>
      <c r="E825">
        <v>0.20089000000000001</v>
      </c>
      <c r="F825" s="2">
        <v>1.5700067550800002E-5</v>
      </c>
      <c r="G825" s="2">
        <f t="shared" si="73"/>
        <v>2.4649212109968314E-10</v>
      </c>
      <c r="H825">
        <v>0.20471</v>
      </c>
      <c r="I825" s="2">
        <v>4.1557550397799998E-5</v>
      </c>
      <c r="J825" s="2">
        <f t="shared" si="74"/>
        <v>1.7270299950656867E-9</v>
      </c>
      <c r="K825">
        <v>0.20607</v>
      </c>
      <c r="L825" s="2">
        <v>-7.3471203502400005E-5</v>
      </c>
      <c r="M825" s="2">
        <f t="shared" si="75"/>
        <v>5.3980177440910746E-9</v>
      </c>
      <c r="N825">
        <v>0.22736000000000001</v>
      </c>
      <c r="O825">
        <v>1.41393634083E-3</v>
      </c>
      <c r="P825" s="2">
        <f t="shared" si="76"/>
        <v>1.9992159759197299E-6</v>
      </c>
      <c r="Q825">
        <v>0.26584000000000002</v>
      </c>
      <c r="R825">
        <v>3.5896591853400001E-3</v>
      </c>
      <c r="S825" s="2">
        <f t="shared" si="77"/>
        <v>1.2885653066895834E-5</v>
      </c>
    </row>
    <row r="826" spans="2:19" hidden="1" x14ac:dyDescent="0.25">
      <c r="B826">
        <v>0.30012</v>
      </c>
      <c r="C826">
        <v>1.5670508645299999E-4</v>
      </c>
      <c r="D826" s="2">
        <f t="shared" si="72"/>
        <v>2.45564841202422E-8</v>
      </c>
      <c r="E826">
        <v>0.30265999999999998</v>
      </c>
      <c r="F826">
        <v>-2.5801900556100002E-4</v>
      </c>
      <c r="G826" s="2">
        <f t="shared" si="73"/>
        <v>6.6573807230687358E-8</v>
      </c>
      <c r="H826">
        <v>0.29853000000000002</v>
      </c>
      <c r="I826">
        <v>1.5141020115599999E-4</v>
      </c>
      <c r="J826" s="2">
        <f t="shared" si="74"/>
        <v>2.2925049014100383E-8</v>
      </c>
      <c r="K826">
        <v>0.30739</v>
      </c>
      <c r="L826">
        <v>-2.0587179629600002E-3</v>
      </c>
      <c r="M826" s="2">
        <f t="shared" si="75"/>
        <v>4.2383196510141725E-6</v>
      </c>
      <c r="N826">
        <v>0.33761999999999998</v>
      </c>
      <c r="O826">
        <v>3.8573983984899998E-3</v>
      </c>
      <c r="P826" s="2">
        <f t="shared" si="76"/>
        <v>1.4879522404673215E-5</v>
      </c>
      <c r="Q826">
        <v>0.31025000000000003</v>
      </c>
      <c r="R826">
        <v>3.9589213814200004E-3</v>
      </c>
      <c r="S826" s="2">
        <f t="shared" si="77"/>
        <v>1.5673058504264446E-5</v>
      </c>
    </row>
    <row r="827" spans="2:19" hidden="1" x14ac:dyDescent="0.25">
      <c r="B827">
        <v>0.10072</v>
      </c>
      <c r="C827">
        <v>-3.28225710324E-4</v>
      </c>
      <c r="D827" s="2">
        <f t="shared" si="72"/>
        <v>1.0773211691769437E-7</v>
      </c>
      <c r="E827">
        <v>0.10137</v>
      </c>
      <c r="F827" s="2">
        <v>4.1512342164400002E-5</v>
      </c>
      <c r="G827" s="2">
        <f t="shared" si="73"/>
        <v>1.7232745519742222E-9</v>
      </c>
      <c r="H827">
        <v>8.9340000000000003E-2</v>
      </c>
      <c r="I827">
        <v>-3.8515881882699999E-4</v>
      </c>
      <c r="J827" s="2">
        <f t="shared" si="74"/>
        <v>1.483473157202098E-7</v>
      </c>
      <c r="K827">
        <v>6.7979999999999999E-2</v>
      </c>
      <c r="L827">
        <v>1.76020848132E-3</v>
      </c>
      <c r="M827" s="2">
        <f t="shared" si="75"/>
        <v>3.0983338977108606E-6</v>
      </c>
      <c r="N827">
        <v>0</v>
      </c>
      <c r="O827">
        <v>-9.7407335461899992E-3</v>
      </c>
      <c r="P827" s="2">
        <f t="shared" si="76"/>
        <v>9.4881890017871199E-5</v>
      </c>
      <c r="Q827">
        <v>0</v>
      </c>
      <c r="R827">
        <v>-1.6724027043800001E-2</v>
      </c>
      <c r="S827" s="2">
        <f t="shared" si="77"/>
        <v>2.7969308056175379E-4</v>
      </c>
    </row>
    <row r="828" spans="2:19" hidden="1" x14ac:dyDescent="0.25">
      <c r="B828">
        <v>0.39972000000000002</v>
      </c>
      <c r="C828">
        <v>-5.2579835470599999E-4</v>
      </c>
      <c r="D828" s="2">
        <f t="shared" si="72"/>
        <v>2.7646390981153657E-7</v>
      </c>
      <c r="E828">
        <v>0.39507999999999999</v>
      </c>
      <c r="F828">
        <v>1.3795220211E-3</v>
      </c>
      <c r="G828" s="2">
        <f t="shared" si="73"/>
        <v>1.9030810066998287E-6</v>
      </c>
      <c r="H828">
        <v>0.40743000000000001</v>
      </c>
      <c r="I828">
        <v>-3.87830564285E-4</v>
      </c>
      <c r="J828" s="2">
        <f t="shared" si="74"/>
        <v>1.5041254659362153E-7</v>
      </c>
      <c r="K828">
        <v>0.41857</v>
      </c>
      <c r="L828">
        <v>8.6515758232299997E-3</v>
      </c>
      <c r="M828" s="2">
        <f t="shared" si="75"/>
        <v>7.4849764225097851E-5</v>
      </c>
      <c r="N828">
        <v>0.43502000000000002</v>
      </c>
      <c r="O828">
        <v>-5.4694233203000002E-3</v>
      </c>
      <c r="P828" s="2">
        <f t="shared" si="76"/>
        <v>2.9914591456641478E-5</v>
      </c>
      <c r="Q828">
        <v>0.4239</v>
      </c>
      <c r="R828">
        <v>1.37377138907E-2</v>
      </c>
      <c r="S828" s="2">
        <f t="shared" si="77"/>
        <v>1.8872478294273173E-4</v>
      </c>
    </row>
    <row r="829" spans="2:19" hidden="1" x14ac:dyDescent="0.25">
      <c r="B829">
        <v>0.20213999999999999</v>
      </c>
      <c r="C829" s="2">
        <v>-5.2109846488900003E-6</v>
      </c>
      <c r="D829" s="2">
        <f t="shared" si="72"/>
        <v>2.715436101096724E-11</v>
      </c>
      <c r="E829">
        <v>0.20488999999999999</v>
      </c>
      <c r="F829" s="2">
        <v>3.76343799104E-5</v>
      </c>
      <c r="G829" s="2">
        <f t="shared" si="73"/>
        <v>1.4163465512403192E-9</v>
      </c>
      <c r="H829">
        <v>0.19778000000000001</v>
      </c>
      <c r="I829" s="2">
        <v>2.2566651101700001E-5</v>
      </c>
      <c r="J829" s="2">
        <f t="shared" si="74"/>
        <v>5.092537419458579E-10</v>
      </c>
      <c r="K829">
        <v>0.20286000000000001</v>
      </c>
      <c r="L829" s="2">
        <v>1.7124959795900002E-5</v>
      </c>
      <c r="M829" s="2">
        <f t="shared" si="75"/>
        <v>2.9326424801119144E-10</v>
      </c>
      <c r="N829">
        <v>0.21540000000000001</v>
      </c>
      <c r="O829">
        <v>-4.9748607525200005E-4</v>
      </c>
      <c r="P829" s="2">
        <f t="shared" si="76"/>
        <v>2.4749239506963866E-7</v>
      </c>
      <c r="Q829">
        <v>0.20458999999999999</v>
      </c>
      <c r="R829" s="2">
        <v>-4.4065905237199998E-5</v>
      </c>
      <c r="S829" s="2">
        <f t="shared" si="77"/>
        <v>1.94180400437389E-9</v>
      </c>
    </row>
    <row r="830" spans="2:19" hidden="1" x14ac:dyDescent="0.25">
      <c r="B830">
        <v>0.29948999999999998</v>
      </c>
      <c r="C830">
        <v>1.01186997025E-4</v>
      </c>
      <c r="D830" s="2">
        <f t="shared" si="72"/>
        <v>1.0238808366937359E-8</v>
      </c>
      <c r="E830">
        <v>0.29550999999999999</v>
      </c>
      <c r="F830" s="2">
        <v>7.0806360955000006E-5</v>
      </c>
      <c r="G830" s="2">
        <f t="shared" si="73"/>
        <v>5.0135407516897491E-9</v>
      </c>
      <c r="H830">
        <v>0.28333999999999998</v>
      </c>
      <c r="I830" s="2">
        <v>-1.1509992830799999E-5</v>
      </c>
      <c r="J830" s="2">
        <f t="shared" si="74"/>
        <v>1.3247993496506737E-10</v>
      </c>
      <c r="K830">
        <v>0.30964999999999998</v>
      </c>
      <c r="L830">
        <v>2.07402922473E-3</v>
      </c>
      <c r="M830" s="2">
        <f t="shared" si="75"/>
        <v>4.3015972250341253E-6</v>
      </c>
      <c r="N830">
        <v>0.34160000000000001</v>
      </c>
      <c r="O830">
        <v>4.5506990437800001E-4</v>
      </c>
      <c r="P830" s="2">
        <f t="shared" si="76"/>
        <v>2.0708861787060206E-7</v>
      </c>
      <c r="Q830">
        <v>0.25995000000000001</v>
      </c>
      <c r="R830">
        <v>2.3258206183800001E-3</v>
      </c>
      <c r="S830" s="2">
        <f t="shared" si="77"/>
        <v>5.4094415488815264E-6</v>
      </c>
    </row>
    <row r="831" spans="2:19" hidden="1" x14ac:dyDescent="0.25">
      <c r="B831">
        <v>9.8619999999999999E-2</v>
      </c>
      <c r="C831" s="2">
        <v>-2.9664492151700001E-5</v>
      </c>
      <c r="D831" s="2">
        <f t="shared" si="72"/>
        <v>8.7998209461827095E-10</v>
      </c>
      <c r="E831">
        <v>0.10426000000000001</v>
      </c>
      <c r="F831">
        <v>-3.1204201025099998E-4</v>
      </c>
      <c r="G831" s="2">
        <f t="shared" si="73"/>
        <v>9.7370216161485171E-8</v>
      </c>
      <c r="H831">
        <v>0.11532000000000001</v>
      </c>
      <c r="I831">
        <v>-1.75973888652E-4</v>
      </c>
      <c r="J831" s="2">
        <f t="shared" si="74"/>
        <v>3.0966809487306496E-8</v>
      </c>
      <c r="K831">
        <v>8.3989999999999995E-2</v>
      </c>
      <c r="L831">
        <v>-1.38393086513E-3</v>
      </c>
      <c r="M831" s="2">
        <f t="shared" si="75"/>
        <v>1.9152646394594703E-6</v>
      </c>
      <c r="N831">
        <v>9.4130000000000005E-2</v>
      </c>
      <c r="O831">
        <v>3.46499002622E-3</v>
      </c>
      <c r="P831" s="2">
        <f t="shared" si="76"/>
        <v>1.2006155881804076E-5</v>
      </c>
      <c r="Q831">
        <v>9.7909999999999997E-2</v>
      </c>
      <c r="R831">
        <v>-1.260896549E-3</v>
      </c>
      <c r="S831" s="2">
        <f t="shared" si="77"/>
        <v>1.5898601072801096E-6</v>
      </c>
    </row>
    <row r="832" spans="2:19" hidden="1" x14ac:dyDescent="0.25">
      <c r="B832">
        <v>0.39976</v>
      </c>
      <c r="C832">
        <v>-5.0484394672400002E-4</v>
      </c>
      <c r="D832" s="2">
        <f t="shared" si="72"/>
        <v>2.5486741054386496E-7</v>
      </c>
      <c r="E832">
        <v>0.39534999999999998</v>
      </c>
      <c r="F832" s="2">
        <v>-2.90412377131E-5</v>
      </c>
      <c r="G832" s="2">
        <f t="shared" si="73"/>
        <v>8.4339348790878169E-10</v>
      </c>
      <c r="H832">
        <v>0.40356999999999998</v>
      </c>
      <c r="I832">
        <v>1.01234404554E-4</v>
      </c>
      <c r="J832" s="2">
        <f t="shared" si="74"/>
        <v>1.0248404665402936E-8</v>
      </c>
      <c r="K832">
        <v>0.40350000000000003</v>
      </c>
      <c r="L832">
        <v>-9.4614209164799994E-3</v>
      </c>
      <c r="M832" s="2">
        <f t="shared" si="75"/>
        <v>8.9518485758805229E-5</v>
      </c>
      <c r="N832">
        <v>0.34886</v>
      </c>
      <c r="O832">
        <v>-4.4633087140999997E-3</v>
      </c>
      <c r="P832" s="2">
        <f t="shared" si="76"/>
        <v>1.9921124677360993E-5</v>
      </c>
      <c r="Q832">
        <v>0.43754999999999999</v>
      </c>
      <c r="R832">
        <v>-1.1527165462700001E-2</v>
      </c>
      <c r="S832" s="2">
        <f t="shared" si="77"/>
        <v>1.3287554360446371E-4</v>
      </c>
    </row>
    <row r="833" spans="2:19" hidden="1" x14ac:dyDescent="0.25">
      <c r="B833">
        <v>0.19789999999999999</v>
      </c>
      <c r="C833" s="2">
        <v>2.1779559759699999E-6</v>
      </c>
      <c r="D833" s="2">
        <f t="shared" si="72"/>
        <v>4.743492233263435E-12</v>
      </c>
      <c r="E833">
        <v>0.19722999999999999</v>
      </c>
      <c r="F833" s="2">
        <v>3.6010825856399999E-5</v>
      </c>
      <c r="G833" s="2">
        <f t="shared" si="73"/>
        <v>1.2967795788599668E-9</v>
      </c>
      <c r="H833">
        <v>0.19625999999999999</v>
      </c>
      <c r="I833" s="2">
        <v>1.2790201690999999E-5</v>
      </c>
      <c r="J833" s="2">
        <f t="shared" si="74"/>
        <v>1.6358925929645925E-10</v>
      </c>
      <c r="K833">
        <v>0.22151999999999999</v>
      </c>
      <c r="L833" s="2">
        <v>9.4130578971700005E-5</v>
      </c>
      <c r="M833" s="2">
        <f t="shared" si="75"/>
        <v>8.8605658975474505E-9</v>
      </c>
      <c r="N833">
        <v>0.14610000000000001</v>
      </c>
      <c r="O833" s="2">
        <v>1.3939578168999999E-5</v>
      </c>
      <c r="P833" s="2">
        <f t="shared" si="76"/>
        <v>1.9431183952966138E-10</v>
      </c>
      <c r="Q833">
        <v>0.21076</v>
      </c>
      <c r="R833">
        <v>1.1465067799499999E-4</v>
      </c>
      <c r="S833" s="2">
        <f t="shared" si="77"/>
        <v>1.3144777964713176E-8</v>
      </c>
    </row>
    <row r="834" spans="2:19" hidden="1" x14ac:dyDescent="0.25">
      <c r="B834">
        <v>0.30264000000000002</v>
      </c>
      <c r="C834">
        <v>1.1583701518299999E-4</v>
      </c>
      <c r="D834" s="2">
        <f t="shared" si="72"/>
        <v>1.3418214086506572E-8</v>
      </c>
      <c r="E834">
        <v>0.29305999999999999</v>
      </c>
      <c r="F834">
        <v>1.8002696478399999E-4</v>
      </c>
      <c r="G834" s="2">
        <f t="shared" si="73"/>
        <v>3.2409708049339573E-8</v>
      </c>
      <c r="H834">
        <v>0.30398999999999998</v>
      </c>
      <c r="I834">
        <v>2.51150818165E-4</v>
      </c>
      <c r="J834" s="2">
        <f t="shared" si="74"/>
        <v>6.3076733464948892E-8</v>
      </c>
      <c r="K834">
        <v>0.27224999999999999</v>
      </c>
      <c r="L834">
        <v>-3.9756587213400001E-4</v>
      </c>
      <c r="M834" s="2">
        <f t="shared" si="75"/>
        <v>1.5805862268566804E-7</v>
      </c>
      <c r="N834">
        <v>0.38278000000000001</v>
      </c>
      <c r="O834">
        <v>-8.1039888493700002E-4</v>
      </c>
      <c r="P834" s="2">
        <f t="shared" si="76"/>
        <v>6.5674635270713297E-7</v>
      </c>
      <c r="Q834">
        <v>0.29357</v>
      </c>
      <c r="R834">
        <v>1.78574726052E-3</v>
      </c>
      <c r="S834" s="2">
        <f t="shared" si="77"/>
        <v>3.1888932784546848E-6</v>
      </c>
    </row>
    <row r="835" spans="2:19" hidden="1" x14ac:dyDescent="0.25">
      <c r="B835">
        <v>0.10188</v>
      </c>
      <c r="C835" s="2">
        <v>-9.54960614972E-5</v>
      </c>
      <c r="D835" s="2">
        <f t="shared" si="72"/>
        <v>9.1194977614770048E-9</v>
      </c>
      <c r="E835">
        <v>0.10557999999999999</v>
      </c>
      <c r="F835">
        <v>-3.7306221707100002E-4</v>
      </c>
      <c r="G835" s="2">
        <f t="shared" si="73"/>
        <v>1.3917541780592994E-7</v>
      </c>
      <c r="H835">
        <v>0.10600999999999999</v>
      </c>
      <c r="I835">
        <v>-2.4149389375500001E-4</v>
      </c>
      <c r="J835" s="2">
        <f t="shared" si="74"/>
        <v>5.831930072095123E-8</v>
      </c>
      <c r="K835">
        <v>9.4950000000000007E-2</v>
      </c>
      <c r="L835">
        <v>-4.5184847369800002E-4</v>
      </c>
      <c r="M835" s="2">
        <f t="shared" si="75"/>
        <v>2.0416704318321222E-7</v>
      </c>
      <c r="N835">
        <v>7.8229999999999994E-2</v>
      </c>
      <c r="O835">
        <v>4.3316121612200001E-4</v>
      </c>
      <c r="P835" s="2">
        <f t="shared" si="76"/>
        <v>1.8762863915228999E-7</v>
      </c>
      <c r="Q835">
        <v>7.8350000000000003E-2</v>
      </c>
      <c r="R835">
        <v>-2.0334543836800002E-3</v>
      </c>
      <c r="S835" s="2">
        <f t="shared" si="77"/>
        <v>4.1349367305074092E-6</v>
      </c>
    </row>
    <row r="836" spans="2:19" hidden="1" x14ac:dyDescent="0.25">
      <c r="B836">
        <v>0.39757999999999999</v>
      </c>
      <c r="C836">
        <v>-5.7751645334399996E-4</v>
      </c>
      <c r="D836" s="2">
        <f t="shared" si="72"/>
        <v>3.3352525388303246E-7</v>
      </c>
      <c r="E836">
        <v>0.40412999999999999</v>
      </c>
      <c r="F836">
        <v>-6.1140183010300003E-4</v>
      </c>
      <c r="G836" s="2">
        <f t="shared" si="73"/>
        <v>3.7381219785329772E-7</v>
      </c>
      <c r="H836">
        <v>0.39373000000000002</v>
      </c>
      <c r="I836">
        <v>-1.06442904943E-3</v>
      </c>
      <c r="J836" s="2">
        <f t="shared" si="74"/>
        <v>1.1330092012704534E-6</v>
      </c>
      <c r="K836">
        <v>0.41127999999999998</v>
      </c>
      <c r="L836">
        <v>2.2083410422100002E-3</v>
      </c>
      <c r="M836" s="2">
        <f t="shared" si="75"/>
        <v>4.8767701587091495E-6</v>
      </c>
      <c r="N836">
        <v>0.39290000000000003</v>
      </c>
      <c r="O836">
        <v>4.1992782095100004E-3</v>
      </c>
      <c r="P836" s="2">
        <f t="shared" si="76"/>
        <v>1.7633937480865515E-5</v>
      </c>
      <c r="Q836">
        <v>0.41732000000000002</v>
      </c>
      <c r="R836">
        <v>-8.3328418254099996E-3</v>
      </c>
      <c r="S836" s="2">
        <f t="shared" si="77"/>
        <v>6.9436252887302249E-5</v>
      </c>
    </row>
    <row r="837" spans="2:19" hidden="1" x14ac:dyDescent="0.25">
      <c r="B837">
        <v>0.20207</v>
      </c>
      <c r="C837" s="2">
        <v>3.0150456240900001E-5</v>
      </c>
      <c r="D837" s="2">
        <f t="shared" si="72"/>
        <v>9.0905001153442575E-10</v>
      </c>
      <c r="E837">
        <v>0.19899</v>
      </c>
      <c r="F837" s="2">
        <v>-2.6153561687E-5</v>
      </c>
      <c r="G837" s="2">
        <f t="shared" si="73"/>
        <v>6.8400878891571427E-10</v>
      </c>
      <c r="H837">
        <v>0.20130000000000001</v>
      </c>
      <c r="I837" s="2">
        <v>5.1815968175899997E-5</v>
      </c>
      <c r="J837" s="2">
        <f t="shared" si="74"/>
        <v>2.6848945580058812E-9</v>
      </c>
      <c r="K837">
        <v>0.17501</v>
      </c>
      <c r="L837">
        <v>-1.4174999558700001E-4</v>
      </c>
      <c r="M837" s="2">
        <f t="shared" si="75"/>
        <v>2.0093061248914521E-8</v>
      </c>
      <c r="N837">
        <v>0.20601</v>
      </c>
      <c r="O837">
        <v>2.2267179616600001E-4</v>
      </c>
      <c r="P837" s="2">
        <f t="shared" si="76"/>
        <v>4.9582728807792658E-8</v>
      </c>
      <c r="Q837">
        <v>0.16539999999999999</v>
      </c>
      <c r="R837" s="2">
        <v>3.5845421716199999E-5</v>
      </c>
      <c r="S837" s="2">
        <f t="shared" si="77"/>
        <v>1.2848942580122226E-9</v>
      </c>
    </row>
    <row r="838" spans="2:19" hidden="1" x14ac:dyDescent="0.25">
      <c r="B838">
        <v>0.29965999999999998</v>
      </c>
      <c r="C838" s="2">
        <v>2.9335144890500002E-5</v>
      </c>
      <c r="D838" s="2">
        <f t="shared" si="72"/>
        <v>8.6055072574662833E-10</v>
      </c>
      <c r="E838">
        <v>0.29942999999999997</v>
      </c>
      <c r="F838">
        <v>-1.3305050009700001E-4</v>
      </c>
      <c r="G838" s="2">
        <f t="shared" si="73"/>
        <v>1.7702435576061799E-8</v>
      </c>
      <c r="H838">
        <v>0.30974000000000002</v>
      </c>
      <c r="I838">
        <v>3.96066582044E-4</v>
      </c>
      <c r="J838" s="2">
        <f t="shared" si="74"/>
        <v>1.568687374120166E-7</v>
      </c>
      <c r="K838">
        <v>0.31183</v>
      </c>
      <c r="L838">
        <v>-2.2015320749599999E-4</v>
      </c>
      <c r="M838" s="2">
        <f t="shared" si="75"/>
        <v>4.8467434770776827E-8</v>
      </c>
      <c r="N838">
        <v>0.31622</v>
      </c>
      <c r="O838">
        <v>1.05519833278E-3</v>
      </c>
      <c r="P838" s="2">
        <f t="shared" si="76"/>
        <v>1.1134435215016915E-6</v>
      </c>
      <c r="Q838">
        <v>0.34958</v>
      </c>
      <c r="R838">
        <v>-7.0509872342699998E-4</v>
      </c>
      <c r="S838" s="2">
        <f t="shared" si="77"/>
        <v>4.9716420977838501E-7</v>
      </c>
    </row>
    <row r="839" spans="2:19" hidden="1" x14ac:dyDescent="0.25">
      <c r="B839">
        <v>9.8489999999999994E-2</v>
      </c>
      <c r="C839">
        <v>-2.34119342114E-4</v>
      </c>
      <c r="D839" s="2">
        <f t="shared" si="72"/>
        <v>5.4811866351892173E-8</v>
      </c>
      <c r="E839">
        <v>0.10112</v>
      </c>
      <c r="F839">
        <v>2.74472936336E-4</v>
      </c>
      <c r="G839" s="2">
        <f t="shared" si="73"/>
        <v>7.5335392780905904E-8</v>
      </c>
      <c r="H839">
        <v>9.511E-2</v>
      </c>
      <c r="I839">
        <v>-6.8048082690700003E-4</v>
      </c>
      <c r="J839" s="2">
        <f t="shared" si="74"/>
        <v>4.6305415578803455E-7</v>
      </c>
      <c r="K839">
        <v>0.12052</v>
      </c>
      <c r="L839">
        <v>1.2090219714500001E-3</v>
      </c>
      <c r="M839" s="2">
        <f t="shared" si="75"/>
        <v>1.4617341274488448E-6</v>
      </c>
      <c r="N839">
        <v>9.6680000000000002E-2</v>
      </c>
      <c r="O839">
        <v>-2.3092034963299998E-3</v>
      </c>
      <c r="P839" s="2">
        <f t="shared" si="76"/>
        <v>5.3324207874626952E-6</v>
      </c>
      <c r="Q839">
        <v>5.9929999999999997E-2</v>
      </c>
      <c r="R839">
        <v>2.3299943030199999E-4</v>
      </c>
      <c r="S839" s="2">
        <f t="shared" si="77"/>
        <v>5.4288734521056551E-8</v>
      </c>
    </row>
    <row r="840" spans="2:19" hidden="1" x14ac:dyDescent="0.25">
      <c r="B840">
        <v>0.39978000000000002</v>
      </c>
      <c r="C840">
        <v>1.1173458724199999E-4</v>
      </c>
      <c r="D840" s="2">
        <f t="shared" si="72"/>
        <v>1.2484617986140107E-8</v>
      </c>
      <c r="E840">
        <v>0.40044999999999997</v>
      </c>
      <c r="F840">
        <v>6.0570915396499999E-4</v>
      </c>
      <c r="G840" s="2">
        <f t="shared" si="73"/>
        <v>3.6688357919699607E-7</v>
      </c>
      <c r="H840">
        <v>0.39384999999999998</v>
      </c>
      <c r="I840">
        <v>-1.8593334477800001E-3</v>
      </c>
      <c r="J840" s="2">
        <f t="shared" si="74"/>
        <v>3.457120870033462E-6</v>
      </c>
      <c r="K840">
        <v>0.39262999999999998</v>
      </c>
      <c r="L840" s="2">
        <v>-2.5704482173899999E-5</v>
      </c>
      <c r="M840" s="2">
        <f t="shared" si="75"/>
        <v>6.6072040382834283E-10</v>
      </c>
      <c r="N840">
        <v>0.38107999999999997</v>
      </c>
      <c r="O840">
        <v>-3.6536291068400002E-3</v>
      </c>
      <c r="P840" s="2">
        <f t="shared" si="76"/>
        <v>1.3349005650348457E-5</v>
      </c>
      <c r="Q840">
        <v>0.42509000000000002</v>
      </c>
      <c r="R840">
        <v>3.71326714972E-3</v>
      </c>
      <c r="S840" s="2">
        <f t="shared" si="77"/>
        <v>1.3788352925189692E-5</v>
      </c>
    </row>
    <row r="841" spans="2:19" hidden="1" x14ac:dyDescent="0.25">
      <c r="B841">
        <v>0.19847000000000001</v>
      </c>
      <c r="C841" s="2">
        <v>2.2984451311100002E-5</v>
      </c>
      <c r="D841" s="2">
        <f t="shared" si="72"/>
        <v>5.2828500207232659E-10</v>
      </c>
      <c r="E841">
        <v>0.19533</v>
      </c>
      <c r="F841" s="2">
        <v>-2.15660794842E-5</v>
      </c>
      <c r="G841" s="2">
        <f t="shared" si="73"/>
        <v>4.6509578431883214E-10</v>
      </c>
      <c r="H841">
        <v>0.20213999999999999</v>
      </c>
      <c r="I841" s="2">
        <v>-9.8291742911900005E-5</v>
      </c>
      <c r="J841" s="2">
        <f t="shared" si="74"/>
        <v>9.6612667246590451E-9</v>
      </c>
      <c r="K841">
        <v>0.18815999999999999</v>
      </c>
      <c r="L841">
        <v>3.2700998539400003E-4</v>
      </c>
      <c r="M841" s="2">
        <f t="shared" si="75"/>
        <v>1.0693553054738411E-7</v>
      </c>
      <c r="N841">
        <v>0.21262</v>
      </c>
      <c r="O841">
        <v>-3.31862606347E-4</v>
      </c>
      <c r="P841" s="2">
        <f t="shared" si="76"/>
        <v>1.1013278949142389E-7</v>
      </c>
      <c r="Q841">
        <v>0.19916</v>
      </c>
      <c r="R841">
        <v>-3.76690903502E-4</v>
      </c>
      <c r="S841" s="2">
        <f t="shared" si="77"/>
        <v>1.4189603678115307E-7</v>
      </c>
    </row>
    <row r="842" spans="2:19" hidden="1" x14ac:dyDescent="0.25">
      <c r="B842">
        <v>0.30286999999999997</v>
      </c>
      <c r="C842" s="2">
        <v>1.2311051322200001E-5</v>
      </c>
      <c r="D842" s="2">
        <f t="shared" ref="D842:D905" si="78">C842^2</f>
        <v>1.5156198465784239E-10</v>
      </c>
      <c r="E842">
        <v>0.30739</v>
      </c>
      <c r="F842">
        <v>-2.9305330369199997E-4</v>
      </c>
      <c r="G842" s="2">
        <f t="shared" ref="G842:G905" si="79">F842^2</f>
        <v>8.5880238804795572E-8</v>
      </c>
      <c r="H842">
        <v>0.29172999999999999</v>
      </c>
      <c r="I842">
        <v>-4.9488387465899996E-4</v>
      </c>
      <c r="J842" s="2">
        <f t="shared" ref="J842:J905" si="80">I842^2</f>
        <v>2.4491004939750479E-7</v>
      </c>
      <c r="K842">
        <v>0.30826999999999999</v>
      </c>
      <c r="L842">
        <v>1.3990100106100001E-3</v>
      </c>
      <c r="M842" s="2">
        <f t="shared" ref="M842:M905" si="81">L842^2</f>
        <v>1.9572290097869925E-6</v>
      </c>
      <c r="N842">
        <v>0.29221000000000003</v>
      </c>
      <c r="O842">
        <v>1.7393539623399999E-3</v>
      </c>
      <c r="P842" s="2">
        <f t="shared" ref="P842:P905" si="82">O842^2</f>
        <v>3.0253522063078579E-6</v>
      </c>
      <c r="Q842">
        <v>0.31008000000000002</v>
      </c>
      <c r="R842">
        <v>-4.9463806232200004E-4</v>
      </c>
      <c r="S842" s="2">
        <f t="shared" ref="S842:S905" si="83">R842^2</f>
        <v>2.4466681269766277E-7</v>
      </c>
    </row>
    <row r="843" spans="2:19" hidden="1" x14ac:dyDescent="0.25">
      <c r="B843">
        <v>9.8089999999999997E-2</v>
      </c>
      <c r="C843">
        <v>-1.86248871351E-4</v>
      </c>
      <c r="D843" s="2">
        <f t="shared" si="78"/>
        <v>3.4688642079521351E-8</v>
      </c>
      <c r="E843">
        <v>9.9669999999999995E-2</v>
      </c>
      <c r="F843">
        <v>3.5204686957500002E-4</v>
      </c>
      <c r="G843" s="2">
        <f t="shared" si="79"/>
        <v>1.2393699837755707E-7</v>
      </c>
      <c r="H843">
        <v>9.5610000000000001E-2</v>
      </c>
      <c r="I843">
        <v>1.0129291441399999E-3</v>
      </c>
      <c r="J843" s="2">
        <f t="shared" si="80"/>
        <v>1.0260254510481927E-6</v>
      </c>
      <c r="K843">
        <v>0.10305</v>
      </c>
      <c r="L843">
        <v>-3.3462244042800002E-3</v>
      </c>
      <c r="M843" s="2">
        <f t="shared" si="81"/>
        <v>1.1197217763799043E-5</v>
      </c>
      <c r="N843">
        <v>0.1221</v>
      </c>
      <c r="O843">
        <v>1.3449157180700001E-3</v>
      </c>
      <c r="P843" s="2">
        <f t="shared" si="82"/>
        <v>1.8087982887117439E-6</v>
      </c>
      <c r="Q843">
        <v>0.13603000000000001</v>
      </c>
      <c r="R843">
        <v>2.95018654691E-3</v>
      </c>
      <c r="S843" s="2">
        <f t="shared" si="83"/>
        <v>8.7036006615687502E-6</v>
      </c>
    </row>
    <row r="844" spans="2:19" hidden="1" x14ac:dyDescent="0.25">
      <c r="B844">
        <v>0.40056999999999998</v>
      </c>
      <c r="C844" s="2">
        <v>3.13683641603E-5</v>
      </c>
      <c r="D844" s="2">
        <f t="shared" si="78"/>
        <v>9.8397427009319354E-10</v>
      </c>
      <c r="E844">
        <v>0.39761000000000002</v>
      </c>
      <c r="F844">
        <v>1.19253251558E-3</v>
      </c>
      <c r="G844" s="2">
        <f t="shared" si="79"/>
        <v>1.422133800715563E-6</v>
      </c>
      <c r="H844">
        <v>0.41052</v>
      </c>
      <c r="I844">
        <v>1.7601895943599999E-3</v>
      </c>
      <c r="J844" s="2">
        <f t="shared" si="80"/>
        <v>3.098267408093221E-6</v>
      </c>
      <c r="K844">
        <v>0.40051999999999999</v>
      </c>
      <c r="L844">
        <v>-4.9796595236400003E-3</v>
      </c>
      <c r="M844" s="2">
        <f t="shared" si="81"/>
        <v>2.4797008971378555E-5</v>
      </c>
      <c r="N844">
        <v>0.37307000000000001</v>
      </c>
      <c r="O844">
        <v>-1.03793461766E-2</v>
      </c>
      <c r="P844" s="2">
        <f t="shared" si="82"/>
        <v>1.0773082705370102E-4</v>
      </c>
      <c r="Q844">
        <v>0.35474</v>
      </c>
      <c r="R844" s="2">
        <v>8.5070921308900003E-5</v>
      </c>
      <c r="S844" s="2">
        <f t="shared" si="83"/>
        <v>7.2370616523450566E-9</v>
      </c>
    </row>
    <row r="845" spans="2:19" hidden="1" x14ac:dyDescent="0.25">
      <c r="B845">
        <v>0.19789999999999999</v>
      </c>
      <c r="C845" s="2">
        <v>-2.44328465079E-5</v>
      </c>
      <c r="D845" s="2">
        <f t="shared" si="78"/>
        <v>5.969639884786012E-10</v>
      </c>
      <c r="E845">
        <v>0.20038</v>
      </c>
      <c r="F845" s="2">
        <v>-4.5358106376800003E-5</v>
      </c>
      <c r="G845" s="2">
        <f t="shared" si="79"/>
        <v>2.0573578140891049E-9</v>
      </c>
      <c r="H845">
        <v>0.19725000000000001</v>
      </c>
      <c r="I845" s="2">
        <v>-6.4829003869500002E-5</v>
      </c>
      <c r="J845" s="2">
        <f t="shared" si="80"/>
        <v>4.2027997427116466E-9</v>
      </c>
      <c r="K845">
        <v>0.1759</v>
      </c>
      <c r="L845" s="2">
        <v>4.0566663428E-5</v>
      </c>
      <c r="M845" s="2">
        <f t="shared" si="81"/>
        <v>1.6456541816806327E-9</v>
      </c>
      <c r="N845">
        <v>0.20419999999999999</v>
      </c>
      <c r="O845" s="2">
        <v>2.6195889408299999E-5</v>
      </c>
      <c r="P845" s="2">
        <f t="shared" si="82"/>
        <v>6.8622462189188401E-10</v>
      </c>
      <c r="Q845">
        <v>0.23277</v>
      </c>
      <c r="R845">
        <v>2.4576780938000001E-4</v>
      </c>
      <c r="S845" s="2">
        <f t="shared" si="83"/>
        <v>6.0401816127444016E-8</v>
      </c>
    </row>
    <row r="846" spans="2:19" hidden="1" x14ac:dyDescent="0.25">
      <c r="B846">
        <v>0.30076000000000003</v>
      </c>
      <c r="C846" s="2">
        <v>-3.4915186630700001E-6</v>
      </c>
      <c r="D846" s="2">
        <f t="shared" si="78"/>
        <v>1.2190702574566121E-11</v>
      </c>
      <c r="E846">
        <v>0.30332999999999999</v>
      </c>
      <c r="F846">
        <v>-1.53803133064E-4</v>
      </c>
      <c r="G846" s="2">
        <f t="shared" si="79"/>
        <v>2.365540374030249E-8</v>
      </c>
      <c r="H846">
        <v>0.3075</v>
      </c>
      <c r="I846">
        <v>-3.4936160450699998E-4</v>
      </c>
      <c r="J846" s="2">
        <f t="shared" si="80"/>
        <v>1.2205353070370547E-7</v>
      </c>
      <c r="K846">
        <v>0.30597999999999997</v>
      </c>
      <c r="L846" s="2">
        <v>9.0961563008000001E-5</v>
      </c>
      <c r="M846" s="2">
        <f t="shared" si="81"/>
        <v>8.2740059448583541E-9</v>
      </c>
      <c r="N846">
        <v>0.27712999999999999</v>
      </c>
      <c r="O846">
        <v>-5.7058462765900003E-4</v>
      </c>
      <c r="P846" s="2">
        <f t="shared" si="82"/>
        <v>3.2556681732075969E-7</v>
      </c>
      <c r="Q846">
        <v>0.22314000000000001</v>
      </c>
      <c r="R846">
        <v>-4.7714091911299998E-4</v>
      </c>
      <c r="S846" s="2">
        <f t="shared" si="83"/>
        <v>2.2766345669199839E-7</v>
      </c>
    </row>
    <row r="847" spans="2:19" hidden="1" x14ac:dyDescent="0.25">
      <c r="B847">
        <v>9.9559999999999996E-2</v>
      </c>
      <c r="C847">
        <v>1.8615686510699999E-4</v>
      </c>
      <c r="D847" s="2">
        <f t="shared" si="78"/>
        <v>3.4654378426465791E-8</v>
      </c>
      <c r="E847">
        <v>0.10018000000000001</v>
      </c>
      <c r="F847">
        <v>4.2593040412499999E-4</v>
      </c>
      <c r="G847" s="2">
        <f t="shared" si="79"/>
        <v>1.814167091580858E-7</v>
      </c>
      <c r="H847">
        <v>9.3369999999999995E-2</v>
      </c>
      <c r="I847">
        <v>6.9624388964199997E-4</v>
      </c>
      <c r="J847" s="2">
        <f t="shared" si="80"/>
        <v>4.8475555386382148E-7</v>
      </c>
      <c r="K847">
        <v>0.10952000000000001</v>
      </c>
      <c r="L847">
        <v>-3.2245072868099998E-4</v>
      </c>
      <c r="M847" s="2">
        <f t="shared" si="81"/>
        <v>1.0397447242690787E-7</v>
      </c>
      <c r="N847">
        <v>0.11697</v>
      </c>
      <c r="O847">
        <v>1.7523035749500001E-4</v>
      </c>
      <c r="P847" s="2">
        <f t="shared" si="82"/>
        <v>3.0705678187825507E-8</v>
      </c>
      <c r="Q847">
        <v>9.4490000000000005E-2</v>
      </c>
      <c r="R847">
        <v>-1.31481968652E-3</v>
      </c>
      <c r="S847" s="2">
        <f t="shared" si="83"/>
        <v>1.7287508080605509E-6</v>
      </c>
    </row>
    <row r="848" spans="2:19" hidden="1" x14ac:dyDescent="0.25">
      <c r="B848">
        <v>0.40178000000000003</v>
      </c>
      <c r="C848">
        <v>-1.19713456311E-4</v>
      </c>
      <c r="D848" s="2">
        <f t="shared" si="78"/>
        <v>1.4331311621925705E-8</v>
      </c>
      <c r="E848">
        <v>0.39611000000000002</v>
      </c>
      <c r="F848">
        <v>3.0395113900200002E-4</v>
      </c>
      <c r="G848" s="2">
        <f t="shared" si="79"/>
        <v>9.238629490061314E-8</v>
      </c>
      <c r="H848">
        <v>0.40188000000000001</v>
      </c>
      <c r="I848">
        <v>1.0951261298900001E-3</v>
      </c>
      <c r="J848" s="2">
        <f t="shared" si="80"/>
        <v>1.1993012403678494E-6</v>
      </c>
      <c r="K848">
        <v>0.40860000000000002</v>
      </c>
      <c r="L848">
        <v>6.7028221103099998E-4</v>
      </c>
      <c r="M848" s="2">
        <f t="shared" si="81"/>
        <v>4.4927824242460601E-7</v>
      </c>
      <c r="N848">
        <v>0.4017</v>
      </c>
      <c r="O848">
        <v>3.36339138635E-3</v>
      </c>
      <c r="P848" s="2">
        <f t="shared" si="82"/>
        <v>1.1312401617773375E-5</v>
      </c>
      <c r="Q848">
        <v>0.4496</v>
      </c>
      <c r="R848">
        <v>5.1498378798500001E-3</v>
      </c>
      <c r="S848" s="2">
        <f t="shared" si="83"/>
        <v>2.6520830188737945E-5</v>
      </c>
    </row>
    <row r="849" spans="2:19" hidden="1" x14ac:dyDescent="0.25">
      <c r="B849">
        <v>0.20361000000000001</v>
      </c>
      <c r="C849" s="2">
        <v>-7.33531456534E-6</v>
      </c>
      <c r="D849" s="2">
        <f t="shared" si="78"/>
        <v>5.3806839772489153E-11</v>
      </c>
      <c r="E849">
        <v>0.20252999999999999</v>
      </c>
      <c r="F849" s="2">
        <v>-2.2459155439399998E-5</v>
      </c>
      <c r="G849" s="2">
        <f t="shared" si="79"/>
        <v>5.0441366305113054E-10</v>
      </c>
      <c r="H849">
        <v>0.20671</v>
      </c>
      <c r="I849" s="2">
        <v>4.97524152493E-5</v>
      </c>
      <c r="J849" s="2">
        <f t="shared" si="80"/>
        <v>2.4753028231387791E-9</v>
      </c>
      <c r="K849">
        <v>0.21521000000000001</v>
      </c>
      <c r="L849">
        <v>1.3994960571099999E-4</v>
      </c>
      <c r="M849" s="2">
        <f t="shared" si="81"/>
        <v>1.9585892138664362E-8</v>
      </c>
      <c r="N849">
        <v>0.23382</v>
      </c>
      <c r="O849" s="2">
        <v>3.4474817791899997E-5</v>
      </c>
      <c r="P849" s="2">
        <f t="shared" si="82"/>
        <v>1.1885130617847045E-9</v>
      </c>
      <c r="Q849">
        <v>0.16514999999999999</v>
      </c>
      <c r="R849">
        <v>3.5363889080799999E-4</v>
      </c>
      <c r="S849" s="2">
        <f t="shared" si="83"/>
        <v>1.2506046509191253E-7</v>
      </c>
    </row>
    <row r="850" spans="2:19" hidden="1" x14ac:dyDescent="0.25">
      <c r="B850">
        <v>0.29687999999999998</v>
      </c>
      <c r="C850" s="2">
        <v>6.3461684237399996E-5</v>
      </c>
      <c r="D850" s="2">
        <f t="shared" si="78"/>
        <v>4.0273853662474632E-9</v>
      </c>
      <c r="E850">
        <v>0.29693000000000003</v>
      </c>
      <c r="F850">
        <v>-4.3407146413599999E-4</v>
      </c>
      <c r="G850" s="2">
        <f t="shared" si="79"/>
        <v>1.8841803597717073E-7</v>
      </c>
      <c r="H850">
        <v>0.30423</v>
      </c>
      <c r="I850">
        <v>5.3130482631699998E-4</v>
      </c>
      <c r="J850" s="2">
        <f t="shared" si="80"/>
        <v>2.8228481846773754E-7</v>
      </c>
      <c r="K850">
        <v>0.26421</v>
      </c>
      <c r="L850">
        <v>-4.1450808972500001E-4</v>
      </c>
      <c r="M850" s="2">
        <f t="shared" si="81"/>
        <v>1.7181695644746867E-7</v>
      </c>
      <c r="N850">
        <v>0.26407000000000003</v>
      </c>
      <c r="O850">
        <v>-1.2575344860800001E-3</v>
      </c>
      <c r="P850" s="2">
        <f t="shared" si="82"/>
        <v>1.5813929836804898E-6</v>
      </c>
      <c r="Q850">
        <v>0.26711000000000001</v>
      </c>
      <c r="R850">
        <v>-6.9440461207299995E-4</v>
      </c>
      <c r="S850" s="2">
        <f t="shared" si="83"/>
        <v>4.821977652682536E-7</v>
      </c>
    </row>
    <row r="851" spans="2:19" hidden="1" x14ac:dyDescent="0.25">
      <c r="B851">
        <v>9.7909999999999997E-2</v>
      </c>
      <c r="C851" s="2">
        <v>1.20493099858E-5</v>
      </c>
      <c r="D851" s="2">
        <f t="shared" si="78"/>
        <v>1.451858711338996E-10</v>
      </c>
      <c r="E851">
        <v>0.10238999999999999</v>
      </c>
      <c r="F851">
        <v>4.3412579111299997E-4</v>
      </c>
      <c r="G851" s="2">
        <f t="shared" si="79"/>
        <v>1.884652025094881E-7</v>
      </c>
      <c r="H851">
        <v>9.2240000000000003E-2</v>
      </c>
      <c r="I851">
        <v>-7.5006570891200002E-4</v>
      </c>
      <c r="J851" s="2">
        <f t="shared" si="80"/>
        <v>5.6259856768566111E-7</v>
      </c>
      <c r="K851">
        <v>0.11543</v>
      </c>
      <c r="L851">
        <v>-9.0364820508500004E-4</v>
      </c>
      <c r="M851" s="2">
        <f t="shared" si="81"/>
        <v>8.1658007855334226E-7</v>
      </c>
      <c r="N851">
        <v>0.11676</v>
      </c>
      <c r="O851">
        <v>5.2507848748499996E-4</v>
      </c>
      <c r="P851" s="2">
        <f t="shared" si="82"/>
        <v>2.7570741801953526E-7</v>
      </c>
      <c r="Q851">
        <v>0.14409</v>
      </c>
      <c r="R851">
        <v>-2.1580620011699999E-3</v>
      </c>
      <c r="S851" s="2">
        <f t="shared" si="83"/>
        <v>4.6572316008938649E-6</v>
      </c>
    </row>
    <row r="852" spans="2:19" hidden="1" x14ac:dyDescent="0.25">
      <c r="B852">
        <v>0.40160000000000001</v>
      </c>
      <c r="C852">
        <v>-3.1873670741100002E-4</v>
      </c>
      <c r="D852" s="2">
        <f t="shared" si="78"/>
        <v>1.0159308865120543E-7</v>
      </c>
      <c r="E852">
        <v>0.39815</v>
      </c>
      <c r="F852">
        <v>1.8228383477899999E-3</v>
      </c>
      <c r="G852" s="2">
        <f t="shared" si="79"/>
        <v>3.3227396421737768E-6</v>
      </c>
      <c r="H852">
        <v>0.39682000000000001</v>
      </c>
      <c r="I852">
        <v>-2.57381481214E-3</v>
      </c>
      <c r="J852" s="2">
        <f t="shared" si="80"/>
        <v>6.6245226871912639E-6</v>
      </c>
      <c r="K852">
        <v>0.40514</v>
      </c>
      <c r="L852">
        <v>2.3340587401299998E-3</v>
      </c>
      <c r="M852" s="2">
        <f t="shared" si="81"/>
        <v>5.447830202377242E-6</v>
      </c>
      <c r="N852">
        <v>0.38535999999999998</v>
      </c>
      <c r="O852">
        <v>7.06044912555E-3</v>
      </c>
      <c r="P852" s="2">
        <f t="shared" si="82"/>
        <v>4.984994185447976E-5</v>
      </c>
      <c r="Q852">
        <v>0.42365000000000003</v>
      </c>
      <c r="R852">
        <v>5.4851538954000002E-3</v>
      </c>
      <c r="S852" s="2">
        <f t="shared" si="83"/>
        <v>3.0086913256221795E-5</v>
      </c>
    </row>
    <row r="853" spans="2:19" hidden="1" x14ac:dyDescent="0.25">
      <c r="B853">
        <v>0.19897999999999999</v>
      </c>
      <c r="C853" s="2">
        <v>2.6228628256800001E-5</v>
      </c>
      <c r="D853" s="2">
        <f t="shared" si="78"/>
        <v>6.8794094023340747E-10</v>
      </c>
      <c r="E853">
        <v>0.19927</v>
      </c>
      <c r="F853" s="2">
        <v>1.2031358212099999E-5</v>
      </c>
      <c r="G853" s="2">
        <f t="shared" si="79"/>
        <v>1.4475358042786609E-10</v>
      </c>
      <c r="H853">
        <v>0.19778999999999999</v>
      </c>
      <c r="I853">
        <v>-1.13654491231E-4</v>
      </c>
      <c r="J853" s="2">
        <f t="shared" si="80"/>
        <v>1.2917343376977457E-8</v>
      </c>
      <c r="K853">
        <v>0.18199000000000001</v>
      </c>
      <c r="L853">
        <v>-2.0801043449200001E-4</v>
      </c>
      <c r="M853" s="2">
        <f t="shared" si="81"/>
        <v>4.3268340857550625E-8</v>
      </c>
      <c r="N853">
        <v>0.22029000000000001</v>
      </c>
      <c r="O853">
        <v>-5.8819132248899998E-4</v>
      </c>
      <c r="P853" s="2">
        <f t="shared" si="82"/>
        <v>3.4596903185135874E-7</v>
      </c>
      <c r="Q853">
        <v>0.18151999999999999</v>
      </c>
      <c r="R853">
        <v>-7.4667333603000005E-4</v>
      </c>
      <c r="S853" s="2">
        <f t="shared" si="83"/>
        <v>5.5752107073816936E-7</v>
      </c>
    </row>
    <row r="854" spans="2:19" hidden="1" x14ac:dyDescent="0.25">
      <c r="B854">
        <v>0.29976000000000003</v>
      </c>
      <c r="C854">
        <v>1.05334022776E-4</v>
      </c>
      <c r="D854" s="2">
        <f t="shared" si="78"/>
        <v>1.1095256354174887E-8</v>
      </c>
      <c r="E854">
        <v>0.30257000000000001</v>
      </c>
      <c r="F854" s="2">
        <v>8.6672519425E-5</v>
      </c>
      <c r="G854" s="2">
        <f t="shared" si="79"/>
        <v>7.5121256234770021E-9</v>
      </c>
      <c r="H854">
        <v>0.31122</v>
      </c>
      <c r="I854">
        <v>-3.5847276832699998E-4</v>
      </c>
      <c r="J854" s="2">
        <f t="shared" si="80"/>
        <v>1.2850272563202301E-7</v>
      </c>
      <c r="K854">
        <v>0.32980999999999999</v>
      </c>
      <c r="L854">
        <v>5.7341148534400003E-4</v>
      </c>
      <c r="M854" s="2">
        <f t="shared" si="81"/>
        <v>3.2880073152441238E-7</v>
      </c>
      <c r="N854">
        <v>0.27748</v>
      </c>
      <c r="O854">
        <v>-3.0872083215999999E-4</v>
      </c>
      <c r="P854" s="2">
        <f t="shared" si="82"/>
        <v>9.5308552209562886E-8</v>
      </c>
      <c r="Q854">
        <v>0.33749000000000001</v>
      </c>
      <c r="R854">
        <v>-3.6564863016899998E-3</v>
      </c>
      <c r="S854" s="2">
        <f t="shared" si="83"/>
        <v>1.3369892074446612E-5</v>
      </c>
    </row>
    <row r="855" spans="2:19" hidden="1" x14ac:dyDescent="0.25">
      <c r="B855">
        <v>9.9250000000000005E-2</v>
      </c>
      <c r="C855">
        <v>-2.5541799093899999E-4</v>
      </c>
      <c r="D855" s="2">
        <f t="shared" si="78"/>
        <v>6.5238350095315086E-8</v>
      </c>
      <c r="E855">
        <v>0.10296</v>
      </c>
      <c r="F855">
        <v>-1.5859265349E-4</v>
      </c>
      <c r="G855" s="2">
        <f t="shared" si="79"/>
        <v>2.5151629740999209E-8</v>
      </c>
      <c r="H855">
        <v>9.7320000000000004E-2</v>
      </c>
      <c r="I855">
        <v>1.0598847608099999E-3</v>
      </c>
      <c r="J855" s="2">
        <f t="shared" si="80"/>
        <v>1.1233557061972708E-6</v>
      </c>
      <c r="K855">
        <v>9.5130000000000006E-2</v>
      </c>
      <c r="L855">
        <v>1.1519009246199999E-3</v>
      </c>
      <c r="M855" s="2">
        <f t="shared" si="81"/>
        <v>1.3268757401404108E-6</v>
      </c>
      <c r="N855">
        <v>9.0340000000000004E-2</v>
      </c>
      <c r="O855">
        <v>4.47104776661E-3</v>
      </c>
      <c r="P855" s="2">
        <f t="shared" si="82"/>
        <v>1.999026813130827E-5</v>
      </c>
      <c r="Q855">
        <v>0.10632999999999999</v>
      </c>
      <c r="R855">
        <v>7.7722359570999997E-3</v>
      </c>
      <c r="S855" s="2">
        <f t="shared" si="83"/>
        <v>6.0407651772838147E-5</v>
      </c>
    </row>
    <row r="856" spans="2:19" hidden="1" x14ac:dyDescent="0.25">
      <c r="B856">
        <v>0.40200000000000002</v>
      </c>
      <c r="C856">
        <v>-3.2358357147899998E-4</v>
      </c>
      <c r="D856" s="2">
        <f t="shared" si="78"/>
        <v>1.0470632773110509E-7</v>
      </c>
      <c r="E856">
        <v>0.3952</v>
      </c>
      <c r="F856">
        <v>-3.20996277358E-4</v>
      </c>
      <c r="G856" s="2">
        <f t="shared" si="79"/>
        <v>1.0303861007769406E-7</v>
      </c>
      <c r="H856">
        <v>0.39367999999999997</v>
      </c>
      <c r="I856">
        <v>1.0429664352599999E-3</v>
      </c>
      <c r="J856" s="2">
        <f t="shared" si="80"/>
        <v>1.0877789850789516E-6</v>
      </c>
      <c r="K856">
        <v>0.39306000000000002</v>
      </c>
      <c r="L856">
        <v>-4.07039809362E-3</v>
      </c>
      <c r="M856" s="2">
        <f t="shared" si="81"/>
        <v>1.656814064054533E-5</v>
      </c>
      <c r="N856">
        <v>0.41188000000000002</v>
      </c>
      <c r="O856">
        <v>-3.4034758162499999E-3</v>
      </c>
      <c r="P856" s="2">
        <f t="shared" si="82"/>
        <v>1.1583647631798603E-5</v>
      </c>
      <c r="Q856">
        <v>0.37464999999999998</v>
      </c>
      <c r="R856">
        <v>1.1830550916599999E-2</v>
      </c>
      <c r="S856" s="2">
        <f t="shared" si="83"/>
        <v>1.3996193499026509E-4</v>
      </c>
    </row>
    <row r="857" spans="2:19" hidden="1" x14ac:dyDescent="0.25">
      <c r="B857">
        <v>0.19839000000000001</v>
      </c>
      <c r="C857" s="2">
        <v>-1.6004384838100001E-5</v>
      </c>
      <c r="D857" s="2">
        <f t="shared" si="78"/>
        <v>2.5614033404600521E-10</v>
      </c>
      <c r="E857">
        <v>0.19696</v>
      </c>
      <c r="F857" s="2">
        <v>9.90735512728E-7</v>
      </c>
      <c r="G857" s="2">
        <f t="shared" si="79"/>
        <v>9.8155685618041314E-13</v>
      </c>
      <c r="H857">
        <v>0.19195000000000001</v>
      </c>
      <c r="I857">
        <v>-1.2180489517700001E-4</v>
      </c>
      <c r="J857" s="2">
        <f t="shared" si="80"/>
        <v>1.4836432489079959E-8</v>
      </c>
      <c r="K857">
        <v>0.18992000000000001</v>
      </c>
      <c r="L857" s="2">
        <v>-8.0960707247199997E-5</v>
      </c>
      <c r="M857" s="2">
        <f t="shared" si="81"/>
        <v>6.5546361179668224E-9</v>
      </c>
      <c r="N857">
        <v>0.18418999999999999</v>
      </c>
      <c r="O857">
        <v>-1.6586527346900001E-4</v>
      </c>
      <c r="P857" s="2">
        <f t="shared" si="82"/>
        <v>2.7511288942946157E-8</v>
      </c>
      <c r="Q857">
        <v>0.21043000000000001</v>
      </c>
      <c r="R857">
        <v>-2.4296253924200001E-4</v>
      </c>
      <c r="S857" s="2">
        <f t="shared" si="83"/>
        <v>5.9030795474920394E-8</v>
      </c>
    </row>
    <row r="858" spans="2:19" hidden="1" x14ac:dyDescent="0.25">
      <c r="B858">
        <v>0.30065999999999998</v>
      </c>
      <c r="C858" s="2">
        <v>-4.0526480416699997E-5</v>
      </c>
      <c r="D858" s="2">
        <f t="shared" si="78"/>
        <v>1.6423956149651683E-9</v>
      </c>
      <c r="E858">
        <v>0.30085000000000001</v>
      </c>
      <c r="F858" s="2">
        <v>5.8892206543700001E-5</v>
      </c>
      <c r="G858" s="2">
        <f t="shared" si="79"/>
        <v>3.4682919915858212E-9</v>
      </c>
      <c r="H858">
        <v>0.30614000000000002</v>
      </c>
      <c r="I858">
        <v>-1.4474159068400001E-3</v>
      </c>
      <c r="J858" s="2">
        <f t="shared" si="80"/>
        <v>2.0950128073734596E-6</v>
      </c>
      <c r="K858">
        <v>0.31519999999999998</v>
      </c>
      <c r="L858">
        <v>-7.402626883E-4</v>
      </c>
      <c r="M858" s="2">
        <f t="shared" si="81"/>
        <v>5.4798884768914291E-7</v>
      </c>
      <c r="N858">
        <v>0.31196000000000002</v>
      </c>
      <c r="O858">
        <v>-4.8395430703600001E-4</v>
      </c>
      <c r="P858" s="2">
        <f t="shared" si="82"/>
        <v>2.3421177129869497E-7</v>
      </c>
      <c r="Q858">
        <v>0.29437000000000002</v>
      </c>
      <c r="R858">
        <v>4.0187093894E-4</v>
      </c>
      <c r="S858" s="2">
        <f t="shared" si="83"/>
        <v>1.615002515645172E-7</v>
      </c>
    </row>
    <row r="859" spans="2:19" hidden="1" x14ac:dyDescent="0.25">
      <c r="B859">
        <v>0.10266</v>
      </c>
      <c r="C859">
        <v>1.3535041095000001E-4</v>
      </c>
      <c r="D859" s="2">
        <f t="shared" si="78"/>
        <v>1.8319733744333881E-8</v>
      </c>
      <c r="E859">
        <v>0.10038999999999999</v>
      </c>
      <c r="F859" s="2">
        <v>-4.6178652821599998E-5</v>
      </c>
      <c r="G859" s="2">
        <f t="shared" si="79"/>
        <v>2.1324679764178653E-9</v>
      </c>
      <c r="H859">
        <v>0.10929</v>
      </c>
      <c r="I859">
        <v>1.82490508542E-3</v>
      </c>
      <c r="J859" s="2">
        <f t="shared" si="80"/>
        <v>3.3302785707917777E-6</v>
      </c>
      <c r="K859">
        <v>9.486E-2</v>
      </c>
      <c r="L859">
        <v>1.1309926353800001E-3</v>
      </c>
      <c r="M859" s="2">
        <f t="shared" si="81"/>
        <v>1.2791443412837977E-6</v>
      </c>
      <c r="N859">
        <v>0.13031999999999999</v>
      </c>
      <c r="O859">
        <v>1.5744735402900001E-3</v>
      </c>
      <c r="P859" s="2">
        <f t="shared" si="82"/>
        <v>2.4789669290733265E-6</v>
      </c>
      <c r="Q859">
        <v>0.15287999999999999</v>
      </c>
      <c r="R859">
        <v>1.51528077233E-3</v>
      </c>
      <c r="S859" s="2">
        <f t="shared" si="83"/>
        <v>2.2960758189930014E-6</v>
      </c>
    </row>
    <row r="860" spans="2:19" hidden="1" x14ac:dyDescent="0.25">
      <c r="B860">
        <v>0.39829999999999999</v>
      </c>
      <c r="C860" s="2">
        <v>2.6178675116999999E-5</v>
      </c>
      <c r="D860" s="2">
        <f t="shared" si="78"/>
        <v>6.8532303088143489E-10</v>
      </c>
      <c r="E860">
        <v>0.40179999999999999</v>
      </c>
      <c r="F860">
        <v>-2.37725237198E-4</v>
      </c>
      <c r="G860" s="2">
        <f t="shared" si="79"/>
        <v>5.6513288400845363E-8</v>
      </c>
      <c r="H860">
        <v>0.39262000000000002</v>
      </c>
      <c r="I860">
        <v>6.1470144388499999E-3</v>
      </c>
      <c r="J860" s="2">
        <f t="shared" si="80"/>
        <v>3.7785786511430377E-5</v>
      </c>
      <c r="K860">
        <v>0.40001999999999999</v>
      </c>
      <c r="L860">
        <v>3.3464922699600001E-3</v>
      </c>
      <c r="M860" s="2">
        <f t="shared" si="81"/>
        <v>1.1199010512902034E-5</v>
      </c>
      <c r="N860">
        <v>0.37352999999999997</v>
      </c>
      <c r="O860">
        <v>1.5499983934499999E-3</v>
      </c>
      <c r="P860" s="2">
        <f t="shared" si="82"/>
        <v>2.4024950196975809E-6</v>
      </c>
      <c r="Q860">
        <v>0.34232000000000001</v>
      </c>
      <c r="R860">
        <v>-3.9251912017699998E-3</v>
      </c>
      <c r="S860" s="2">
        <f t="shared" si="83"/>
        <v>1.5407125970452616E-5</v>
      </c>
    </row>
    <row r="861" spans="2:19" hidden="1" x14ac:dyDescent="0.25">
      <c r="B861">
        <v>0.20083999999999999</v>
      </c>
      <c r="C861" s="2">
        <v>-3.6666626202600001E-6</v>
      </c>
      <c r="D861" s="2">
        <f t="shared" si="78"/>
        <v>1.3444414770811929E-11</v>
      </c>
      <c r="E861">
        <v>0.20457</v>
      </c>
      <c r="F861" s="2">
        <v>-6.1369630190199998E-6</v>
      </c>
      <c r="G861" s="2">
        <f t="shared" si="79"/>
        <v>3.7662315096819068E-11</v>
      </c>
      <c r="H861">
        <v>0.20895</v>
      </c>
      <c r="I861" s="2">
        <v>-8.2170734980799997E-5</v>
      </c>
      <c r="J861" s="2">
        <f t="shared" si="80"/>
        <v>6.7520296872848685E-9</v>
      </c>
      <c r="K861">
        <v>0.19656999999999999</v>
      </c>
      <c r="L861">
        <v>-2.52877849867E-4</v>
      </c>
      <c r="M861" s="2">
        <f t="shared" si="81"/>
        <v>6.3947206953356999E-8</v>
      </c>
      <c r="N861">
        <v>0.23139999999999999</v>
      </c>
      <c r="O861">
        <v>-2.58257962272E-4</v>
      </c>
      <c r="P861" s="2">
        <f t="shared" si="82"/>
        <v>6.6697175076885781E-8</v>
      </c>
      <c r="Q861">
        <v>0.23568</v>
      </c>
      <c r="R861">
        <v>1.89926427521E-4</v>
      </c>
      <c r="S861" s="2">
        <f t="shared" si="83"/>
        <v>3.6072047870889669E-8</v>
      </c>
    </row>
    <row r="862" spans="2:19" hidden="1" x14ac:dyDescent="0.25">
      <c r="B862">
        <v>0.29955999999999999</v>
      </c>
      <c r="C862" s="2">
        <v>-2.1035678944100001E-5</v>
      </c>
      <c r="D862" s="2">
        <f t="shared" si="78"/>
        <v>4.4249978863925213E-10</v>
      </c>
      <c r="E862">
        <v>0.30373</v>
      </c>
      <c r="F862">
        <v>-5.0108198019699996E-4</v>
      </c>
      <c r="G862" s="2">
        <f t="shared" si="79"/>
        <v>2.5108315087814668E-7</v>
      </c>
      <c r="H862">
        <v>0.29260000000000003</v>
      </c>
      <c r="I862">
        <v>-8.2001308722100003E-4</v>
      </c>
      <c r="J862" s="2">
        <f t="shared" si="80"/>
        <v>6.7242146321371535E-7</v>
      </c>
      <c r="K862">
        <v>0.29725000000000001</v>
      </c>
      <c r="L862">
        <v>-2.6305882172700002E-4</v>
      </c>
      <c r="M862" s="2">
        <f t="shared" si="81"/>
        <v>6.9199943688397575E-8</v>
      </c>
      <c r="N862">
        <v>0.31330999999999998</v>
      </c>
      <c r="O862">
        <v>6.1850723215799998E-4</v>
      </c>
      <c r="P862" s="2">
        <f t="shared" si="82"/>
        <v>3.8255119623175011E-7</v>
      </c>
      <c r="Q862">
        <v>0.28533999999999998</v>
      </c>
      <c r="R862">
        <v>1.27731715885E-3</v>
      </c>
      <c r="S862" s="2">
        <f t="shared" si="83"/>
        <v>1.6315391242926361E-6</v>
      </c>
    </row>
    <row r="863" spans="2:19" hidden="1" x14ac:dyDescent="0.25">
      <c r="B863">
        <v>9.9110000000000004E-2</v>
      </c>
      <c r="C863" s="2">
        <v>4.6138139459500003E-5</v>
      </c>
      <c r="D863" s="2">
        <f t="shared" si="78"/>
        <v>2.1287279127842713E-9</v>
      </c>
      <c r="E863">
        <v>9.4420000000000004E-2</v>
      </c>
      <c r="F863">
        <v>3.8220930630999999E-4</v>
      </c>
      <c r="G863" s="2">
        <f t="shared" si="79"/>
        <v>1.4608395382997139E-7</v>
      </c>
      <c r="H863">
        <v>0.10213999999999999</v>
      </c>
      <c r="I863">
        <v>1.13953484346E-3</v>
      </c>
      <c r="J863" s="2">
        <f t="shared" si="80"/>
        <v>1.2985396594594066E-6</v>
      </c>
      <c r="K863">
        <v>9.5380000000000006E-2</v>
      </c>
      <c r="L863">
        <v>2.0029951698099999E-3</v>
      </c>
      <c r="M863" s="2">
        <f t="shared" si="81"/>
        <v>4.0119896502821901E-6</v>
      </c>
      <c r="N863">
        <v>5.3190000000000001E-2</v>
      </c>
      <c r="O863">
        <v>1.35249962215E-3</v>
      </c>
      <c r="P863" s="2">
        <f t="shared" si="82"/>
        <v>1.8292552279158928E-6</v>
      </c>
      <c r="Q863">
        <v>7.0730000000000001E-2</v>
      </c>
      <c r="R863">
        <v>-2.2088251558699998E-3</v>
      </c>
      <c r="S863" s="2">
        <f t="shared" si="83"/>
        <v>4.8789085692041291E-6</v>
      </c>
    </row>
    <row r="864" spans="2:19" hidden="1" x14ac:dyDescent="0.25">
      <c r="B864">
        <v>0.40049000000000001</v>
      </c>
      <c r="C864">
        <v>1.0848011858400001E-4</v>
      </c>
      <c r="D864" s="2">
        <f t="shared" si="78"/>
        <v>1.1767936127998703E-8</v>
      </c>
      <c r="E864">
        <v>0.39728999999999998</v>
      </c>
      <c r="F864">
        <v>2.47588065952E-3</v>
      </c>
      <c r="G864" s="2">
        <f t="shared" si="79"/>
        <v>6.1299850401851899E-6</v>
      </c>
      <c r="H864">
        <v>0.39631</v>
      </c>
      <c r="I864">
        <v>3.7115362586200001E-3</v>
      </c>
      <c r="J864" s="2">
        <f t="shared" si="80"/>
        <v>1.3775501399050948E-5</v>
      </c>
      <c r="K864">
        <v>0.41078999999999999</v>
      </c>
      <c r="L864">
        <v>-7.2564424374400003E-4</v>
      </c>
      <c r="M864" s="2">
        <f t="shared" si="81"/>
        <v>5.2655956847880172E-7</v>
      </c>
      <c r="N864">
        <v>0.40210000000000001</v>
      </c>
      <c r="O864">
        <v>-5.0776245292199996E-3</v>
      </c>
      <c r="P864" s="2">
        <f t="shared" si="82"/>
        <v>2.5782270859736622E-5</v>
      </c>
      <c r="Q864">
        <v>0.40825</v>
      </c>
      <c r="R864">
        <v>-4.8535794629700002E-3</v>
      </c>
      <c r="S864" s="2">
        <f t="shared" si="83"/>
        <v>2.3557233603364156E-5</v>
      </c>
    </row>
    <row r="865" spans="2:19" hidden="1" x14ac:dyDescent="0.25">
      <c r="B865">
        <v>0.19891</v>
      </c>
      <c r="C865" s="2">
        <v>-2.3328739084099999E-6</v>
      </c>
      <c r="D865" s="2">
        <f t="shared" si="78"/>
        <v>5.4423006725401486E-12</v>
      </c>
      <c r="E865">
        <v>0.20929</v>
      </c>
      <c r="F865" s="2">
        <v>2.1979722639500001E-5</v>
      </c>
      <c r="G865" s="2">
        <f t="shared" si="79"/>
        <v>4.8310820730934886E-10</v>
      </c>
      <c r="H865">
        <v>0.19384000000000001</v>
      </c>
      <c r="I865">
        <v>-2.04236491917E-4</v>
      </c>
      <c r="J865" s="2">
        <f t="shared" si="80"/>
        <v>4.171254463056281E-8</v>
      </c>
      <c r="K865">
        <v>0.20659</v>
      </c>
      <c r="L865" s="2">
        <v>-3.4742708183000002E-6</v>
      </c>
      <c r="M865" s="2">
        <f t="shared" si="81"/>
        <v>1.2070557718890953E-11</v>
      </c>
      <c r="N865">
        <v>0.19269</v>
      </c>
      <c r="O865">
        <v>4.1824957359099999E-4</v>
      </c>
      <c r="P865" s="2">
        <f t="shared" si="82"/>
        <v>1.7493270580905332E-7</v>
      </c>
      <c r="Q865">
        <v>0.20585999999999999</v>
      </c>
      <c r="R865" s="2">
        <v>-7.2436276203700003E-5</v>
      </c>
      <c r="S865" s="2">
        <f t="shared" si="83"/>
        <v>5.2470141102587156E-9</v>
      </c>
    </row>
    <row r="866" spans="2:19" hidden="1" x14ac:dyDescent="0.25">
      <c r="B866">
        <v>0.30497999999999997</v>
      </c>
      <c r="C866" s="2">
        <v>2.6430752202199998E-5</v>
      </c>
      <c r="D866" s="2">
        <f t="shared" si="78"/>
        <v>6.9858466197410009E-10</v>
      </c>
      <c r="E866">
        <v>0.29016999999999998</v>
      </c>
      <c r="F866" s="2">
        <v>2.0554531174699999E-5</v>
      </c>
      <c r="G866" s="2">
        <f t="shared" si="79"/>
        <v>4.2248875181171411E-10</v>
      </c>
      <c r="H866">
        <v>0.31484000000000001</v>
      </c>
      <c r="I866">
        <v>-5.8986976649100004E-4</v>
      </c>
      <c r="J866" s="2">
        <f t="shared" si="80"/>
        <v>3.4794634142014693E-7</v>
      </c>
      <c r="K866">
        <v>0.29032999999999998</v>
      </c>
      <c r="L866">
        <v>1.8439401245400001E-4</v>
      </c>
      <c r="M866" s="2">
        <f t="shared" si="81"/>
        <v>3.4001151828885915E-8</v>
      </c>
      <c r="N866">
        <v>0.28899000000000002</v>
      </c>
      <c r="O866">
        <v>-9.1479166005700003E-4</v>
      </c>
      <c r="P866" s="2">
        <f t="shared" si="82"/>
        <v>8.3684378130984187E-7</v>
      </c>
      <c r="Q866">
        <v>0.30423</v>
      </c>
      <c r="R866">
        <v>1.2588453636700001E-4</v>
      </c>
      <c r="S866" s="2">
        <f t="shared" si="83"/>
        <v>1.5846916496334549E-8</v>
      </c>
    </row>
    <row r="867" spans="2:19" hidden="1" x14ac:dyDescent="0.25">
      <c r="B867">
        <v>9.7100000000000006E-2</v>
      </c>
      <c r="C867" s="2">
        <v>4.2708221703699997E-6</v>
      </c>
      <c r="D867" s="2">
        <f t="shared" si="78"/>
        <v>1.8239922010923915E-11</v>
      </c>
      <c r="E867">
        <v>9.5439999999999997E-2</v>
      </c>
      <c r="F867">
        <v>-1.6694159468699999E-4</v>
      </c>
      <c r="G867" s="2">
        <f t="shared" si="79"/>
        <v>2.7869496036638581E-8</v>
      </c>
      <c r="H867">
        <v>0.1051</v>
      </c>
      <c r="I867">
        <v>1.9059226476899999E-3</v>
      </c>
      <c r="J867" s="2">
        <f t="shared" si="80"/>
        <v>3.6325411389776597E-6</v>
      </c>
      <c r="K867">
        <v>8.6220000000000005E-2</v>
      </c>
      <c r="L867" s="2">
        <v>-7.8086527564500004E-5</v>
      </c>
      <c r="M867" s="2">
        <f t="shared" si="81"/>
        <v>6.097505787081419E-9</v>
      </c>
      <c r="N867">
        <v>0.11416999999999999</v>
      </c>
      <c r="O867">
        <v>-2.5241686324500002E-3</v>
      </c>
      <c r="P867" s="2">
        <f t="shared" si="82"/>
        <v>6.3714272850445043E-6</v>
      </c>
      <c r="Q867">
        <v>7.6319999999999999E-2</v>
      </c>
      <c r="R867">
        <v>4.2239187233E-4</v>
      </c>
      <c r="S867" s="2">
        <f t="shared" si="83"/>
        <v>1.7841489381044301E-7</v>
      </c>
    </row>
    <row r="868" spans="2:19" hidden="1" x14ac:dyDescent="0.25">
      <c r="B868">
        <v>0.39900999999999998</v>
      </c>
      <c r="C868">
        <v>-1.0023776007E-4</v>
      </c>
      <c r="D868" s="2">
        <f t="shared" si="78"/>
        <v>1.0047608543850887E-8</v>
      </c>
      <c r="E868">
        <v>0.40511000000000003</v>
      </c>
      <c r="F868" s="2">
        <v>7.4961102391600003E-5</v>
      </c>
      <c r="G868" s="2">
        <f t="shared" si="79"/>
        <v>5.61916687176394E-9</v>
      </c>
      <c r="H868">
        <v>0.38622000000000001</v>
      </c>
      <c r="I868">
        <v>1.4059492834699999E-3</v>
      </c>
      <c r="J868" s="2">
        <f t="shared" si="80"/>
        <v>1.9766933876898062E-6</v>
      </c>
      <c r="K868">
        <v>0.41687000000000002</v>
      </c>
      <c r="L868">
        <v>-6.46270562662E-4</v>
      </c>
      <c r="M868" s="2">
        <f t="shared" si="81"/>
        <v>4.1766564016345806E-7</v>
      </c>
      <c r="N868">
        <v>0.40415000000000001</v>
      </c>
      <c r="O868">
        <v>6.6012424666500001E-3</v>
      </c>
      <c r="P868" s="2">
        <f t="shared" si="82"/>
        <v>4.3576402103503378E-5</v>
      </c>
      <c r="Q868">
        <v>0.41359000000000001</v>
      </c>
      <c r="R868">
        <v>-1.45463004072E-3</v>
      </c>
      <c r="S868" s="2">
        <f t="shared" si="83"/>
        <v>2.1159485553650691E-6</v>
      </c>
    </row>
    <row r="869" spans="2:19" hidden="1" x14ac:dyDescent="0.25">
      <c r="B869">
        <v>0.19991999999999999</v>
      </c>
      <c r="C869" s="2">
        <v>2.5682112986E-5</v>
      </c>
      <c r="D869" s="2">
        <f t="shared" si="78"/>
        <v>6.5957092742566983E-10</v>
      </c>
      <c r="E869">
        <v>0.20188</v>
      </c>
      <c r="F869" s="2">
        <v>-4.2438897394000001E-5</v>
      </c>
      <c r="G869" s="2">
        <f t="shared" si="79"/>
        <v>1.8010600120184601E-9</v>
      </c>
      <c r="H869">
        <v>0.19744</v>
      </c>
      <c r="I869" s="2">
        <v>-5.0680623833800002E-5</v>
      </c>
      <c r="J869" s="2">
        <f t="shared" si="80"/>
        <v>2.568525632183137E-9</v>
      </c>
      <c r="K869">
        <v>0.2127</v>
      </c>
      <c r="L869" s="2">
        <v>-1.6841142132199998E-5</v>
      </c>
      <c r="M869" s="2">
        <f t="shared" si="81"/>
        <v>2.8362406831696191E-10</v>
      </c>
      <c r="N869">
        <v>0.21920999999999999</v>
      </c>
      <c r="O869">
        <v>-3.22364158135E-4</v>
      </c>
      <c r="P869" s="2">
        <f t="shared" si="82"/>
        <v>1.0391865045008728E-7</v>
      </c>
      <c r="Q869">
        <v>0.22897999999999999</v>
      </c>
      <c r="R869">
        <v>4.2179056374599998E-4</v>
      </c>
      <c r="S869" s="2">
        <f t="shared" si="83"/>
        <v>1.7790727966516847E-7</v>
      </c>
    </row>
    <row r="870" spans="2:19" hidden="1" x14ac:dyDescent="0.25">
      <c r="B870">
        <v>0.30087999999999998</v>
      </c>
      <c r="C870" s="2">
        <v>2.2540372172399999E-5</v>
      </c>
      <c r="D870" s="2">
        <f t="shared" si="78"/>
        <v>5.0806837767030423E-10</v>
      </c>
      <c r="E870">
        <v>0.29854999999999998</v>
      </c>
      <c r="F870" s="2">
        <v>-6.2674210761099996E-5</v>
      </c>
      <c r="G870" s="2">
        <f t="shared" si="79"/>
        <v>3.9280566945267828E-9</v>
      </c>
      <c r="H870">
        <v>0.28693000000000002</v>
      </c>
      <c r="I870">
        <v>2.0194365092299999E-4</v>
      </c>
      <c r="J870" s="2">
        <f t="shared" si="80"/>
        <v>4.0781238148110477E-8</v>
      </c>
      <c r="K870">
        <v>0.29514000000000001</v>
      </c>
      <c r="L870" s="2">
        <v>5.5938027975899997E-5</v>
      </c>
      <c r="M870" s="2">
        <f t="shared" si="81"/>
        <v>3.1290629738325707E-9</v>
      </c>
      <c r="N870">
        <v>0.33856000000000003</v>
      </c>
      <c r="O870">
        <v>-1.47015589106E-3</v>
      </c>
      <c r="P870" s="2">
        <f t="shared" si="82"/>
        <v>2.1613583440184224E-6</v>
      </c>
      <c r="Q870">
        <v>0.28739999999999999</v>
      </c>
      <c r="R870">
        <v>-4.0248786016800002E-4</v>
      </c>
      <c r="S870" s="2">
        <f t="shared" si="83"/>
        <v>1.6199647758261555E-7</v>
      </c>
    </row>
    <row r="871" spans="2:19" hidden="1" x14ac:dyDescent="0.25">
      <c r="B871">
        <v>0.10069</v>
      </c>
      <c r="C871">
        <v>-1.9711357852600001E-4</v>
      </c>
      <c r="D871" s="2">
        <f t="shared" si="78"/>
        <v>3.8853762839325571E-8</v>
      </c>
      <c r="E871">
        <v>9.9239999999999995E-2</v>
      </c>
      <c r="F871">
        <v>3.41473441122E-4</v>
      </c>
      <c r="G871" s="2">
        <f t="shared" si="79"/>
        <v>1.166041109917E-7</v>
      </c>
      <c r="H871">
        <v>0.10241</v>
      </c>
      <c r="I871">
        <v>2.5537166353399999E-4</v>
      </c>
      <c r="J871" s="2">
        <f t="shared" si="80"/>
        <v>6.5214686536122507E-8</v>
      </c>
      <c r="K871">
        <v>8.5540000000000005E-2</v>
      </c>
      <c r="L871">
        <v>1.0560454255800001E-4</v>
      </c>
      <c r="M871" s="2">
        <f t="shared" si="81"/>
        <v>1.1152319408884435E-8</v>
      </c>
      <c r="N871">
        <v>5.4980000000000001E-2</v>
      </c>
      <c r="O871">
        <v>3.25637490768E-3</v>
      </c>
      <c r="P871" s="2">
        <f t="shared" si="82"/>
        <v>1.0603977539367929E-5</v>
      </c>
      <c r="Q871">
        <v>6.1310000000000003E-2</v>
      </c>
      <c r="R871">
        <v>-2.8822877641399998E-3</v>
      </c>
      <c r="S871" s="2">
        <f t="shared" si="83"/>
        <v>8.3075827553111602E-6</v>
      </c>
    </row>
    <row r="872" spans="2:19" hidden="1" x14ac:dyDescent="0.25">
      <c r="B872">
        <v>0.39851999999999999</v>
      </c>
      <c r="C872" s="2">
        <v>7.82195663891E-5</v>
      </c>
      <c r="D872" s="2">
        <f t="shared" si="78"/>
        <v>6.118300566098822E-9</v>
      </c>
      <c r="E872">
        <v>0.40032000000000001</v>
      </c>
      <c r="F872" s="2">
        <v>-1.0932644462999999E-5</v>
      </c>
      <c r="G872" s="2">
        <f t="shared" si="79"/>
        <v>1.1952271495436454E-10</v>
      </c>
      <c r="H872">
        <v>0.41321999999999998</v>
      </c>
      <c r="I872">
        <v>-1.1651378039199999E-3</v>
      </c>
      <c r="J872" s="2">
        <f t="shared" si="80"/>
        <v>1.3575461021235201E-6</v>
      </c>
      <c r="K872">
        <v>0.40662999999999999</v>
      </c>
      <c r="L872" s="2">
        <v>-1.1752698943699999E-5</v>
      </c>
      <c r="M872" s="2">
        <f t="shared" si="81"/>
        <v>1.3812593246124707E-10</v>
      </c>
      <c r="N872">
        <v>0.38724999999999998</v>
      </c>
      <c r="O872">
        <v>4.0377827729900003E-3</v>
      </c>
      <c r="P872" s="2">
        <f t="shared" si="82"/>
        <v>1.6303689721854818E-5</v>
      </c>
      <c r="Q872">
        <v>0.42231000000000002</v>
      </c>
      <c r="R872">
        <v>4.08809668159E-3</v>
      </c>
      <c r="S872" s="2">
        <f t="shared" si="83"/>
        <v>1.671253447802717E-5</v>
      </c>
    </row>
    <row r="873" spans="2:19" hidden="1" x14ac:dyDescent="0.25">
      <c r="B873">
        <v>0.19896</v>
      </c>
      <c r="C873" s="2">
        <v>-2.79832965467E-5</v>
      </c>
      <c r="D873" s="2">
        <f t="shared" si="78"/>
        <v>7.8306488562055217E-10</v>
      </c>
      <c r="E873">
        <v>0.20180000000000001</v>
      </c>
      <c r="F873" s="2">
        <v>1.7046887846E-6</v>
      </c>
      <c r="G873" s="2">
        <f t="shared" si="79"/>
        <v>2.905963852341025E-12</v>
      </c>
      <c r="H873">
        <v>0.20830000000000001</v>
      </c>
      <c r="I873" s="2">
        <v>8.7293398233800001E-5</v>
      </c>
      <c r="J873" s="2">
        <f t="shared" si="80"/>
        <v>7.6201373752047968E-9</v>
      </c>
      <c r="K873">
        <v>0.19822000000000001</v>
      </c>
      <c r="L873">
        <v>-3.2444708905700001E-4</v>
      </c>
      <c r="M873" s="2">
        <f t="shared" si="81"/>
        <v>1.052659135975609E-7</v>
      </c>
      <c r="N873">
        <v>0.21553</v>
      </c>
      <c r="O873">
        <v>2.04362842441E-4</v>
      </c>
      <c r="P873" s="2">
        <f t="shared" si="82"/>
        <v>4.1764171370564991E-8</v>
      </c>
      <c r="Q873">
        <v>0.18512000000000001</v>
      </c>
      <c r="R873" s="2">
        <v>8.7933092566299992E-6</v>
      </c>
      <c r="S873" s="2">
        <f t="shared" si="83"/>
        <v>7.7322287682734825E-11</v>
      </c>
    </row>
    <row r="874" spans="2:19" hidden="1" x14ac:dyDescent="0.25">
      <c r="B874">
        <v>0.30108000000000001</v>
      </c>
      <c r="C874">
        <v>1.35538210544E-4</v>
      </c>
      <c r="D874" s="2">
        <f t="shared" si="78"/>
        <v>1.8370606517469672E-8</v>
      </c>
      <c r="E874">
        <v>0.2994</v>
      </c>
      <c r="F874">
        <v>-2.49541515255E-4</v>
      </c>
      <c r="G874" s="2">
        <f t="shared" si="79"/>
        <v>6.2270967835761402E-8</v>
      </c>
      <c r="H874">
        <v>0.29313</v>
      </c>
      <c r="I874">
        <v>2.3955070789E-4</v>
      </c>
      <c r="J874" s="2">
        <f t="shared" si="80"/>
        <v>5.7384541650600107E-8</v>
      </c>
      <c r="K874">
        <v>0.28883999999999999</v>
      </c>
      <c r="L874">
        <v>-3.4151710557100002E-4</v>
      </c>
      <c r="M874" s="2">
        <f t="shared" si="81"/>
        <v>1.1663393339759358E-7</v>
      </c>
      <c r="N874">
        <v>0.28639999999999999</v>
      </c>
      <c r="O874">
        <v>1.6917642843899999E-3</v>
      </c>
      <c r="P874" s="2">
        <f t="shared" si="82"/>
        <v>2.8620663939376088E-6</v>
      </c>
      <c r="Q874">
        <v>0.31374999999999997</v>
      </c>
      <c r="R874">
        <v>1.8488432051899999E-3</v>
      </c>
      <c r="S874" s="2">
        <f t="shared" si="83"/>
        <v>3.4182211973772323E-6</v>
      </c>
    </row>
    <row r="875" spans="2:19" hidden="1" x14ac:dyDescent="0.25">
      <c r="B875">
        <v>9.8930000000000004E-2</v>
      </c>
      <c r="C875">
        <v>1.20404002728E-4</v>
      </c>
      <c r="D875" s="2">
        <f t="shared" si="78"/>
        <v>1.4497123872924232E-8</v>
      </c>
      <c r="E875">
        <v>9.8780000000000007E-2</v>
      </c>
      <c r="F875">
        <v>1.37783262574E-4</v>
      </c>
      <c r="G875" s="2">
        <f t="shared" si="79"/>
        <v>1.8984227445535829E-8</v>
      </c>
      <c r="H875">
        <v>0.10246</v>
      </c>
      <c r="I875">
        <v>-7.98813652809E-4</v>
      </c>
      <c r="J875" s="2">
        <f t="shared" si="80"/>
        <v>6.3810325191405762E-7</v>
      </c>
      <c r="K875">
        <v>0.10507</v>
      </c>
      <c r="L875">
        <v>2.5758814380300002E-3</v>
      </c>
      <c r="M875" s="2">
        <f t="shared" si="81"/>
        <v>6.6351651827875015E-6</v>
      </c>
      <c r="N875">
        <v>7.6270000000000004E-2</v>
      </c>
      <c r="O875">
        <v>-2.51837729001E-3</v>
      </c>
      <c r="P875" s="2">
        <f t="shared" si="82"/>
        <v>6.3422241748381118E-6</v>
      </c>
      <c r="Q875">
        <v>0.10367999999999999</v>
      </c>
      <c r="R875">
        <v>-1.38351262335E-3</v>
      </c>
      <c r="S875" s="2">
        <f t="shared" si="83"/>
        <v>1.914107178968799E-6</v>
      </c>
    </row>
    <row r="876" spans="2:19" hidden="1" x14ac:dyDescent="0.25">
      <c r="B876">
        <v>0.40104000000000001</v>
      </c>
      <c r="C876">
        <v>-8.0549558500299997E-4</v>
      </c>
      <c r="D876" s="2">
        <f t="shared" si="78"/>
        <v>6.4882313745932512E-7</v>
      </c>
      <c r="E876">
        <v>0.40001999999999999</v>
      </c>
      <c r="F876">
        <v>1.0942758036699999E-3</v>
      </c>
      <c r="G876" s="2">
        <f t="shared" si="79"/>
        <v>1.1974395344976242E-6</v>
      </c>
      <c r="H876">
        <v>0.39612000000000003</v>
      </c>
      <c r="I876">
        <v>-7.0980150233700004E-4</v>
      </c>
      <c r="J876" s="2">
        <f t="shared" si="80"/>
        <v>5.0381817271986229E-7</v>
      </c>
      <c r="K876">
        <v>0.40786</v>
      </c>
      <c r="L876">
        <v>-7.0614886105999997E-4</v>
      </c>
      <c r="M876" s="2">
        <f t="shared" si="81"/>
        <v>4.9864621397633518E-7</v>
      </c>
      <c r="N876">
        <v>0.42180000000000001</v>
      </c>
      <c r="O876">
        <v>-6.3482375753499999E-3</v>
      </c>
      <c r="P876" s="2">
        <f t="shared" si="82"/>
        <v>4.0300120313085643E-5</v>
      </c>
      <c r="Q876">
        <v>0.39745000000000003</v>
      </c>
      <c r="R876">
        <v>-8.9493090664500008E-3</v>
      </c>
      <c r="S876" s="2">
        <f t="shared" si="83"/>
        <v>8.0090132766844191E-5</v>
      </c>
    </row>
    <row r="877" spans="2:19" hidden="1" x14ac:dyDescent="0.25">
      <c r="B877">
        <v>0.20118</v>
      </c>
      <c r="C877" s="2">
        <v>-4.3695336920600002E-5</v>
      </c>
      <c r="D877" s="2">
        <f t="shared" si="78"/>
        <v>1.9092824686047497E-9</v>
      </c>
      <c r="E877">
        <v>0.20064000000000001</v>
      </c>
      <c r="F877" s="2">
        <v>1.2581600092700001E-5</v>
      </c>
      <c r="G877" s="2">
        <f t="shared" si="79"/>
        <v>1.5829666089262866E-10</v>
      </c>
      <c r="H877">
        <v>0.19567999999999999</v>
      </c>
      <c r="I877" s="2">
        <v>-8.0540132427400004E-5</v>
      </c>
      <c r="J877" s="2">
        <f t="shared" si="80"/>
        <v>6.4867129314231298E-9</v>
      </c>
      <c r="K877">
        <v>0.17902000000000001</v>
      </c>
      <c r="L877">
        <v>1.7181747534499999E-4</v>
      </c>
      <c r="M877" s="2">
        <f t="shared" si="81"/>
        <v>2.9521244833929677E-8</v>
      </c>
      <c r="N877">
        <v>0.22511999999999999</v>
      </c>
      <c r="O877">
        <v>2.8564639739200003E-4</v>
      </c>
      <c r="P877" s="2">
        <f t="shared" si="82"/>
        <v>8.1593864343028404E-8</v>
      </c>
      <c r="Q877">
        <v>0.19259000000000001</v>
      </c>
      <c r="R877">
        <v>7.6591995086200003E-4</v>
      </c>
      <c r="S877" s="2">
        <f t="shared" si="83"/>
        <v>5.8663337112844858E-7</v>
      </c>
    </row>
    <row r="878" spans="2:19" hidden="1" x14ac:dyDescent="0.25">
      <c r="B878">
        <v>0.30029</v>
      </c>
      <c r="C878" s="2">
        <v>-8.8101102737200002E-5</v>
      </c>
      <c r="D878" s="2">
        <f t="shared" si="78"/>
        <v>7.7618043035106694E-9</v>
      </c>
      <c r="E878">
        <v>0.29781000000000002</v>
      </c>
      <c r="F878">
        <v>1.93332938718E-4</v>
      </c>
      <c r="G878" s="2">
        <f t="shared" si="79"/>
        <v>3.7377625193337945E-8</v>
      </c>
      <c r="H878">
        <v>0.30107</v>
      </c>
      <c r="I878">
        <v>4.2631370892400001E-4</v>
      </c>
      <c r="J878" s="2">
        <f t="shared" si="80"/>
        <v>1.8174337841653701E-7</v>
      </c>
      <c r="K878">
        <v>0.3145</v>
      </c>
      <c r="L878">
        <v>-3.82458148436E-4</v>
      </c>
      <c r="M878" s="2">
        <f t="shared" si="81"/>
        <v>1.4627423530509341E-7</v>
      </c>
      <c r="N878">
        <v>0.30320999999999998</v>
      </c>
      <c r="O878">
        <v>1.0779241037200001E-3</v>
      </c>
      <c r="P878" s="2">
        <f t="shared" si="82"/>
        <v>1.1619203733805655E-6</v>
      </c>
      <c r="Q878">
        <v>0.34175</v>
      </c>
      <c r="R878">
        <v>2.9113315232499998E-3</v>
      </c>
      <c r="S878" s="2">
        <f t="shared" si="83"/>
        <v>8.4758512382691642E-6</v>
      </c>
    </row>
    <row r="879" spans="2:19" hidden="1" x14ac:dyDescent="0.25">
      <c r="B879">
        <v>9.9220000000000003E-2</v>
      </c>
      <c r="C879">
        <v>3.7765740043000002E-4</v>
      </c>
      <c r="D879" s="2">
        <f t="shared" si="78"/>
        <v>1.4262511209954538E-7</v>
      </c>
      <c r="E879">
        <v>9.8119999999999999E-2</v>
      </c>
      <c r="F879">
        <v>-2.0562943029299999E-4</v>
      </c>
      <c r="G879" s="2">
        <f t="shared" si="79"/>
        <v>4.2283462602623745E-8</v>
      </c>
      <c r="H879">
        <v>9.98E-2</v>
      </c>
      <c r="I879">
        <v>2.8451123223099999E-4</v>
      </c>
      <c r="J879" s="2">
        <f t="shared" si="80"/>
        <v>8.0946641265602002E-8</v>
      </c>
      <c r="K879">
        <v>9.3859999999999999E-2</v>
      </c>
      <c r="L879">
        <v>-1.06556517913E-3</v>
      </c>
      <c r="M879" s="2">
        <f t="shared" si="81"/>
        <v>1.135429150974349E-6</v>
      </c>
      <c r="N879">
        <v>0.10657</v>
      </c>
      <c r="O879">
        <v>-2.7991784221599999E-3</v>
      </c>
      <c r="P879" s="2">
        <f t="shared" si="82"/>
        <v>7.835399839086147E-6</v>
      </c>
      <c r="Q879">
        <v>6.2019999999999999E-2</v>
      </c>
      <c r="R879">
        <v>-7.6004651318399997E-3</v>
      </c>
      <c r="S879" s="2">
        <f t="shared" si="83"/>
        <v>5.7767070220315623E-5</v>
      </c>
    </row>
    <row r="880" spans="2:19" hidden="1" x14ac:dyDescent="0.25">
      <c r="B880">
        <v>0.39931</v>
      </c>
      <c r="C880">
        <v>1.5032959031200001E-4</v>
      </c>
      <c r="D880" s="2">
        <f t="shared" si="78"/>
        <v>2.2598985723373768E-8</v>
      </c>
      <c r="E880">
        <v>0.40343000000000001</v>
      </c>
      <c r="F880">
        <v>-7.9320191618300001E-4</v>
      </c>
      <c r="G880" s="2">
        <f t="shared" si="79"/>
        <v>6.2916927983638298E-7</v>
      </c>
      <c r="H880">
        <v>0.40345999999999999</v>
      </c>
      <c r="I880">
        <v>-2.5598392465200001E-3</v>
      </c>
      <c r="J880" s="2">
        <f t="shared" si="80"/>
        <v>6.5527769680240816E-6</v>
      </c>
      <c r="K880">
        <v>0.41261999999999999</v>
      </c>
      <c r="L880">
        <v>3.3003049877299998E-3</v>
      </c>
      <c r="M880" s="2">
        <f t="shared" si="81"/>
        <v>1.0892013012035514E-5</v>
      </c>
      <c r="N880">
        <v>0.36510999999999999</v>
      </c>
      <c r="O880">
        <v>-3.21119621237E-3</v>
      </c>
      <c r="P880" s="2">
        <f t="shared" si="82"/>
        <v>1.0311781114339434E-5</v>
      </c>
      <c r="Q880">
        <v>0.40364</v>
      </c>
      <c r="R880">
        <v>-8.0436485736199992E-3</v>
      </c>
      <c r="S880" s="2">
        <f t="shared" si="83"/>
        <v>6.4700282375899045E-5</v>
      </c>
    </row>
    <row r="881" spans="2:19" hidden="1" x14ac:dyDescent="0.25">
      <c r="B881">
        <v>0.20296</v>
      </c>
      <c r="C881" s="2">
        <v>-2.5314267138E-6</v>
      </c>
      <c r="D881" s="2">
        <f t="shared" si="78"/>
        <v>6.4081212073402673E-12</v>
      </c>
      <c r="E881">
        <v>0.20394999999999999</v>
      </c>
      <c r="F881" s="2">
        <v>-2.77670901714E-5</v>
      </c>
      <c r="G881" s="2">
        <f t="shared" si="79"/>
        <v>7.7101129658665844E-10</v>
      </c>
      <c r="H881">
        <v>0.18965000000000001</v>
      </c>
      <c r="I881">
        <v>1.11270300355E-4</v>
      </c>
      <c r="J881" s="2">
        <f t="shared" si="80"/>
        <v>1.2381079741091912E-8</v>
      </c>
      <c r="K881">
        <v>0.20574999999999999</v>
      </c>
      <c r="L881" s="2">
        <v>1.06447099474E-5</v>
      </c>
      <c r="M881" s="2">
        <f t="shared" si="81"/>
        <v>1.1330984986427651E-10</v>
      </c>
      <c r="N881">
        <v>0.23135</v>
      </c>
      <c r="O881">
        <v>-1.24664090339E-4</v>
      </c>
      <c r="P881" s="2">
        <f t="shared" si="82"/>
        <v>1.5541135420050355E-8</v>
      </c>
      <c r="Q881">
        <v>0.18001</v>
      </c>
      <c r="R881">
        <v>-5.7220782436599997E-4</v>
      </c>
      <c r="S881" s="2">
        <f t="shared" si="83"/>
        <v>3.2742179426567109E-7</v>
      </c>
    </row>
    <row r="882" spans="2:19" hidden="1" x14ac:dyDescent="0.25">
      <c r="B882">
        <v>0.29743999999999998</v>
      </c>
      <c r="C882" s="2">
        <v>-6.7319375875199994E-5</v>
      </c>
      <c r="D882" s="2">
        <f t="shared" si="78"/>
        <v>4.5318983682264586E-9</v>
      </c>
      <c r="E882">
        <v>0.30080000000000001</v>
      </c>
      <c r="F882">
        <v>-2.04064483086E-4</v>
      </c>
      <c r="G882" s="2">
        <f t="shared" si="79"/>
        <v>4.1642313257156378E-8</v>
      </c>
      <c r="H882">
        <v>0.31256</v>
      </c>
      <c r="I882">
        <v>-1.8688134553699999E-4</v>
      </c>
      <c r="J882" s="2">
        <f t="shared" si="80"/>
        <v>3.4924637309719586E-8</v>
      </c>
      <c r="K882">
        <v>0.30352000000000001</v>
      </c>
      <c r="L882">
        <v>-4.7068913471700003E-4</v>
      </c>
      <c r="M882" s="2">
        <f t="shared" si="81"/>
        <v>2.2154826154063819E-7</v>
      </c>
      <c r="N882">
        <v>0.25979000000000002</v>
      </c>
      <c r="O882">
        <v>1.2573457258E-3</v>
      </c>
      <c r="P882" s="2">
        <f t="shared" si="82"/>
        <v>1.5809182741875286E-6</v>
      </c>
      <c r="Q882">
        <v>0.31264999999999998</v>
      </c>
      <c r="R882">
        <v>-1.6333791720199999E-3</v>
      </c>
      <c r="S882" s="2">
        <f t="shared" si="83"/>
        <v>2.6679275195887407E-6</v>
      </c>
    </row>
    <row r="883" spans="2:19" hidden="1" x14ac:dyDescent="0.25">
      <c r="B883">
        <v>0.10025000000000001</v>
      </c>
      <c r="C883" s="2">
        <v>6.8479259874100002E-5</v>
      </c>
      <c r="D883" s="2">
        <f t="shared" si="78"/>
        <v>4.6894090329045222E-9</v>
      </c>
      <c r="E883">
        <v>9.7460000000000005E-2</v>
      </c>
      <c r="F883">
        <v>3.17779383042E-4</v>
      </c>
      <c r="G883" s="2">
        <f t="shared" si="79"/>
        <v>1.0098373628655415E-7</v>
      </c>
      <c r="H883">
        <v>0.10059</v>
      </c>
      <c r="I883">
        <v>-7.0484719469099996E-4</v>
      </c>
      <c r="J883" s="2">
        <f t="shared" si="80"/>
        <v>4.9680956786377236E-7</v>
      </c>
      <c r="K883">
        <v>9.4740000000000005E-2</v>
      </c>
      <c r="L883">
        <v>2.08942606079E-4</v>
      </c>
      <c r="M883" s="2">
        <f t="shared" si="81"/>
        <v>4.3657012635084163E-8</v>
      </c>
      <c r="N883">
        <v>0.11899999999999999</v>
      </c>
      <c r="O883" s="2">
        <v>5.8982810212899998E-5</v>
      </c>
      <c r="P883" s="2">
        <f t="shared" si="82"/>
        <v>3.4789719006109802E-9</v>
      </c>
      <c r="Q883">
        <v>0.11716</v>
      </c>
      <c r="R883">
        <v>5.1852695983099998E-3</v>
      </c>
      <c r="S883" s="2">
        <f t="shared" si="83"/>
        <v>2.6887020807157946E-5</v>
      </c>
    </row>
    <row r="884" spans="2:19" hidden="1" x14ac:dyDescent="0.25">
      <c r="B884">
        <v>0.39935999999999999</v>
      </c>
      <c r="C884">
        <v>3.4093309435699999E-4</v>
      </c>
      <c r="D884" s="2">
        <f t="shared" si="78"/>
        <v>1.1623537482783906E-7</v>
      </c>
      <c r="E884">
        <v>0.39778000000000002</v>
      </c>
      <c r="F884">
        <v>6.2102318497099995E-4</v>
      </c>
      <c r="G884" s="2">
        <f t="shared" si="79"/>
        <v>3.8566979627152482E-7</v>
      </c>
      <c r="H884">
        <v>0.3972</v>
      </c>
      <c r="I884">
        <v>1.7771427211E-3</v>
      </c>
      <c r="J884" s="2">
        <f t="shared" si="80"/>
        <v>3.1582362511587124E-6</v>
      </c>
      <c r="K884">
        <v>0.39599000000000001</v>
      </c>
      <c r="L884">
        <v>1.7490149302199999E-3</v>
      </c>
      <c r="M884" s="2">
        <f t="shared" si="81"/>
        <v>3.0590532261324713E-6</v>
      </c>
      <c r="N884">
        <v>0.38984999999999997</v>
      </c>
      <c r="O884">
        <v>-5.99941482372E-3</v>
      </c>
      <c r="P884" s="2">
        <f t="shared" si="82"/>
        <v>3.5992978227071277E-5</v>
      </c>
      <c r="Q884">
        <v>0.39017000000000002</v>
      </c>
      <c r="R884">
        <v>2.8433851403899999E-3</v>
      </c>
      <c r="S884" s="2">
        <f t="shared" si="83"/>
        <v>8.0848390565906601E-6</v>
      </c>
    </row>
    <row r="885" spans="2:19" hidden="1" x14ac:dyDescent="0.25">
      <c r="B885">
        <v>0.19905999999999999</v>
      </c>
      <c r="C885" s="2">
        <v>-1.1025968226E-5</v>
      </c>
      <c r="D885" s="2">
        <f t="shared" si="78"/>
        <v>1.2157197532076157E-10</v>
      </c>
      <c r="E885">
        <v>0.19986000000000001</v>
      </c>
      <c r="F885" s="2">
        <v>2.23030433341E-5</v>
      </c>
      <c r="G885" s="2">
        <f t="shared" si="79"/>
        <v>4.9742574196274249E-10</v>
      </c>
      <c r="H885">
        <v>0.19571</v>
      </c>
      <c r="I885" s="2">
        <v>3.0633405912400002E-5</v>
      </c>
      <c r="J885" s="2">
        <f t="shared" si="80"/>
        <v>9.3840555779386334E-10</v>
      </c>
      <c r="K885">
        <v>0.20945</v>
      </c>
      <c r="L885" s="2">
        <v>1.9595985180499999E-5</v>
      </c>
      <c r="M885" s="2">
        <f t="shared" si="81"/>
        <v>3.8400263519437557E-10</v>
      </c>
      <c r="N885">
        <v>0.20374</v>
      </c>
      <c r="O885" s="2">
        <v>1.05487315903E-5</v>
      </c>
      <c r="P885" s="2">
        <f t="shared" si="82"/>
        <v>1.1127573816419315E-10</v>
      </c>
      <c r="Q885">
        <v>0.22800999999999999</v>
      </c>
      <c r="R885" s="2">
        <v>5.1283397761199998E-5</v>
      </c>
      <c r="S885" s="2">
        <f t="shared" si="83"/>
        <v>2.6299868859334531E-9</v>
      </c>
    </row>
    <row r="886" spans="2:19" hidden="1" x14ac:dyDescent="0.25">
      <c r="B886">
        <v>0.29803000000000002</v>
      </c>
      <c r="C886" s="2">
        <v>-2.38910462046E-5</v>
      </c>
      <c r="D886" s="2">
        <f t="shared" si="78"/>
        <v>5.707820887503321E-10</v>
      </c>
      <c r="E886">
        <v>0.30087000000000003</v>
      </c>
      <c r="F886">
        <v>-1.11912618358E-4</v>
      </c>
      <c r="G886" s="2">
        <f t="shared" si="79"/>
        <v>1.2524434147743359E-8</v>
      </c>
      <c r="H886">
        <v>0.30478</v>
      </c>
      <c r="I886">
        <v>-4.8090809797299999E-4</v>
      </c>
      <c r="J886" s="2">
        <f t="shared" si="80"/>
        <v>2.3127259869600857E-7</v>
      </c>
      <c r="K886">
        <v>0.29768</v>
      </c>
      <c r="L886">
        <v>-6.72341893041E-4</v>
      </c>
      <c r="M886" s="2">
        <f t="shared" si="81"/>
        <v>4.5204362113795548E-7</v>
      </c>
      <c r="N886">
        <v>0.31829000000000002</v>
      </c>
      <c r="O886">
        <v>2.9654682502300001E-3</v>
      </c>
      <c r="P886" s="2">
        <f t="shared" si="82"/>
        <v>8.7940019431221777E-6</v>
      </c>
      <c r="Q886">
        <v>0.27794999999999997</v>
      </c>
      <c r="R886">
        <v>9.1176895291500003E-4</v>
      </c>
      <c r="S886" s="2">
        <f t="shared" si="83"/>
        <v>8.3132262349971555E-7</v>
      </c>
    </row>
    <row r="887" spans="2:19" hidden="1" x14ac:dyDescent="0.25">
      <c r="B887">
        <v>0.10066</v>
      </c>
      <c r="C887" s="2">
        <v>9.7662766220300005E-5</v>
      </c>
      <c r="D887" s="2">
        <f t="shared" si="78"/>
        <v>9.5380159058009722E-9</v>
      </c>
      <c r="E887">
        <v>0.10044</v>
      </c>
      <c r="F887" s="2">
        <v>-7.6120098838599993E-5</v>
      </c>
      <c r="G887" s="2">
        <f t="shared" si="79"/>
        <v>5.7942694471982321E-9</v>
      </c>
      <c r="H887">
        <v>0.10682999999999999</v>
      </c>
      <c r="I887" s="2">
        <v>9.7233358445200004E-5</v>
      </c>
      <c r="J887" s="2">
        <f t="shared" si="80"/>
        <v>9.4543259945327476E-9</v>
      </c>
      <c r="K887">
        <v>9.9150000000000002E-2</v>
      </c>
      <c r="L887">
        <v>2.8023192247599997E-4</v>
      </c>
      <c r="M887" s="2">
        <f t="shared" si="81"/>
        <v>7.8529930374594855E-8</v>
      </c>
      <c r="N887">
        <v>0.1022</v>
      </c>
      <c r="O887">
        <v>-2.0344256802699999E-3</v>
      </c>
      <c r="P887" s="2">
        <f t="shared" si="82"/>
        <v>4.1388878485420522E-6</v>
      </c>
      <c r="Q887">
        <v>0.13100000000000001</v>
      </c>
      <c r="R887">
        <v>-8.8938621144799999E-4</v>
      </c>
      <c r="S887" s="2">
        <f t="shared" si="83"/>
        <v>7.9100783311382658E-7</v>
      </c>
    </row>
    <row r="888" spans="2:19" hidden="1" x14ac:dyDescent="0.25">
      <c r="B888">
        <v>0.40225</v>
      </c>
      <c r="C888" s="2">
        <v>4.7964984961799998E-5</v>
      </c>
      <c r="D888" s="2">
        <f t="shared" si="78"/>
        <v>2.3006397823857E-9</v>
      </c>
      <c r="E888">
        <v>0.39883000000000002</v>
      </c>
      <c r="F888">
        <v>6.4117922639000003E-4</v>
      </c>
      <c r="G888" s="2">
        <f t="shared" si="79"/>
        <v>4.1111080035407891E-7</v>
      </c>
      <c r="H888">
        <v>0.39267999999999997</v>
      </c>
      <c r="I888">
        <v>2.4996997221500001E-3</v>
      </c>
      <c r="J888" s="2">
        <f t="shared" si="80"/>
        <v>6.2484987009167881E-6</v>
      </c>
      <c r="K888">
        <v>0.39372000000000001</v>
      </c>
      <c r="L888">
        <v>3.19382216328E-3</v>
      </c>
      <c r="M888" s="2">
        <f t="shared" si="81"/>
        <v>1.0200500010658539E-5</v>
      </c>
      <c r="N888">
        <v>0.37576999999999999</v>
      </c>
      <c r="O888">
        <v>-1.40481426002E-2</v>
      </c>
      <c r="P888" s="2">
        <f t="shared" si="82"/>
        <v>1.9735031051555402E-4</v>
      </c>
      <c r="Q888">
        <v>0.36303000000000002</v>
      </c>
      <c r="R888">
        <v>-3.2071310851899998E-3</v>
      </c>
      <c r="S888" s="2">
        <f t="shared" si="83"/>
        <v>1.0285689797591985E-5</v>
      </c>
    </row>
    <row r="889" spans="2:19" hidden="1" x14ac:dyDescent="0.25">
      <c r="B889">
        <v>0.20157</v>
      </c>
      <c r="C889" s="2">
        <v>-6.7129561725400002E-6</v>
      </c>
      <c r="D889" s="2">
        <f t="shared" si="78"/>
        <v>4.5063780574442887E-11</v>
      </c>
      <c r="E889">
        <v>0.19736999999999999</v>
      </c>
      <c r="F889" s="2">
        <v>6.1151907660700002E-5</v>
      </c>
      <c r="G889" s="2">
        <f t="shared" si="79"/>
        <v>3.7395558105427798E-9</v>
      </c>
      <c r="H889">
        <v>0.19763</v>
      </c>
      <c r="I889" s="2">
        <v>-6.91818564069E-5</v>
      </c>
      <c r="J889" s="2">
        <f t="shared" si="80"/>
        <v>4.7861292559049302E-9</v>
      </c>
      <c r="K889">
        <v>0.19428999999999999</v>
      </c>
      <c r="L889">
        <v>-1.3805746477900001E-4</v>
      </c>
      <c r="M889" s="2">
        <f t="shared" si="81"/>
        <v>1.9059863581204828E-8</v>
      </c>
      <c r="N889">
        <v>0.19744</v>
      </c>
      <c r="O889">
        <v>1.4442024465300001E-4</v>
      </c>
      <c r="P889" s="2">
        <f t="shared" si="82"/>
        <v>2.0857207065632377E-8</v>
      </c>
      <c r="Q889">
        <v>0.27866999999999997</v>
      </c>
      <c r="R889">
        <v>1.3139847846199999E-4</v>
      </c>
      <c r="S889" s="2">
        <f t="shared" si="83"/>
        <v>1.7265560142128677E-8</v>
      </c>
    </row>
    <row r="890" spans="2:19" hidden="1" x14ac:dyDescent="0.25">
      <c r="B890">
        <v>0.29694999999999999</v>
      </c>
      <c r="C890">
        <v>-1.2651845566500001E-4</v>
      </c>
      <c r="D890" s="2">
        <f t="shared" si="78"/>
        <v>1.6006919623856574E-8</v>
      </c>
      <c r="E890">
        <v>0.30503999999999998</v>
      </c>
      <c r="F890">
        <v>-1.23838836383E-4</v>
      </c>
      <c r="G890" s="2">
        <f t="shared" si="79"/>
        <v>1.5336057396695444E-8</v>
      </c>
      <c r="H890">
        <v>0.2883</v>
      </c>
      <c r="I890">
        <v>-6.0226864286099999E-4</v>
      </c>
      <c r="J890" s="2">
        <f t="shared" si="80"/>
        <v>3.6272751817363076E-7</v>
      </c>
      <c r="K890">
        <v>0.28902</v>
      </c>
      <c r="L890">
        <v>-1.5843883866399999E-3</v>
      </c>
      <c r="M890" s="2">
        <f t="shared" si="81"/>
        <v>2.5102865597197018E-6</v>
      </c>
      <c r="N890">
        <v>0.27933999999999998</v>
      </c>
      <c r="O890">
        <v>-9.6374464410899996E-4</v>
      </c>
      <c r="P890" s="2">
        <f t="shared" si="82"/>
        <v>9.2880373904878297E-7</v>
      </c>
      <c r="Q890">
        <v>0.16259000000000001</v>
      </c>
      <c r="R890">
        <v>-6.39968427691E-4</v>
      </c>
      <c r="S890" s="2">
        <f t="shared" si="83"/>
        <v>4.0955958844129068E-7</v>
      </c>
    </row>
    <row r="891" spans="2:19" hidden="1" x14ac:dyDescent="0.25">
      <c r="B891">
        <v>0.10100000000000001</v>
      </c>
      <c r="C891">
        <v>1.2473574112000001E-4</v>
      </c>
      <c r="D891" s="2">
        <f t="shared" si="78"/>
        <v>1.5559005112755662E-8</v>
      </c>
      <c r="E891">
        <v>9.3490000000000004E-2</v>
      </c>
      <c r="F891">
        <v>-3.7875040588300002E-4</v>
      </c>
      <c r="G891" s="2">
        <f t="shared" si="79"/>
        <v>1.4345186995653727E-7</v>
      </c>
      <c r="H891">
        <v>0.11514000000000001</v>
      </c>
      <c r="I891">
        <v>8.6980168964100003E-4</v>
      </c>
      <c r="J891" s="2">
        <f t="shared" si="80"/>
        <v>7.565549793023385E-7</v>
      </c>
      <c r="K891">
        <v>0.12859000000000001</v>
      </c>
      <c r="L891">
        <v>2.1334414720200002E-3</v>
      </c>
      <c r="M891" s="2">
        <f t="shared" si="81"/>
        <v>4.5515725145348647E-6</v>
      </c>
      <c r="N891">
        <v>0.12243</v>
      </c>
      <c r="O891">
        <v>-4.5708364328499998E-4</v>
      </c>
      <c r="P891" s="2">
        <f t="shared" si="82"/>
        <v>2.0892545695868911E-7</v>
      </c>
      <c r="Q891">
        <v>5.067E-2</v>
      </c>
      <c r="R891">
        <v>-3.9803248919199999E-4</v>
      </c>
      <c r="S891" s="2">
        <f t="shared" si="83"/>
        <v>1.584298624523796E-7</v>
      </c>
    </row>
    <row r="892" spans="2:19" hidden="1" x14ac:dyDescent="0.25">
      <c r="B892">
        <v>0.40048</v>
      </c>
      <c r="C892">
        <v>5.3106403977800005E-4</v>
      </c>
      <c r="D892" s="2">
        <f t="shared" si="78"/>
        <v>2.8202901434532921E-7</v>
      </c>
      <c r="E892">
        <v>0.40410000000000001</v>
      </c>
      <c r="F892">
        <v>8.5663791638199995E-4</v>
      </c>
      <c r="G892" s="2">
        <f t="shared" si="79"/>
        <v>7.3382851978329433E-7</v>
      </c>
      <c r="H892">
        <v>0.39893000000000001</v>
      </c>
      <c r="I892">
        <v>2.2497576135199998E-3</v>
      </c>
      <c r="J892" s="2">
        <f t="shared" si="80"/>
        <v>5.0614093195912044E-6</v>
      </c>
      <c r="K892">
        <v>0.3881</v>
      </c>
      <c r="L892">
        <v>6.9882068676499999E-3</v>
      </c>
      <c r="M892" s="2">
        <f t="shared" si="81"/>
        <v>4.8835035225070625E-5</v>
      </c>
      <c r="N892">
        <v>0.40079999999999999</v>
      </c>
      <c r="O892">
        <v>5.4685711724999997E-3</v>
      </c>
      <c r="P892" s="2">
        <f t="shared" si="82"/>
        <v>2.9905270668698022E-5</v>
      </c>
      <c r="Q892">
        <v>0.50805999999999996</v>
      </c>
      <c r="R892">
        <v>4.8054359347700004E-3</v>
      </c>
      <c r="S892" s="2">
        <f t="shared" si="83"/>
        <v>2.3092214523178828E-5</v>
      </c>
    </row>
    <row r="893" spans="2:19" hidden="1" x14ac:dyDescent="0.25">
      <c r="B893">
        <v>0.20272000000000001</v>
      </c>
      <c r="C893" s="2">
        <v>-8.7652170373700003E-7</v>
      </c>
      <c r="D893" s="2">
        <f t="shared" si="78"/>
        <v>7.682902971220133E-13</v>
      </c>
      <c r="E893">
        <v>0.19947000000000001</v>
      </c>
      <c r="F893" s="2">
        <v>-2.1559947694000001E-5</v>
      </c>
      <c r="G893" s="2">
        <f t="shared" si="79"/>
        <v>4.6483134456801597E-10</v>
      </c>
      <c r="H893">
        <v>0.20588999999999999</v>
      </c>
      <c r="I893">
        <v>1.3972577698899999E-4</v>
      </c>
      <c r="J893" s="2">
        <f t="shared" si="80"/>
        <v>1.9523292755179761E-8</v>
      </c>
      <c r="K893">
        <v>0.18049999999999999</v>
      </c>
      <c r="L893" s="2">
        <v>4.3713466495300003E-5</v>
      </c>
      <c r="M893" s="2">
        <f t="shared" si="81"/>
        <v>1.910867153035716E-9</v>
      </c>
      <c r="N893">
        <v>0.22725999999999999</v>
      </c>
      <c r="O893">
        <v>1.86247292855E-4</v>
      </c>
      <c r="P893" s="2">
        <f t="shared" si="82"/>
        <v>3.4688054095816132E-8</v>
      </c>
      <c r="Q893">
        <v>0.23549</v>
      </c>
      <c r="R893">
        <v>-1.49903382217E-4</v>
      </c>
      <c r="S893" s="2">
        <f t="shared" si="83"/>
        <v>2.247102400009599E-8</v>
      </c>
    </row>
    <row r="894" spans="2:19" hidden="1" x14ac:dyDescent="0.25">
      <c r="B894">
        <v>0.29601</v>
      </c>
      <c r="C894">
        <v>1.3604665834399999E-4</v>
      </c>
      <c r="D894" s="2">
        <f t="shared" si="78"/>
        <v>1.8508693246569063E-8</v>
      </c>
      <c r="E894">
        <v>0.29888999999999999</v>
      </c>
      <c r="F894" s="2">
        <v>-1.43154332364E-5</v>
      </c>
      <c r="G894" s="2">
        <f t="shared" si="79"/>
        <v>2.0493162874582576E-10</v>
      </c>
      <c r="H894">
        <v>0.28965000000000002</v>
      </c>
      <c r="I894">
        <v>7.4853114496699997E-4</v>
      </c>
      <c r="J894" s="2">
        <f t="shared" si="80"/>
        <v>5.6029887498560796E-7</v>
      </c>
      <c r="K894">
        <v>0.2989</v>
      </c>
      <c r="L894" s="2">
        <v>3.1125510699099998E-5</v>
      </c>
      <c r="M894" s="2">
        <f t="shared" si="81"/>
        <v>9.6879741627978837E-10</v>
      </c>
      <c r="N894">
        <v>0.30621999999999999</v>
      </c>
      <c r="O894">
        <v>-3.7853415022900002E-3</v>
      </c>
      <c r="P894" s="2">
        <f t="shared" si="82"/>
        <v>1.4328810288959115E-5</v>
      </c>
      <c r="Q894">
        <v>0.27361000000000002</v>
      </c>
      <c r="R894">
        <v>-1.5267246576400001E-3</v>
      </c>
      <c r="S894" s="2">
        <f t="shared" si="83"/>
        <v>2.3308881802459757E-6</v>
      </c>
    </row>
    <row r="895" spans="2:19" hidden="1" x14ac:dyDescent="0.25">
      <c r="B895">
        <v>0.10102999999999999</v>
      </c>
      <c r="C895" s="2">
        <v>-8.0275037494100001E-5</v>
      </c>
      <c r="D895" s="2">
        <f t="shared" si="78"/>
        <v>6.4440816446791608E-9</v>
      </c>
      <c r="E895">
        <v>0.10446</v>
      </c>
      <c r="F895">
        <v>1.7707820135799999E-4</v>
      </c>
      <c r="G895" s="2">
        <f t="shared" si="79"/>
        <v>3.1356689396184392E-8</v>
      </c>
      <c r="H895">
        <v>9.3259999999999996E-2</v>
      </c>
      <c r="I895">
        <v>-1.48675313583E-3</v>
      </c>
      <c r="J895" s="2">
        <f t="shared" si="80"/>
        <v>2.2104348869003382E-6</v>
      </c>
      <c r="K895">
        <v>0.10389</v>
      </c>
      <c r="L895">
        <v>-3.3014581866700003E-4</v>
      </c>
      <c r="M895" s="2">
        <f t="shared" si="81"/>
        <v>1.0899626158330367E-7</v>
      </c>
      <c r="N895">
        <v>6.5949999999999995E-2</v>
      </c>
      <c r="O895">
        <v>1.0521783750300001E-3</v>
      </c>
      <c r="P895" s="2">
        <f t="shared" si="82"/>
        <v>1.1070793328807715E-6</v>
      </c>
      <c r="Q895">
        <v>0.11996</v>
      </c>
      <c r="R895">
        <v>2.0740745523E-3</v>
      </c>
      <c r="S895" s="2">
        <f t="shared" si="83"/>
        <v>4.3017852484984458E-6</v>
      </c>
    </row>
    <row r="896" spans="2:19" hidden="1" x14ac:dyDescent="0.25">
      <c r="B896">
        <v>0.40023999999999998</v>
      </c>
      <c r="C896">
        <v>-6.2341076804099996E-4</v>
      </c>
      <c r="D896" s="2">
        <f t="shared" si="78"/>
        <v>3.8864098570946944E-7</v>
      </c>
      <c r="E896">
        <v>0.39717999999999998</v>
      </c>
      <c r="F896" s="2">
        <v>1.29450741652E-5</v>
      </c>
      <c r="G896" s="2">
        <f t="shared" si="79"/>
        <v>1.6757494514252847E-10</v>
      </c>
      <c r="H896">
        <v>0.41120000000000001</v>
      </c>
      <c r="I896">
        <v>-2.3446936604499999E-3</v>
      </c>
      <c r="J896" s="2">
        <f t="shared" si="80"/>
        <v>5.4975883613544199E-6</v>
      </c>
      <c r="K896">
        <v>0.41671999999999998</v>
      </c>
      <c r="L896">
        <v>2.9882805902200002E-4</v>
      </c>
      <c r="M896" s="2">
        <f t="shared" si="81"/>
        <v>8.9298208858855923E-8</v>
      </c>
      <c r="N896">
        <v>0.40056000000000003</v>
      </c>
      <c r="O896">
        <v>1.8772544906299999E-2</v>
      </c>
      <c r="P896" s="2">
        <f t="shared" si="82"/>
        <v>3.5240844225905004E-4</v>
      </c>
      <c r="Q896">
        <v>0.37093999999999999</v>
      </c>
      <c r="R896">
        <v>6.48954964469E-3</v>
      </c>
      <c r="S896" s="2">
        <f t="shared" si="83"/>
        <v>4.2114254590896105E-5</v>
      </c>
    </row>
    <row r="897" spans="2:19" hidden="1" x14ac:dyDescent="0.25">
      <c r="B897">
        <v>0.20305999999999999</v>
      </c>
      <c r="C897" s="2">
        <v>1.9265225934600001E-5</v>
      </c>
      <c r="D897" s="2">
        <f t="shared" si="78"/>
        <v>3.7114893031118446E-10</v>
      </c>
      <c r="E897">
        <v>0.19969000000000001</v>
      </c>
      <c r="F897" s="2">
        <v>-7.62402014872E-6</v>
      </c>
      <c r="G897" s="2">
        <f t="shared" si="79"/>
        <v>5.8125683228088533E-11</v>
      </c>
      <c r="H897">
        <v>0.19954</v>
      </c>
      <c r="I897">
        <v>1.1608198114700001E-4</v>
      </c>
      <c r="J897" s="2">
        <f t="shared" si="80"/>
        <v>1.3475026347012464E-8</v>
      </c>
      <c r="K897">
        <v>0.19208</v>
      </c>
      <c r="L897">
        <v>-2.9773591244599998E-4</v>
      </c>
      <c r="M897" s="2">
        <f t="shared" si="81"/>
        <v>8.8646673560052167E-8</v>
      </c>
      <c r="N897">
        <v>0.1837</v>
      </c>
      <c r="O897" s="2">
        <v>-9.4732379690299994E-5</v>
      </c>
      <c r="P897" s="2">
        <f t="shared" si="82"/>
        <v>8.9742237617871624E-9</v>
      </c>
      <c r="Q897">
        <v>0.21854000000000001</v>
      </c>
      <c r="R897">
        <v>-1.8268230612900001E-4</v>
      </c>
      <c r="S897" s="2">
        <f t="shared" si="83"/>
        <v>3.3372824972609672E-8</v>
      </c>
    </row>
    <row r="898" spans="2:19" hidden="1" x14ac:dyDescent="0.25">
      <c r="B898">
        <v>0.29870000000000002</v>
      </c>
      <c r="C898" s="2">
        <v>8.5703698963000003E-5</v>
      </c>
      <c r="D898" s="2">
        <f t="shared" si="78"/>
        <v>7.3451240159405277E-9</v>
      </c>
      <c r="E898">
        <v>0.30820999999999998</v>
      </c>
      <c r="F898">
        <v>-3.8972311938600002E-4</v>
      </c>
      <c r="G898" s="2">
        <f t="shared" si="79"/>
        <v>1.5188410978395444E-7</v>
      </c>
      <c r="H898">
        <v>0.31522</v>
      </c>
      <c r="I898">
        <v>5.6379664519999996E-4</v>
      </c>
      <c r="J898" s="2">
        <f t="shared" si="80"/>
        <v>3.1786665713877462E-7</v>
      </c>
      <c r="K898">
        <v>0.32832</v>
      </c>
      <c r="L898">
        <v>-1.0031999327099999E-3</v>
      </c>
      <c r="M898" s="2">
        <f t="shared" si="81"/>
        <v>1.0064101049893483E-6</v>
      </c>
      <c r="N898">
        <v>0.32728000000000002</v>
      </c>
      <c r="O898">
        <v>8.3794178943999995E-4</v>
      </c>
      <c r="P898" s="2">
        <f t="shared" si="82"/>
        <v>7.0214644248990917E-7</v>
      </c>
      <c r="Q898">
        <v>0.28905999999999998</v>
      </c>
      <c r="R898">
        <v>-8.66100897327E-4</v>
      </c>
      <c r="S898" s="2">
        <f t="shared" si="83"/>
        <v>7.5013076435063461E-7</v>
      </c>
    </row>
    <row r="899" spans="2:19" hidden="1" x14ac:dyDescent="0.25">
      <c r="B899">
        <v>9.887E-2</v>
      </c>
      <c r="C899">
        <v>-1.89671301528E-4</v>
      </c>
      <c r="D899" s="2">
        <f t="shared" si="78"/>
        <v>3.5975202623325499E-8</v>
      </c>
      <c r="E899">
        <v>9.6570000000000003E-2</v>
      </c>
      <c r="F899">
        <v>3.1110945772399998E-4</v>
      </c>
      <c r="G899" s="2">
        <f t="shared" si="79"/>
        <v>9.6789094685321339E-8</v>
      </c>
      <c r="H899">
        <v>0.10148</v>
      </c>
      <c r="I899">
        <v>-1.2110144925399999E-3</v>
      </c>
      <c r="J899" s="2">
        <f t="shared" si="80"/>
        <v>1.4665561011419136E-6</v>
      </c>
      <c r="K899">
        <v>0.11881</v>
      </c>
      <c r="L899">
        <v>2.8459357010399999E-3</v>
      </c>
      <c r="M899" s="2">
        <f t="shared" si="81"/>
        <v>8.0993500144540351E-6</v>
      </c>
      <c r="N899">
        <v>7.5639999999999999E-2</v>
      </c>
      <c r="O899">
        <v>2.3828592886000001E-4</v>
      </c>
      <c r="P899" s="2">
        <f t="shared" si="82"/>
        <v>5.6780183892672987E-8</v>
      </c>
      <c r="Q899">
        <v>0.11781</v>
      </c>
      <c r="R899">
        <v>1.9664333334100002E-3</v>
      </c>
      <c r="S899" s="2">
        <f t="shared" si="83"/>
        <v>3.8668600547459653E-6</v>
      </c>
    </row>
    <row r="900" spans="2:19" hidden="1" x14ac:dyDescent="0.25">
      <c r="B900">
        <v>0.39938000000000001</v>
      </c>
      <c r="C900">
        <v>-3.0372298277599999E-4</v>
      </c>
      <c r="D900" s="2">
        <f t="shared" si="78"/>
        <v>9.2247650266350391E-8</v>
      </c>
      <c r="E900">
        <v>0.39552999999999999</v>
      </c>
      <c r="F900">
        <v>1.69921483592E-3</v>
      </c>
      <c r="G900" s="2">
        <f t="shared" si="79"/>
        <v>2.8873310586106325E-6</v>
      </c>
      <c r="H900">
        <v>0.38374999999999998</v>
      </c>
      <c r="I900">
        <v>-1.8777318819499999E-3</v>
      </c>
      <c r="J900" s="2">
        <f t="shared" si="80"/>
        <v>3.5258770204914884E-6</v>
      </c>
      <c r="K900">
        <v>0.36079</v>
      </c>
      <c r="L900">
        <v>2.70161904216E-3</v>
      </c>
      <c r="M900" s="2">
        <f t="shared" si="81"/>
        <v>7.298745448961516E-6</v>
      </c>
      <c r="N900">
        <v>0.41338000000000003</v>
      </c>
      <c r="O900">
        <v>-3.9604451489999998E-3</v>
      </c>
      <c r="P900" s="2">
        <f t="shared" si="82"/>
        <v>1.5685125778237631E-5</v>
      </c>
      <c r="Q900">
        <v>0.37458999999999998</v>
      </c>
      <c r="R900">
        <v>3.1221553358699999E-3</v>
      </c>
      <c r="S900" s="2">
        <f t="shared" si="83"/>
        <v>9.7478539413015124E-6</v>
      </c>
    </row>
    <row r="901" spans="2:19" hidden="1" x14ac:dyDescent="0.25">
      <c r="B901">
        <v>0.19994999999999999</v>
      </c>
      <c r="C901" s="2">
        <v>5.7843408119499997E-6</v>
      </c>
      <c r="D901" s="2">
        <f t="shared" si="78"/>
        <v>3.3458598628790382E-11</v>
      </c>
      <c r="E901">
        <v>0.20473</v>
      </c>
      <c r="F901" s="2">
        <v>-5.79529572383E-6</v>
      </c>
      <c r="G901" s="2">
        <f t="shared" si="79"/>
        <v>3.3585452526642285E-11</v>
      </c>
      <c r="H901">
        <v>0.20688999999999999</v>
      </c>
      <c r="I901">
        <v>1.35041579028E-4</v>
      </c>
      <c r="J901" s="2">
        <f t="shared" si="80"/>
        <v>1.8236228066375568E-8</v>
      </c>
      <c r="K901">
        <v>0.22978000000000001</v>
      </c>
      <c r="L901">
        <v>-1.9682538276799999E-4</v>
      </c>
      <c r="M901" s="2">
        <f t="shared" si="81"/>
        <v>3.8740231301769707E-8</v>
      </c>
      <c r="N901">
        <v>0.19542999999999999</v>
      </c>
      <c r="O901">
        <v>-1.9551219725699999E-4</v>
      </c>
      <c r="P901" s="2">
        <f t="shared" si="82"/>
        <v>3.8225019276260076E-8</v>
      </c>
      <c r="Q901">
        <v>0.15518000000000001</v>
      </c>
      <c r="R901">
        <v>-6.95345533334E-4</v>
      </c>
      <c r="S901" s="2">
        <f t="shared" si="83"/>
        <v>4.8350541072754491E-7</v>
      </c>
    </row>
    <row r="902" spans="2:19" hidden="1" x14ac:dyDescent="0.25">
      <c r="B902">
        <v>0.29943999999999998</v>
      </c>
      <c r="C902" s="2">
        <v>2.36938623566E-5</v>
      </c>
      <c r="D902" s="2">
        <f t="shared" si="78"/>
        <v>5.6139911337350652E-10</v>
      </c>
      <c r="E902">
        <v>0.30269000000000001</v>
      </c>
      <c r="F902" s="2">
        <v>7.4697316123700005E-5</v>
      </c>
      <c r="G902" s="2">
        <f t="shared" si="79"/>
        <v>5.5796890360839728E-9</v>
      </c>
      <c r="H902">
        <v>0.29712</v>
      </c>
      <c r="I902">
        <v>-3.4400677049099999E-4</v>
      </c>
      <c r="J902" s="2">
        <f t="shared" si="80"/>
        <v>1.1834065814364754E-7</v>
      </c>
      <c r="K902">
        <v>0.26334999999999997</v>
      </c>
      <c r="L902">
        <v>5.4049727295299996E-4</v>
      </c>
      <c r="M902" s="2">
        <f t="shared" si="81"/>
        <v>2.9213730206962974E-7</v>
      </c>
      <c r="N902">
        <v>0.31345000000000001</v>
      </c>
      <c r="O902">
        <v>4.8365976737199998E-4</v>
      </c>
      <c r="P902" s="2">
        <f t="shared" si="82"/>
        <v>2.3392677057433714E-7</v>
      </c>
      <c r="Q902">
        <v>0.37816</v>
      </c>
      <c r="R902">
        <v>-5.1773894958599999E-3</v>
      </c>
      <c r="S902" s="2">
        <f t="shared" si="83"/>
        <v>2.6805361991841465E-5</v>
      </c>
    </row>
    <row r="903" spans="2:19" hidden="1" x14ac:dyDescent="0.25">
      <c r="B903">
        <v>9.7919999999999993E-2</v>
      </c>
      <c r="C903" s="2">
        <v>-5.8769322202499997E-5</v>
      </c>
      <c r="D903" s="2">
        <f t="shared" si="78"/>
        <v>3.4538332321412591E-9</v>
      </c>
      <c r="E903">
        <v>9.6449999999999994E-2</v>
      </c>
      <c r="F903" s="2">
        <v>-4.6313833989600004E-6</v>
      </c>
      <c r="G903" s="2">
        <f t="shared" si="79"/>
        <v>2.1449712188162286E-11</v>
      </c>
      <c r="H903">
        <v>0.10357</v>
      </c>
      <c r="I903">
        <v>-7.7500436026800004E-4</v>
      </c>
      <c r="J903" s="2">
        <f t="shared" si="80"/>
        <v>6.0063175843441199E-7</v>
      </c>
      <c r="K903">
        <v>0.12728999999999999</v>
      </c>
      <c r="L903">
        <v>1.1010103513199999E-3</v>
      </c>
      <c r="M903" s="2">
        <f t="shared" si="81"/>
        <v>1.2122237937137896E-6</v>
      </c>
      <c r="N903">
        <v>8.831E-2</v>
      </c>
      <c r="O903">
        <v>1.0673154058299999E-3</v>
      </c>
      <c r="P903" s="2">
        <f t="shared" si="82"/>
        <v>1.1391621755220575E-6</v>
      </c>
      <c r="Q903">
        <v>2.4559999999999998E-2</v>
      </c>
      <c r="R903">
        <v>8.4367536681099996E-3</v>
      </c>
      <c r="S903" s="2">
        <f t="shared" si="83"/>
        <v>7.1178812456367538E-5</v>
      </c>
    </row>
    <row r="904" spans="2:19" hidden="1" x14ac:dyDescent="0.25">
      <c r="B904">
        <v>0.4027</v>
      </c>
      <c r="C904" s="2">
        <v>-8.44293709147E-6</v>
      </c>
      <c r="D904" s="2">
        <f t="shared" si="78"/>
        <v>7.1283186730519907E-11</v>
      </c>
      <c r="E904">
        <v>0.39612999999999998</v>
      </c>
      <c r="F904">
        <v>-2.9534669069499999E-4</v>
      </c>
      <c r="G904" s="2">
        <f t="shared" si="79"/>
        <v>8.7229667704487987E-8</v>
      </c>
      <c r="H904">
        <v>0.39243</v>
      </c>
      <c r="I904">
        <v>2.3485976440900001E-3</v>
      </c>
      <c r="J904" s="2">
        <f t="shared" si="80"/>
        <v>5.5159108938250986E-6</v>
      </c>
      <c r="K904">
        <v>0.37957999999999997</v>
      </c>
      <c r="L904">
        <v>-4.2005106404200002E-3</v>
      </c>
      <c r="M904" s="2">
        <f t="shared" si="81"/>
        <v>1.764428964028164E-5</v>
      </c>
      <c r="N904">
        <v>0.40281</v>
      </c>
      <c r="O904">
        <v>-4.3021302537200002E-3</v>
      </c>
      <c r="P904" s="2">
        <f t="shared" si="82"/>
        <v>1.8508324719972912E-5</v>
      </c>
      <c r="Q904">
        <v>0.44209999999999999</v>
      </c>
      <c r="R904">
        <v>1.9633166386799999E-2</v>
      </c>
      <c r="S904" s="2">
        <f t="shared" si="83"/>
        <v>3.8546122237177331E-4</v>
      </c>
    </row>
    <row r="905" spans="2:19" hidden="1" x14ac:dyDescent="0.25">
      <c r="B905">
        <v>0.20030000000000001</v>
      </c>
      <c r="C905" s="2">
        <v>2.4439215232700001E-6</v>
      </c>
      <c r="D905" s="2">
        <f t="shared" si="78"/>
        <v>5.9727524119023573E-12</v>
      </c>
      <c r="E905">
        <v>0.20113</v>
      </c>
      <c r="F905" s="2">
        <v>1.7670642537699999E-5</v>
      </c>
      <c r="G905" s="2">
        <f t="shared" si="79"/>
        <v>3.1225160769517265E-10</v>
      </c>
      <c r="H905">
        <v>0.19191</v>
      </c>
      <c r="I905">
        <v>1.1693213168799999E-4</v>
      </c>
      <c r="J905" s="2">
        <f t="shared" si="80"/>
        <v>1.3673123421099772E-8</v>
      </c>
      <c r="K905">
        <v>0.16652</v>
      </c>
      <c r="L905" s="2">
        <v>2.2571899669900002E-5</v>
      </c>
      <c r="M905" s="2">
        <f t="shared" si="81"/>
        <v>5.094906547080318E-10</v>
      </c>
      <c r="N905">
        <v>0.21257000000000001</v>
      </c>
      <c r="O905">
        <v>1.59574262716E-4</v>
      </c>
      <c r="P905" s="2">
        <f t="shared" si="82"/>
        <v>2.5463945321354987E-8</v>
      </c>
      <c r="Q905">
        <v>0.23161000000000001</v>
      </c>
      <c r="R905">
        <v>2.9130032288100002E-4</v>
      </c>
      <c r="S905" s="2">
        <f t="shared" si="83"/>
        <v>8.4855878110574867E-8</v>
      </c>
    </row>
    <row r="906" spans="2:19" hidden="1" x14ac:dyDescent="0.25">
      <c r="B906">
        <v>0.30009999999999998</v>
      </c>
      <c r="C906">
        <v>1.04882404109E-4</v>
      </c>
      <c r="D906" s="2">
        <f t="shared" ref="D906:D969" si="84">C906^2</f>
        <v>1.1000318691683579E-8</v>
      </c>
      <c r="E906">
        <v>0.29791000000000001</v>
      </c>
      <c r="F906">
        <v>-3.0420928198400001E-4</v>
      </c>
      <c r="G906" s="2">
        <f t="shared" ref="G906:G969" si="85">F906^2</f>
        <v>9.2543287245220835E-8</v>
      </c>
      <c r="H906">
        <v>0.30245</v>
      </c>
      <c r="I906">
        <v>-5.5838906132099999E-4</v>
      </c>
      <c r="J906" s="2">
        <f t="shared" ref="J906:J969" si="86">I906^2</f>
        <v>3.1179834380294747E-7</v>
      </c>
      <c r="K906">
        <v>0.33992</v>
      </c>
      <c r="L906">
        <v>6.2717702457399998E-4</v>
      </c>
      <c r="M906" s="2">
        <f t="shared" ref="M906:M969" si="87">L906^2</f>
        <v>3.9335102015349577E-7</v>
      </c>
      <c r="N906">
        <v>0.29199000000000003</v>
      </c>
      <c r="O906" s="2">
        <v>6.7107052283999998E-5</v>
      </c>
      <c r="P906" s="2">
        <f t="shared" ref="P906:P969" si="88">O906^2</f>
        <v>4.503356466247509E-9</v>
      </c>
      <c r="Q906">
        <v>0.25624999999999998</v>
      </c>
      <c r="R906">
        <v>2.5273934120500002E-3</v>
      </c>
      <c r="S906" s="2">
        <f t="shared" ref="S906:S969" si="89">R906^2</f>
        <v>6.3877174592737422E-6</v>
      </c>
    </row>
    <row r="907" spans="2:19" hidden="1" x14ac:dyDescent="0.25">
      <c r="B907">
        <v>0.10008</v>
      </c>
      <c r="C907" s="2">
        <v>-8.7584291766200007E-5</v>
      </c>
      <c r="D907" s="2">
        <f t="shared" si="84"/>
        <v>7.6710081641868504E-9</v>
      </c>
      <c r="E907">
        <v>0.10222000000000001</v>
      </c>
      <c r="F907" s="2">
        <v>7.2296169523999995E-5</v>
      </c>
      <c r="G907" s="2">
        <f t="shared" si="85"/>
        <v>5.2267361278429454E-9</v>
      </c>
      <c r="H907">
        <v>0.10258</v>
      </c>
      <c r="I907">
        <v>-5.1325451955699995E-4</v>
      </c>
      <c r="J907" s="2">
        <f t="shared" si="86"/>
        <v>2.6343020184568686E-7</v>
      </c>
      <c r="K907">
        <v>0.13597999999999999</v>
      </c>
      <c r="L907">
        <v>-6.1146783451399998E-4</v>
      </c>
      <c r="M907" s="2">
        <f t="shared" si="87"/>
        <v>3.7389291264524047E-7</v>
      </c>
      <c r="N907">
        <v>7.2040000000000007E-2</v>
      </c>
      <c r="O907">
        <v>-1.22404711384E-3</v>
      </c>
      <c r="P907" s="2">
        <f t="shared" si="88"/>
        <v>1.4982913369000337E-6</v>
      </c>
      <c r="Q907">
        <v>7.1739999999999998E-2</v>
      </c>
      <c r="R907">
        <v>-3.8065650342900001E-3</v>
      </c>
      <c r="S907" s="2">
        <f t="shared" si="89"/>
        <v>1.4489937360279229E-5</v>
      </c>
    </row>
    <row r="908" spans="2:19" hidden="1" x14ac:dyDescent="0.25">
      <c r="B908">
        <v>0.39951999999999999</v>
      </c>
      <c r="C908">
        <v>-4.19343617391E-4</v>
      </c>
      <c r="D908" s="2">
        <f t="shared" si="84"/>
        <v>1.7584906944656939E-7</v>
      </c>
      <c r="E908">
        <v>0.39874999999999999</v>
      </c>
      <c r="F908">
        <v>1.6239300327200001E-3</v>
      </c>
      <c r="G908" s="2">
        <f t="shared" si="85"/>
        <v>2.6371487511699805E-6</v>
      </c>
      <c r="H908">
        <v>0.40306999999999998</v>
      </c>
      <c r="I908">
        <v>3.21164000881E-3</v>
      </c>
      <c r="J908" s="2">
        <f t="shared" si="86"/>
        <v>1.0314631546189097E-5</v>
      </c>
      <c r="K908">
        <v>0.35757</v>
      </c>
      <c r="L908">
        <v>-3.2048629619600001E-3</v>
      </c>
      <c r="M908" s="2">
        <f t="shared" si="87"/>
        <v>1.0271146604943025E-5</v>
      </c>
      <c r="N908">
        <v>0.4234</v>
      </c>
      <c r="O908">
        <v>3.1818175819699998E-4</v>
      </c>
      <c r="P908" s="2">
        <f t="shared" si="88"/>
        <v>1.0123963124933416E-7</v>
      </c>
      <c r="Q908">
        <v>0.44040000000000001</v>
      </c>
      <c r="R908">
        <v>-1.0553755548099999E-2</v>
      </c>
      <c r="S908" s="2">
        <f t="shared" si="89"/>
        <v>1.1138175616905151E-4</v>
      </c>
    </row>
    <row r="909" spans="2:19" hidden="1" x14ac:dyDescent="0.25">
      <c r="B909">
        <v>0.20216999999999999</v>
      </c>
      <c r="C909" s="2">
        <v>1.06806703981E-5</v>
      </c>
      <c r="D909" s="2">
        <f t="shared" si="84"/>
        <v>1.1407672015284961E-10</v>
      </c>
      <c r="E909">
        <v>0.19333</v>
      </c>
      <c r="F909" s="2">
        <v>-1.5514701408100001E-5</v>
      </c>
      <c r="G909" s="2">
        <f t="shared" si="85"/>
        <v>2.4070595978250018E-10</v>
      </c>
      <c r="H909">
        <v>0.18057999999999999</v>
      </c>
      <c r="I909" s="2">
        <v>-1.1309867365E-5</v>
      </c>
      <c r="J909" s="2">
        <f t="shared" si="86"/>
        <v>1.2791309981389205E-10</v>
      </c>
      <c r="K909">
        <v>0.20426</v>
      </c>
      <c r="L909">
        <v>1.5916320623399999E-4</v>
      </c>
      <c r="M909" s="2">
        <f t="shared" si="87"/>
        <v>2.5332926218686813E-8</v>
      </c>
      <c r="N909">
        <v>0.20558000000000001</v>
      </c>
      <c r="O909" s="2">
        <v>9.7232906575599998E-5</v>
      </c>
      <c r="P909" s="2">
        <f t="shared" si="88"/>
        <v>9.4542381211393579E-9</v>
      </c>
      <c r="Q909">
        <v>0.18648000000000001</v>
      </c>
      <c r="R909">
        <v>-1.19947026167E-4</v>
      </c>
      <c r="S909" s="2">
        <f t="shared" si="89"/>
        <v>1.4387289086306982E-8</v>
      </c>
    </row>
    <row r="910" spans="2:19" hidden="1" x14ac:dyDescent="0.25">
      <c r="B910">
        <v>0.29926999999999998</v>
      </c>
      <c r="C910" s="2">
        <v>6.0027555249800002E-5</v>
      </c>
      <c r="D910" s="2">
        <f t="shared" si="84"/>
        <v>3.6033073892677919E-9</v>
      </c>
      <c r="E910">
        <v>0.30335000000000001</v>
      </c>
      <c r="F910">
        <v>-2.9388762447199999E-4</v>
      </c>
      <c r="G910" s="2">
        <f t="shared" si="85"/>
        <v>8.636993581779529E-8</v>
      </c>
      <c r="H910">
        <v>0.33588000000000001</v>
      </c>
      <c r="I910">
        <v>-1.0041090289E-4</v>
      </c>
      <c r="J910" s="2">
        <f t="shared" si="86"/>
        <v>1.0082349419185009E-8</v>
      </c>
      <c r="K910">
        <v>0.28244999999999998</v>
      </c>
      <c r="L910">
        <v>2.4132524613300001E-3</v>
      </c>
      <c r="M910" s="2">
        <f t="shared" si="87"/>
        <v>5.8237874421153032E-6</v>
      </c>
      <c r="N910">
        <v>0.27145999999999998</v>
      </c>
      <c r="O910">
        <v>1.90063464083E-3</v>
      </c>
      <c r="P910" s="2">
        <f t="shared" si="88"/>
        <v>3.6124120379229829E-6</v>
      </c>
      <c r="Q910">
        <v>0.25768999999999997</v>
      </c>
      <c r="R910">
        <v>9.7678436985200001E-4</v>
      </c>
      <c r="S910" s="2">
        <f t="shared" si="89"/>
        <v>9.5410770518716866E-7</v>
      </c>
    </row>
    <row r="911" spans="2:19" hidden="1" x14ac:dyDescent="0.25">
      <c r="B911">
        <v>0.10029</v>
      </c>
      <c r="C911">
        <v>-1.16404849874E-4</v>
      </c>
      <c r="D911" s="2">
        <f t="shared" si="84"/>
        <v>1.3550089074188477E-8</v>
      </c>
      <c r="E911">
        <v>0.10025000000000001</v>
      </c>
      <c r="F911">
        <v>3.0336100527300001E-4</v>
      </c>
      <c r="G911" s="2">
        <f t="shared" si="85"/>
        <v>9.2027899520245134E-8</v>
      </c>
      <c r="H911">
        <v>8.2930000000000004E-2</v>
      </c>
      <c r="I911">
        <v>1.4632667505600001E-4</v>
      </c>
      <c r="J911" s="2">
        <f t="shared" si="86"/>
        <v>2.1411495832944216E-8</v>
      </c>
      <c r="K911">
        <v>0.11352</v>
      </c>
      <c r="L911">
        <v>-2.6920909633800002E-3</v>
      </c>
      <c r="M911" s="2">
        <f t="shared" si="87"/>
        <v>7.2473537551122576E-6</v>
      </c>
      <c r="N911">
        <v>7.6910000000000006E-2</v>
      </c>
      <c r="O911">
        <v>-1.838483408E-3</v>
      </c>
      <c r="P911" s="2">
        <f t="shared" si="88"/>
        <v>3.3800212414912945E-6</v>
      </c>
      <c r="Q911">
        <v>0.16556999999999999</v>
      </c>
      <c r="R911">
        <v>2.69101874428E-4</v>
      </c>
      <c r="S911" s="2">
        <f t="shared" si="89"/>
        <v>7.2415818820663084E-8</v>
      </c>
    </row>
    <row r="912" spans="2:19" hidden="1" x14ac:dyDescent="0.25">
      <c r="B912">
        <v>0.39827000000000001</v>
      </c>
      <c r="C912">
        <v>-2.0532475115800001E-4</v>
      </c>
      <c r="D912" s="2">
        <f t="shared" si="84"/>
        <v>4.2158253438094623E-8</v>
      </c>
      <c r="E912">
        <v>0.40307999999999999</v>
      </c>
      <c r="F912">
        <v>1.28585332988E-3</v>
      </c>
      <c r="G912" s="2">
        <f t="shared" si="85"/>
        <v>1.6534187859634843E-6</v>
      </c>
      <c r="H912">
        <v>0.40061000000000002</v>
      </c>
      <c r="I912">
        <v>1.87882761616E-4</v>
      </c>
      <c r="J912" s="2">
        <f t="shared" si="86"/>
        <v>3.5299932112454685E-8</v>
      </c>
      <c r="K912">
        <v>0.39978000000000002</v>
      </c>
      <c r="L912">
        <v>-9.4749108704399992E-3</v>
      </c>
      <c r="M912" s="2">
        <f t="shared" si="87"/>
        <v>8.9773936002782059E-5</v>
      </c>
      <c r="N912">
        <v>0.44603999999999999</v>
      </c>
      <c r="O912">
        <v>-7.90546595019E-3</v>
      </c>
      <c r="P912" s="2">
        <f t="shared" si="88"/>
        <v>6.2496391889613486E-5</v>
      </c>
      <c r="Q912">
        <v>0.39026</v>
      </c>
      <c r="R912">
        <v>-3.9747852995400002E-3</v>
      </c>
      <c r="S912" s="2">
        <f t="shared" si="89"/>
        <v>1.5798918177439289E-5</v>
      </c>
    </row>
    <row r="913" spans="2:19" hidden="1" x14ac:dyDescent="0.25">
      <c r="B913">
        <v>0.20077</v>
      </c>
      <c r="C913" s="2">
        <v>-2.8764231126799998E-5</v>
      </c>
      <c r="D913" s="2">
        <f t="shared" si="84"/>
        <v>8.2738099231596991E-10</v>
      </c>
      <c r="E913">
        <v>0.19527</v>
      </c>
      <c r="F913" s="2">
        <v>-2.6208579059200001E-5</v>
      </c>
      <c r="G913" s="2">
        <f t="shared" si="85"/>
        <v>6.8688961630233677E-10</v>
      </c>
      <c r="H913">
        <v>0.19339999999999999</v>
      </c>
      <c r="I913" s="2">
        <v>3.26048282287E-5</v>
      </c>
      <c r="J913" s="2">
        <f t="shared" si="86"/>
        <v>1.0630748238230324E-9</v>
      </c>
      <c r="K913">
        <v>0.21859999999999999</v>
      </c>
      <c r="L913">
        <v>-2.2048745427000001E-4</v>
      </c>
      <c r="M913" s="2">
        <f t="shared" si="87"/>
        <v>4.8614717490465344E-8</v>
      </c>
      <c r="N913">
        <v>0.21274000000000001</v>
      </c>
      <c r="O913">
        <v>3.7125453764099998E-4</v>
      </c>
      <c r="P913" s="2">
        <f t="shared" si="88"/>
        <v>1.3782993171903266E-7</v>
      </c>
      <c r="Q913">
        <v>0.17433000000000001</v>
      </c>
      <c r="R913" s="2">
        <v>-6.6094541212599999E-5</v>
      </c>
      <c r="S913" s="2">
        <f t="shared" si="89"/>
        <v>4.36848837810408E-9</v>
      </c>
    </row>
    <row r="914" spans="2:19" hidden="1" x14ac:dyDescent="0.25">
      <c r="B914">
        <v>0.29788999999999999</v>
      </c>
      <c r="C914">
        <v>-2.6493374662699999E-4</v>
      </c>
      <c r="D914" s="2">
        <f t="shared" si="84"/>
        <v>7.0189890101819428E-8</v>
      </c>
      <c r="E914">
        <v>0.30080000000000001</v>
      </c>
      <c r="F914" s="2">
        <v>1.1632214818300001E-5</v>
      </c>
      <c r="G914" s="2">
        <f t="shared" si="85"/>
        <v>1.3530842157907811E-10</v>
      </c>
      <c r="H914">
        <v>0.31086999999999998</v>
      </c>
      <c r="I914">
        <v>3.7355901242199999E-4</v>
      </c>
      <c r="J914" s="2">
        <f t="shared" si="86"/>
        <v>1.3954633576169993E-7</v>
      </c>
      <c r="K914">
        <v>0.2737</v>
      </c>
      <c r="L914">
        <v>-1.16766302661E-3</v>
      </c>
      <c r="M914" s="2">
        <f t="shared" si="87"/>
        <v>1.3634369437120256E-6</v>
      </c>
      <c r="N914">
        <v>0.32424999999999998</v>
      </c>
      <c r="O914">
        <v>1.0902988766900001E-3</v>
      </c>
      <c r="P914" s="2">
        <f t="shared" si="88"/>
        <v>1.188751640511476E-6</v>
      </c>
      <c r="Q914">
        <v>0.30669999999999997</v>
      </c>
      <c r="R914">
        <v>7.8541898510500004E-4</v>
      </c>
      <c r="S914" s="2">
        <f t="shared" si="89"/>
        <v>6.1688298216336827E-7</v>
      </c>
    </row>
    <row r="915" spans="2:19" hidden="1" x14ac:dyDescent="0.25">
      <c r="B915">
        <v>0.10279000000000001</v>
      </c>
      <c r="C915">
        <v>3.7209416631100002E-4</v>
      </c>
      <c r="D915" s="2">
        <f t="shared" si="84"/>
        <v>1.3845406860267814E-7</v>
      </c>
      <c r="E915">
        <v>0.1084</v>
      </c>
      <c r="F915">
        <v>1.9438102341399999E-4</v>
      </c>
      <c r="G915" s="2">
        <f t="shared" si="85"/>
        <v>3.7783982263474016E-8</v>
      </c>
      <c r="H915">
        <v>9.3810000000000004E-2</v>
      </c>
      <c r="I915">
        <v>-4.71233000684E-4</v>
      </c>
      <c r="J915" s="2">
        <f t="shared" si="86"/>
        <v>2.2206054093364674E-7</v>
      </c>
      <c r="K915">
        <v>8.6480000000000001E-2</v>
      </c>
      <c r="L915">
        <v>2.4289405233000002E-3</v>
      </c>
      <c r="M915" s="2">
        <f t="shared" si="87"/>
        <v>5.8997520657288785E-6</v>
      </c>
      <c r="N915">
        <v>4.5089999999999998E-2</v>
      </c>
      <c r="O915">
        <v>-3.3297038548599999E-3</v>
      </c>
      <c r="P915" s="2">
        <f t="shared" si="88"/>
        <v>1.1086927761069543E-5</v>
      </c>
      <c r="Q915">
        <v>0.11268</v>
      </c>
      <c r="R915" s="2">
        <v>-7.3465341609500001E-6</v>
      </c>
      <c r="S915" s="2">
        <f t="shared" si="89"/>
        <v>5.397156417800532E-11</v>
      </c>
    </row>
    <row r="916" spans="2:19" hidden="1" x14ac:dyDescent="0.25">
      <c r="B916">
        <v>0.39856000000000003</v>
      </c>
      <c r="C916">
        <v>9.8999506932099992E-4</v>
      </c>
      <c r="D916" s="2">
        <f t="shared" si="84"/>
        <v>9.8009023727989145E-7</v>
      </c>
      <c r="E916">
        <v>0.39554</v>
      </c>
      <c r="F916">
        <v>-2.01204323795E-4</v>
      </c>
      <c r="G916" s="2">
        <f t="shared" si="85"/>
        <v>4.0483179913803205E-8</v>
      </c>
      <c r="H916">
        <v>0.40190999999999999</v>
      </c>
      <c r="I916">
        <v>-1.5434799128800001E-3</v>
      </c>
      <c r="J916" s="2">
        <f t="shared" si="86"/>
        <v>2.3823302414640525E-6</v>
      </c>
      <c r="K916">
        <v>0.42121999999999998</v>
      </c>
      <c r="L916">
        <v>4.1645526476999997E-3</v>
      </c>
      <c r="M916" s="2">
        <f t="shared" si="87"/>
        <v>1.7343498755465079E-5</v>
      </c>
      <c r="N916">
        <v>0.41792000000000001</v>
      </c>
      <c r="O916">
        <v>-2.1250100375500001E-3</v>
      </c>
      <c r="P916" s="2">
        <f t="shared" si="88"/>
        <v>4.5156676596882527E-6</v>
      </c>
      <c r="Q916">
        <v>0.40627999999999997</v>
      </c>
      <c r="R916">
        <v>-4.4137785950700004E-3</v>
      </c>
      <c r="S916" s="2">
        <f t="shared" si="89"/>
        <v>1.9481441486298107E-5</v>
      </c>
    </row>
    <row r="917" spans="2:19" hidden="1" x14ac:dyDescent="0.25">
      <c r="B917">
        <v>0.19686999999999999</v>
      </c>
      <c r="C917" s="2">
        <v>-3.1103549720299998E-5</v>
      </c>
      <c r="D917" s="2">
        <f t="shared" si="84"/>
        <v>9.6743080520317418E-10</v>
      </c>
      <c r="E917">
        <v>0.19563</v>
      </c>
      <c r="F917" s="2">
        <v>-5.5782611709300003E-5</v>
      </c>
      <c r="G917" s="2">
        <f t="shared" si="85"/>
        <v>3.1116997691105339E-9</v>
      </c>
      <c r="H917">
        <v>0.18167</v>
      </c>
      <c r="I917" s="2">
        <v>-6.1281476643200005E-5</v>
      </c>
      <c r="J917" s="2">
        <f t="shared" si="86"/>
        <v>3.7554193795710675E-9</v>
      </c>
      <c r="K917">
        <v>0.20544000000000001</v>
      </c>
      <c r="L917">
        <v>5.6948393349500002E-4</v>
      </c>
      <c r="M917" s="2">
        <f t="shared" si="87"/>
        <v>3.2431195050893758E-7</v>
      </c>
      <c r="N917">
        <v>0.18328</v>
      </c>
      <c r="O917">
        <v>1.58585042738E-4</v>
      </c>
      <c r="P917" s="2">
        <f t="shared" si="88"/>
        <v>2.5149215780213286E-8</v>
      </c>
      <c r="Q917">
        <v>0.17355999999999999</v>
      </c>
      <c r="R917">
        <v>1.13840973364E-4</v>
      </c>
      <c r="S917" s="2">
        <f t="shared" si="89"/>
        <v>1.2959767216462959E-8</v>
      </c>
    </row>
    <row r="918" spans="2:19" hidden="1" x14ac:dyDescent="0.25">
      <c r="B918">
        <v>0.29908000000000001</v>
      </c>
      <c r="C918" s="2">
        <v>-7.4937331424699999E-5</v>
      </c>
      <c r="D918" s="2">
        <f t="shared" si="84"/>
        <v>5.6156036410553303E-9</v>
      </c>
      <c r="E918">
        <v>0.30565999999999999</v>
      </c>
      <c r="F918">
        <v>-1.5743465972099999E-4</v>
      </c>
      <c r="G918" s="2">
        <f t="shared" si="85"/>
        <v>2.4785672081467059E-8</v>
      </c>
      <c r="H918">
        <v>0.31917000000000001</v>
      </c>
      <c r="I918" s="2">
        <v>-4.6714475873699997E-5</v>
      </c>
      <c r="J918" s="2">
        <f t="shared" si="86"/>
        <v>2.1822422561544992E-9</v>
      </c>
      <c r="K918">
        <v>0.30047000000000001</v>
      </c>
      <c r="L918">
        <v>1.4470641735800001E-3</v>
      </c>
      <c r="M918" s="2">
        <f t="shared" si="87"/>
        <v>2.0939947224587686E-6</v>
      </c>
      <c r="N918">
        <v>0.31879000000000002</v>
      </c>
      <c r="O918">
        <v>-7.0043801565899998E-4</v>
      </c>
      <c r="P918" s="2">
        <f t="shared" si="88"/>
        <v>4.9061341378031753E-7</v>
      </c>
      <c r="Q918">
        <v>0.30058000000000001</v>
      </c>
      <c r="R918">
        <v>-2.27394900061E-4</v>
      </c>
      <c r="S918" s="2">
        <f t="shared" si="89"/>
        <v>5.1708440573752176E-8</v>
      </c>
    </row>
    <row r="919" spans="2:19" hidden="1" x14ac:dyDescent="0.25">
      <c r="B919">
        <v>0.10644000000000001</v>
      </c>
      <c r="C919">
        <v>2.7882807026899999E-4</v>
      </c>
      <c r="D919" s="2">
        <f t="shared" si="84"/>
        <v>7.7745092769934396E-8</v>
      </c>
      <c r="E919">
        <v>0.10011</v>
      </c>
      <c r="F919">
        <v>5.1278139343499999E-4</v>
      </c>
      <c r="G919" s="2">
        <f t="shared" si="85"/>
        <v>2.6294475745314023E-7</v>
      </c>
      <c r="H919">
        <v>9.9879999999999997E-2</v>
      </c>
      <c r="I919">
        <v>4.6897867535300003E-4</v>
      </c>
      <c r="J919" s="2">
        <f t="shared" si="86"/>
        <v>2.1994099793585458E-7</v>
      </c>
      <c r="K919">
        <v>0.10721</v>
      </c>
      <c r="L919">
        <v>-5.0829383478000001E-3</v>
      </c>
      <c r="M919" s="2">
        <f t="shared" si="87"/>
        <v>2.5836262247535795E-5</v>
      </c>
      <c r="N919">
        <v>7.3249999999999996E-2</v>
      </c>
      <c r="O919">
        <v>-7.5997169627599998E-4</v>
      </c>
      <c r="P919" s="2">
        <f t="shared" si="88"/>
        <v>5.775569791406208E-7</v>
      </c>
      <c r="Q919">
        <v>6.3119999999999996E-2</v>
      </c>
      <c r="R919">
        <v>-7.9232070145499999E-4</v>
      </c>
      <c r="S919" s="2">
        <f t="shared" si="89"/>
        <v>6.2777209395414327E-7</v>
      </c>
    </row>
    <row r="920" spans="2:19" hidden="1" x14ac:dyDescent="0.25">
      <c r="B920">
        <v>0.39761000000000002</v>
      </c>
      <c r="C920">
        <v>1.88030415944E-4</v>
      </c>
      <c r="D920" s="2">
        <f t="shared" si="84"/>
        <v>3.5355437320073652E-8</v>
      </c>
      <c r="E920">
        <v>0.39860000000000001</v>
      </c>
      <c r="F920">
        <v>4.1517715499300001E-4</v>
      </c>
      <c r="G920" s="2">
        <f t="shared" si="85"/>
        <v>1.7237207002808157E-7</v>
      </c>
      <c r="H920">
        <v>0.39928000000000002</v>
      </c>
      <c r="I920" s="2">
        <v>-6.3633720463700003E-5</v>
      </c>
      <c r="J920" s="2">
        <f t="shared" si="86"/>
        <v>4.0492503800523129E-9</v>
      </c>
      <c r="K920">
        <v>0.38688</v>
      </c>
      <c r="L920">
        <v>-2.7220889028399999E-3</v>
      </c>
      <c r="M920" s="2">
        <f t="shared" si="87"/>
        <v>7.4097679949646743E-6</v>
      </c>
      <c r="N920">
        <v>0.42468</v>
      </c>
      <c r="O920">
        <v>3.65390643708E-3</v>
      </c>
      <c r="P920" s="2">
        <f t="shared" si="88"/>
        <v>1.335103225093466E-5</v>
      </c>
      <c r="Q920">
        <v>0.46273999999999998</v>
      </c>
      <c r="R920">
        <v>9.2537774244500002E-4</v>
      </c>
      <c r="S920" s="2">
        <f t="shared" si="89"/>
        <v>8.5632396621260481E-7</v>
      </c>
    </row>
    <row r="921" spans="2:19" hidden="1" x14ac:dyDescent="0.25">
      <c r="B921">
        <v>0.19896</v>
      </c>
      <c r="C921" s="2">
        <v>-4.5579524634500001E-6</v>
      </c>
      <c r="D921" s="2">
        <f t="shared" si="84"/>
        <v>2.0774930659069923E-11</v>
      </c>
      <c r="E921">
        <v>0.19893</v>
      </c>
      <c r="F921" s="2">
        <v>8.3752549631500005E-6</v>
      </c>
      <c r="G921" s="2">
        <f t="shared" si="85"/>
        <v>7.0144895697768714E-11</v>
      </c>
      <c r="H921">
        <v>0.20635000000000001</v>
      </c>
      <c r="I921" s="2">
        <v>2.55139196228E-6</v>
      </c>
      <c r="J921" s="2">
        <f t="shared" si="86"/>
        <v>6.5096009451869892E-12</v>
      </c>
      <c r="K921">
        <v>0.19633999999999999</v>
      </c>
      <c r="L921">
        <v>1.2438515078E-4</v>
      </c>
      <c r="M921" s="2">
        <f t="shared" si="87"/>
        <v>1.5471665734563334E-8</v>
      </c>
      <c r="N921">
        <v>0.19633</v>
      </c>
      <c r="O921" s="2">
        <v>4.6116964129000001E-5</v>
      </c>
      <c r="P921" s="2">
        <f t="shared" si="88"/>
        <v>2.1267743804754727E-9</v>
      </c>
      <c r="Q921">
        <v>0.18556</v>
      </c>
      <c r="R921" s="2">
        <v>4.1609156553199997E-5</v>
      </c>
      <c r="S921" s="2">
        <f t="shared" si="89"/>
        <v>1.7313219090687063E-9</v>
      </c>
    </row>
    <row r="922" spans="2:19" hidden="1" x14ac:dyDescent="0.25">
      <c r="B922">
        <v>0.29860999999999999</v>
      </c>
      <c r="C922" s="2">
        <v>8.3424281253500002E-5</v>
      </c>
      <c r="D922" s="2">
        <f t="shared" si="84"/>
        <v>6.9596107026630715E-9</v>
      </c>
      <c r="E922">
        <v>0.29965999999999998</v>
      </c>
      <c r="F922" s="2">
        <v>6.73341205183E-5</v>
      </c>
      <c r="G922" s="2">
        <f t="shared" si="85"/>
        <v>4.5338837859729487E-9</v>
      </c>
      <c r="H922">
        <v>0.29986000000000002</v>
      </c>
      <c r="I922">
        <v>-4.9721751183099999E-4</v>
      </c>
      <c r="J922" s="2">
        <f t="shared" si="86"/>
        <v>2.4722525407141061E-7</v>
      </c>
      <c r="K922">
        <v>0.31231999999999999</v>
      </c>
      <c r="L922">
        <v>4.6437594473000001E-4</v>
      </c>
      <c r="M922" s="2">
        <f t="shared" si="87"/>
        <v>2.1564501804388002E-7</v>
      </c>
      <c r="N922">
        <v>0.29343000000000002</v>
      </c>
      <c r="O922">
        <v>-1.5820632192E-3</v>
      </c>
      <c r="P922" s="2">
        <f t="shared" si="88"/>
        <v>2.5029240295454672E-6</v>
      </c>
      <c r="Q922">
        <v>0.37701000000000001</v>
      </c>
      <c r="R922">
        <v>6.4104782315300003E-4</v>
      </c>
      <c r="S922" s="2">
        <f t="shared" si="89"/>
        <v>4.1094231156920002E-7</v>
      </c>
    </row>
    <row r="923" spans="2:19" hidden="1" x14ac:dyDescent="0.25">
      <c r="B923">
        <v>0.10072</v>
      </c>
      <c r="C923" s="2">
        <v>-2.32123081666E-5</v>
      </c>
      <c r="D923" s="2">
        <f t="shared" si="84"/>
        <v>5.3881125042120503E-10</v>
      </c>
      <c r="E923">
        <v>0.10637000000000001</v>
      </c>
      <c r="F923" s="2">
        <v>-9.72105391303E-5</v>
      </c>
      <c r="G923" s="2">
        <f t="shared" si="85"/>
        <v>9.4498889180035873E-9</v>
      </c>
      <c r="H923">
        <v>0.10842</v>
      </c>
      <c r="I923">
        <v>2.9066327225300002E-4</v>
      </c>
      <c r="J923" s="2">
        <f t="shared" si="86"/>
        <v>8.4485137836821607E-8</v>
      </c>
      <c r="K923">
        <v>0.12274</v>
      </c>
      <c r="L923">
        <v>-1.2804708394400001E-3</v>
      </c>
      <c r="M923" s="2">
        <f t="shared" si="87"/>
        <v>1.6396055706561785E-6</v>
      </c>
      <c r="N923">
        <v>0.12684999999999999</v>
      </c>
      <c r="O923">
        <v>7.1195197218400003E-4</v>
      </c>
      <c r="P923" s="2">
        <f t="shared" si="88"/>
        <v>5.0687561069668715E-7</v>
      </c>
      <c r="Q923">
        <v>3.9960000000000002E-2</v>
      </c>
      <c r="R923">
        <v>-7.8497584378899997E-4</v>
      </c>
      <c r="S923" s="2">
        <f t="shared" si="89"/>
        <v>6.1618707533225253E-7</v>
      </c>
    </row>
    <row r="924" spans="2:19" hidden="1" x14ac:dyDescent="0.25">
      <c r="B924">
        <v>0.40171000000000001</v>
      </c>
      <c r="C924">
        <v>-4.3058511064800002E-4</v>
      </c>
      <c r="D924" s="2">
        <f t="shared" si="84"/>
        <v>1.8540353751175041E-7</v>
      </c>
      <c r="E924">
        <v>0.39505000000000001</v>
      </c>
      <c r="F924">
        <v>-2.0884796514899999E-4</v>
      </c>
      <c r="G924" s="2">
        <f t="shared" si="85"/>
        <v>4.3617472546877913E-8</v>
      </c>
      <c r="H924">
        <v>0.38538</v>
      </c>
      <c r="I924">
        <v>2.42099348921E-3</v>
      </c>
      <c r="J924" s="2">
        <f t="shared" si="86"/>
        <v>5.8612094747972098E-6</v>
      </c>
      <c r="K924">
        <v>0.36859999999999998</v>
      </c>
      <c r="L924">
        <v>-1.58030205628E-3</v>
      </c>
      <c r="M924" s="2">
        <f t="shared" si="87"/>
        <v>2.4973545890827961E-6</v>
      </c>
      <c r="N924">
        <v>0.38340000000000002</v>
      </c>
      <c r="O924">
        <v>7.8758287227800004E-3</v>
      </c>
      <c r="P924" s="2">
        <f t="shared" si="88"/>
        <v>6.2028678070566448E-5</v>
      </c>
      <c r="Q924">
        <v>0.39746999999999999</v>
      </c>
      <c r="R924">
        <v>-2.19473156844E-3</v>
      </c>
      <c r="S924" s="2">
        <f t="shared" si="89"/>
        <v>4.8168466575071029E-6</v>
      </c>
    </row>
    <row r="925" spans="2:19" hidden="1" x14ac:dyDescent="0.25">
      <c r="B925">
        <v>0.20191000000000001</v>
      </c>
      <c r="C925" s="2">
        <v>1.5251322946100001E-5</v>
      </c>
      <c r="D925" s="2">
        <f t="shared" si="84"/>
        <v>2.3260285160623641E-10</v>
      </c>
      <c r="E925">
        <v>0.20046</v>
      </c>
      <c r="F925" s="2">
        <v>-6.9429810281499999E-6</v>
      </c>
      <c r="G925" s="2">
        <f t="shared" si="85"/>
        <v>4.8204985557250829E-11</v>
      </c>
      <c r="H925">
        <v>0.21143999999999999</v>
      </c>
      <c r="I925" s="2">
        <v>-1.7737397922799999E-5</v>
      </c>
      <c r="J925" s="2">
        <f t="shared" si="86"/>
        <v>3.1461528507174973E-10</v>
      </c>
      <c r="K925">
        <v>0.19044</v>
      </c>
      <c r="L925">
        <v>-1.69305963192E-4</v>
      </c>
      <c r="M925" s="2">
        <f t="shared" si="87"/>
        <v>2.8664509172370859E-8</v>
      </c>
      <c r="N925">
        <v>0.20501</v>
      </c>
      <c r="O925" s="2">
        <v>-5.60817946494E-5</v>
      </c>
      <c r="P925" s="2">
        <f t="shared" si="88"/>
        <v>3.1451676910974706E-9</v>
      </c>
      <c r="Q925">
        <v>0.24157000000000001</v>
      </c>
      <c r="R925" s="2">
        <v>9.2880996446399993E-5</v>
      </c>
      <c r="S925" s="2">
        <f t="shared" si="89"/>
        <v>8.6268795008761676E-9</v>
      </c>
    </row>
    <row r="926" spans="2:19" hidden="1" x14ac:dyDescent="0.25">
      <c r="B926">
        <v>0.29772999999999999</v>
      </c>
      <c r="C926" s="2">
        <v>7.9357255665700002E-5</v>
      </c>
      <c r="D926" s="2">
        <f t="shared" si="84"/>
        <v>6.2975740267912752E-9</v>
      </c>
      <c r="E926">
        <v>0.30518000000000001</v>
      </c>
      <c r="F926">
        <v>3.4009762212300001E-4</v>
      </c>
      <c r="G926" s="2">
        <f t="shared" si="85"/>
        <v>1.1566639257371891E-7</v>
      </c>
      <c r="H926">
        <v>0.29332000000000003</v>
      </c>
      <c r="I926">
        <v>3.8592382032999999E-4</v>
      </c>
      <c r="J926" s="2">
        <f t="shared" si="86"/>
        <v>1.4893719509810211E-7</v>
      </c>
      <c r="K926">
        <v>0.31480999999999998</v>
      </c>
      <c r="L926">
        <v>-1.10714020879E-3</v>
      </c>
      <c r="M926" s="2">
        <f t="shared" si="87"/>
        <v>1.2257594419195647E-6</v>
      </c>
      <c r="N926">
        <v>0.30580000000000002</v>
      </c>
      <c r="O926">
        <v>-9.9895352017900004E-4</v>
      </c>
      <c r="P926" s="2">
        <f t="shared" si="88"/>
        <v>9.9790813547801582E-7</v>
      </c>
      <c r="Q926">
        <v>0.29603000000000002</v>
      </c>
      <c r="R926" s="2">
        <v>3.07877630188E-5</v>
      </c>
      <c r="S926" s="2">
        <f t="shared" si="89"/>
        <v>9.4788635170178886E-10</v>
      </c>
    </row>
    <row r="927" spans="2:19" hidden="1" x14ac:dyDescent="0.25">
      <c r="B927">
        <v>9.7909999999999997E-2</v>
      </c>
      <c r="C927">
        <v>-1.6360087314700001E-4</v>
      </c>
      <c r="D927" s="2">
        <f t="shared" si="84"/>
        <v>2.6765245694460787E-8</v>
      </c>
      <c r="E927">
        <v>9.9129999999999996E-2</v>
      </c>
      <c r="F927">
        <v>-1.5333384843100001E-4</v>
      </c>
      <c r="G927" s="2">
        <f t="shared" si="85"/>
        <v>2.3511269074660883E-8</v>
      </c>
      <c r="H927">
        <v>8.1610000000000002E-2</v>
      </c>
      <c r="I927">
        <v>-1.04050555336E-4</v>
      </c>
      <c r="J927" s="2">
        <f t="shared" si="86"/>
        <v>1.0826518065729998E-8</v>
      </c>
      <c r="K927">
        <v>0.12207</v>
      </c>
      <c r="L927">
        <v>1.90755804227E-3</v>
      </c>
      <c r="M927" s="2">
        <f t="shared" si="87"/>
        <v>3.6387776846289547E-6</v>
      </c>
      <c r="N927">
        <v>9.4789999999999999E-2</v>
      </c>
      <c r="O927">
        <v>1.06502580661E-3</v>
      </c>
      <c r="P927" s="2">
        <f t="shared" si="88"/>
        <v>1.1342799687452811E-6</v>
      </c>
      <c r="Q927">
        <v>2.1000000000000001E-4</v>
      </c>
      <c r="R927">
        <v>-6.62915688239E-4</v>
      </c>
      <c r="S927" s="2">
        <f t="shared" si="89"/>
        <v>4.3945720971338706E-7</v>
      </c>
    </row>
    <row r="928" spans="2:19" hidden="1" x14ac:dyDescent="0.25">
      <c r="B928">
        <v>0.40244999999999997</v>
      </c>
      <c r="C928">
        <v>-2.9275893808700001E-4</v>
      </c>
      <c r="D928" s="2">
        <f t="shared" si="84"/>
        <v>8.5707795829827908E-8</v>
      </c>
      <c r="E928">
        <v>0.39523000000000003</v>
      </c>
      <c r="F928">
        <v>-1.7040218846299999E-3</v>
      </c>
      <c r="G928" s="2">
        <f t="shared" si="85"/>
        <v>2.9036905832979765E-6</v>
      </c>
      <c r="H928">
        <v>0.41363</v>
      </c>
      <c r="I928">
        <v>-1.77291534199E-3</v>
      </c>
      <c r="J928" s="2">
        <f t="shared" si="86"/>
        <v>3.1432288098635188E-6</v>
      </c>
      <c r="K928">
        <v>0.37268000000000001</v>
      </c>
      <c r="L928">
        <v>4.04104028901E-3</v>
      </c>
      <c r="M928" s="2">
        <f t="shared" si="87"/>
        <v>1.6330006617402025E-5</v>
      </c>
      <c r="N928">
        <v>0.39439999999999997</v>
      </c>
      <c r="O928">
        <v>4.0772079412699997E-3</v>
      </c>
      <c r="P928" s="2">
        <f t="shared" si="88"/>
        <v>1.6623624596355149E-5</v>
      </c>
      <c r="Q928">
        <v>0.46218999999999999</v>
      </c>
      <c r="R928">
        <v>9.6994578020000004E-4</v>
      </c>
      <c r="S928" s="2">
        <f t="shared" si="89"/>
        <v>9.4079481652778675E-7</v>
      </c>
    </row>
    <row r="929" spans="2:19" hidden="1" x14ac:dyDescent="0.25">
      <c r="B929">
        <v>0.20016</v>
      </c>
      <c r="C929" s="2">
        <v>1.13697177164E-5</v>
      </c>
      <c r="D929" s="2">
        <f t="shared" si="84"/>
        <v>1.2927048095062003E-10</v>
      </c>
      <c r="E929">
        <v>0.19717999999999999</v>
      </c>
      <c r="F929" s="2">
        <v>-1.32878786919E-5</v>
      </c>
      <c r="G929" s="2">
        <f t="shared" si="85"/>
        <v>1.7656772013065004E-10</v>
      </c>
      <c r="H929">
        <v>0.17535999999999999</v>
      </c>
      <c r="I929" s="2">
        <v>-1.9578863205700001E-6</v>
      </c>
      <c r="J929" s="2">
        <f t="shared" si="86"/>
        <v>3.8333188442751333E-12</v>
      </c>
      <c r="K929">
        <v>0.18686</v>
      </c>
      <c r="L929" s="2">
        <v>-3.0586038588199999E-5</v>
      </c>
      <c r="M929" s="2">
        <f t="shared" si="87"/>
        <v>9.3550575651885934E-10</v>
      </c>
      <c r="N929">
        <v>0.18357999999999999</v>
      </c>
      <c r="O929">
        <v>3.1088520372599999E-4</v>
      </c>
      <c r="P929" s="2">
        <f t="shared" si="88"/>
        <v>9.6649609895756525E-8</v>
      </c>
      <c r="Q929">
        <v>0.17257</v>
      </c>
      <c r="R929">
        <v>-2.859058981E-4</v>
      </c>
      <c r="S929" s="2">
        <f t="shared" si="89"/>
        <v>8.1742182568367581E-8</v>
      </c>
    </row>
    <row r="930" spans="2:19" hidden="1" x14ac:dyDescent="0.25">
      <c r="B930">
        <v>0.29932999999999998</v>
      </c>
      <c r="C930">
        <v>1.7550374792899999E-4</v>
      </c>
      <c r="D930" s="2">
        <f t="shared" si="84"/>
        <v>3.0801565537125969E-8</v>
      </c>
      <c r="E930">
        <v>0.29875000000000002</v>
      </c>
      <c r="F930">
        <v>2.4637347053200001E-4</v>
      </c>
      <c r="G930" s="2">
        <f t="shared" si="85"/>
        <v>6.069988698198228E-8</v>
      </c>
      <c r="H930">
        <v>0.31214999999999998</v>
      </c>
      <c r="I930">
        <v>8.0742227753400004E-4</v>
      </c>
      <c r="J930" s="2">
        <f t="shared" si="86"/>
        <v>6.5193073425819179E-7</v>
      </c>
      <c r="K930">
        <v>0.33189000000000002</v>
      </c>
      <c r="L930" s="2">
        <v>1.2151995053899999E-5</v>
      </c>
      <c r="M930" s="2">
        <f t="shared" si="87"/>
        <v>1.4767098379001003E-10</v>
      </c>
      <c r="N930">
        <v>0.33389000000000002</v>
      </c>
      <c r="O930">
        <v>9.1395339558299996E-4</v>
      </c>
      <c r="P930" s="2">
        <f t="shared" si="88"/>
        <v>8.3531080929769566E-7</v>
      </c>
      <c r="Q930">
        <v>0.33917999999999998</v>
      </c>
      <c r="R930">
        <v>3.1757024463E-4</v>
      </c>
      <c r="S930" s="2">
        <f t="shared" si="89"/>
        <v>1.0085086027435804E-7</v>
      </c>
    </row>
    <row r="931" spans="2:19" hidden="1" x14ac:dyDescent="0.25">
      <c r="B931">
        <v>0.10205</v>
      </c>
      <c r="C931">
        <v>-1.9295103789900001E-4</v>
      </c>
      <c r="D931" s="2">
        <f t="shared" si="84"/>
        <v>3.7230103026301339E-8</v>
      </c>
      <c r="E931">
        <v>9.9570000000000006E-2</v>
      </c>
      <c r="F931" s="2">
        <v>-4.9665960276900003E-5</v>
      </c>
      <c r="G931" s="2">
        <f t="shared" si="85"/>
        <v>2.466707610226609E-9</v>
      </c>
      <c r="H931">
        <v>0.10595</v>
      </c>
      <c r="I931">
        <v>-5.2235132229200005E-4</v>
      </c>
      <c r="J931" s="2">
        <f t="shared" si="86"/>
        <v>2.7285090390020089E-7</v>
      </c>
      <c r="K931">
        <v>8.5529999999999995E-2</v>
      </c>
      <c r="L931">
        <v>2.5899649153099998E-4</v>
      </c>
      <c r="M931" s="2">
        <f t="shared" si="87"/>
        <v>6.707918262536735E-8</v>
      </c>
      <c r="N931">
        <v>9.4359999999999999E-2</v>
      </c>
      <c r="O931">
        <v>-2.7989239933E-3</v>
      </c>
      <c r="P931" s="2">
        <f t="shared" si="88"/>
        <v>7.8339755202704178E-6</v>
      </c>
      <c r="Q931">
        <v>8.5999999999999993E-2</v>
      </c>
      <c r="R931">
        <v>1.7264423889300001E-3</v>
      </c>
      <c r="S931" s="2">
        <f t="shared" si="89"/>
        <v>2.9806033222943256E-6</v>
      </c>
    </row>
    <row r="932" spans="2:19" hidden="1" x14ac:dyDescent="0.25">
      <c r="B932">
        <v>0.39845999999999998</v>
      </c>
      <c r="C932">
        <v>-7.2519155152999998E-4</v>
      </c>
      <c r="D932" s="2">
        <f t="shared" si="84"/>
        <v>5.2590278641048864E-7</v>
      </c>
      <c r="E932">
        <v>0.40449000000000002</v>
      </c>
      <c r="F932">
        <v>-1.1944277403300001E-3</v>
      </c>
      <c r="G932" s="2">
        <f t="shared" si="85"/>
        <v>1.4266576268698301E-6</v>
      </c>
      <c r="H932">
        <v>0.40654000000000001</v>
      </c>
      <c r="I932">
        <v>-3.8883435083600002E-3</v>
      </c>
      <c r="J932" s="2">
        <f t="shared" si="86"/>
        <v>1.5119215239005356E-5</v>
      </c>
      <c r="K932">
        <v>0.39572000000000002</v>
      </c>
      <c r="L932">
        <v>2.11380671889E-4</v>
      </c>
      <c r="M932" s="2">
        <f t="shared" si="87"/>
        <v>4.4681788448245079E-8</v>
      </c>
      <c r="N932">
        <v>0.38817000000000002</v>
      </c>
      <c r="O932">
        <v>-1.7413321257100001E-3</v>
      </c>
      <c r="P932" s="2">
        <f t="shared" si="88"/>
        <v>3.0322375720297074E-6</v>
      </c>
      <c r="Q932">
        <v>0.40225</v>
      </c>
      <c r="R932">
        <v>-3.8749686668399998E-3</v>
      </c>
      <c r="S932" s="2">
        <f t="shared" si="89"/>
        <v>1.5015382168991765E-5</v>
      </c>
    </row>
    <row r="933" spans="2:19" hidden="1" x14ac:dyDescent="0.25">
      <c r="B933">
        <v>0.19972999999999999</v>
      </c>
      <c r="C933" s="2">
        <v>-2.1221032094200001E-5</v>
      </c>
      <c r="D933" s="2">
        <f t="shared" si="84"/>
        <v>4.5033220314306647E-10</v>
      </c>
      <c r="E933">
        <v>0.19359000000000001</v>
      </c>
      <c r="F933" s="2">
        <v>-1.3210489628399999E-5</v>
      </c>
      <c r="G933" s="2">
        <f t="shared" si="85"/>
        <v>1.7451703622206395E-10</v>
      </c>
      <c r="H933">
        <v>0.19586999999999999</v>
      </c>
      <c r="I933">
        <v>-2.4971055275900002E-4</v>
      </c>
      <c r="J933" s="2">
        <f t="shared" si="86"/>
        <v>6.2355360159205335E-8</v>
      </c>
      <c r="K933">
        <v>0.17222999999999999</v>
      </c>
      <c r="L933">
        <v>-1.00766628633E-4</v>
      </c>
      <c r="M933" s="2">
        <f t="shared" si="87"/>
        <v>1.0153913446060935E-8</v>
      </c>
      <c r="N933">
        <v>0.20694000000000001</v>
      </c>
      <c r="O933">
        <v>-3.7418586781799999E-4</v>
      </c>
      <c r="P933" s="2">
        <f t="shared" si="88"/>
        <v>1.4001506367470978E-7</v>
      </c>
      <c r="Q933">
        <v>0.20918999999999999</v>
      </c>
      <c r="R933">
        <v>6.9112265929499996E-4</v>
      </c>
      <c r="S933" s="2">
        <f t="shared" si="89"/>
        <v>4.776505301909926E-7</v>
      </c>
    </row>
    <row r="934" spans="2:19" hidden="1" x14ac:dyDescent="0.25">
      <c r="B934">
        <v>0.30309000000000003</v>
      </c>
      <c r="C934" s="2">
        <v>-3.2698057978500003E-5</v>
      </c>
      <c r="D934" s="2">
        <f t="shared" si="84"/>
        <v>1.0691629955653476E-9</v>
      </c>
      <c r="E934">
        <v>0.30686999999999998</v>
      </c>
      <c r="F934">
        <v>3.3034184192099999E-4</v>
      </c>
      <c r="G934" s="2">
        <f t="shared" si="85"/>
        <v>1.0912573252375895E-7</v>
      </c>
      <c r="H934">
        <v>0.30131999999999998</v>
      </c>
      <c r="I934">
        <v>-1.35618818004E-3</v>
      </c>
      <c r="J934" s="2">
        <f t="shared" si="86"/>
        <v>1.8392463796802074E-6</v>
      </c>
      <c r="K934">
        <v>0.30497999999999997</v>
      </c>
      <c r="L934">
        <v>-4.4386831435400001E-4</v>
      </c>
      <c r="M934" s="2">
        <f t="shared" si="87"/>
        <v>1.9701908048746137E-7</v>
      </c>
      <c r="N934">
        <v>0.24782999999999999</v>
      </c>
      <c r="O934" s="2">
        <v>-5.4931094193699999E-5</v>
      </c>
      <c r="P934" s="2">
        <f t="shared" si="88"/>
        <v>3.0174251093171416E-9</v>
      </c>
      <c r="Q934">
        <v>0.25968999999999998</v>
      </c>
      <c r="R934">
        <v>1.83683573969E-3</v>
      </c>
      <c r="S934" s="2">
        <f t="shared" si="89"/>
        <v>3.3739655346025093E-6</v>
      </c>
    </row>
    <row r="935" spans="2:19" hidden="1" x14ac:dyDescent="0.25">
      <c r="B935">
        <v>0.10055</v>
      </c>
      <c r="C935">
        <v>1.7514548412000001E-4</v>
      </c>
      <c r="D935" s="2">
        <f t="shared" si="84"/>
        <v>3.0675940607629173E-8</v>
      </c>
      <c r="E935">
        <v>0.10102</v>
      </c>
      <c r="F935">
        <v>-1.1889177939400001E-4</v>
      </c>
      <c r="G935" s="2">
        <f t="shared" si="85"/>
        <v>1.4135255207471564E-8</v>
      </c>
      <c r="H935">
        <v>0.10410999999999999</v>
      </c>
      <c r="I935">
        <v>2.6995632145099999E-3</v>
      </c>
      <c r="J935" s="2">
        <f t="shared" si="86"/>
        <v>7.2876415491355636E-6</v>
      </c>
      <c r="K935">
        <v>0.13758999999999999</v>
      </c>
      <c r="L935">
        <v>1.0571249857099999E-3</v>
      </c>
      <c r="M935" s="2">
        <f t="shared" si="87"/>
        <v>1.1175132354123675E-6</v>
      </c>
      <c r="N935">
        <v>0.12411</v>
      </c>
      <c r="O935">
        <v>2.84572346437E-3</v>
      </c>
      <c r="P935" s="2">
        <f t="shared" si="88"/>
        <v>8.0981420356659955E-6</v>
      </c>
      <c r="Q935">
        <v>0.12887000000000001</v>
      </c>
      <c r="R935">
        <v>-6.1537337648300003E-3</v>
      </c>
      <c r="S935" s="2">
        <f t="shared" si="89"/>
        <v>3.7868439248408808E-5</v>
      </c>
    </row>
    <row r="936" spans="2:19" hidden="1" x14ac:dyDescent="0.25">
      <c r="B936">
        <v>0.39662999999999998</v>
      </c>
      <c r="C936" s="2">
        <v>3.2706265908200002E-7</v>
      </c>
      <c r="D936" s="2">
        <f t="shared" si="84"/>
        <v>1.0696998296578857E-13</v>
      </c>
      <c r="E936">
        <v>0.39851999999999999</v>
      </c>
      <c r="F936">
        <v>-1.6236570172399999E-3</v>
      </c>
      <c r="G936" s="2">
        <f t="shared" si="85"/>
        <v>2.6362621096326935E-6</v>
      </c>
      <c r="H936">
        <v>0.3987</v>
      </c>
      <c r="I936">
        <v>4.8722146042299999E-3</v>
      </c>
      <c r="J936" s="2">
        <f t="shared" si="86"/>
        <v>2.3738475149672095E-5</v>
      </c>
      <c r="K936">
        <v>0.38519999999999999</v>
      </c>
      <c r="L936">
        <v>1.3391158323100001E-3</v>
      </c>
      <c r="M936" s="2">
        <f t="shared" si="87"/>
        <v>1.7932312123433043E-6</v>
      </c>
      <c r="N936">
        <v>0.42111999999999999</v>
      </c>
      <c r="O936">
        <v>-2.20134753706E-3</v>
      </c>
      <c r="P936" s="2">
        <f t="shared" si="88"/>
        <v>4.8459309789201276E-6</v>
      </c>
      <c r="Q936">
        <v>0.40225</v>
      </c>
      <c r="R936">
        <v>-3.3290035527099998E-3</v>
      </c>
      <c r="S936" s="2">
        <f t="shared" si="89"/>
        <v>1.1082264653955801E-5</v>
      </c>
    </row>
    <row r="937" spans="2:19" hidden="1" x14ac:dyDescent="0.25">
      <c r="B937">
        <v>0.20149</v>
      </c>
      <c r="C937" s="2">
        <v>2.4232200134699999E-5</v>
      </c>
      <c r="D937" s="2">
        <f t="shared" si="84"/>
        <v>5.8719952336815469E-10</v>
      </c>
      <c r="E937">
        <v>0.19591</v>
      </c>
      <c r="F937" s="2">
        <v>6.7795125004100005E-5</v>
      </c>
      <c r="G937" s="2">
        <f t="shared" si="85"/>
        <v>4.5961789743215455E-9</v>
      </c>
      <c r="H937">
        <v>0.21063000000000001</v>
      </c>
      <c r="I937" s="2">
        <v>-6.4925261167099997E-5</v>
      </c>
      <c r="J937" s="2">
        <f t="shared" si="86"/>
        <v>4.2152895376161431E-9</v>
      </c>
      <c r="K937">
        <v>0.21801999999999999</v>
      </c>
      <c r="L937" s="2">
        <v>-6.8438540768599995E-5</v>
      </c>
      <c r="M937" s="2">
        <f t="shared" si="87"/>
        <v>4.6838338625353232E-9</v>
      </c>
      <c r="N937">
        <v>0.17879999999999999</v>
      </c>
      <c r="O937">
        <v>-4.38714856302E-4</v>
      </c>
      <c r="P937" s="2">
        <f t="shared" si="88"/>
        <v>1.9247072514008452E-7</v>
      </c>
      <c r="Q937">
        <v>0.22220999999999999</v>
      </c>
      <c r="R937">
        <v>-2.2157433875799999E-4</v>
      </c>
      <c r="S937" s="2">
        <f t="shared" si="89"/>
        <v>4.9095187596044936E-8</v>
      </c>
    </row>
    <row r="938" spans="2:19" hidden="1" x14ac:dyDescent="0.25">
      <c r="B938">
        <v>0.29970999999999998</v>
      </c>
      <c r="C938" s="2">
        <v>9.0276027578999998E-5</v>
      </c>
      <c r="D938" s="2">
        <f t="shared" si="84"/>
        <v>8.1497611554443681E-9</v>
      </c>
      <c r="E938">
        <v>0.29868</v>
      </c>
      <c r="F938">
        <v>3.8377729370999997E-4</v>
      </c>
      <c r="G938" s="2">
        <f t="shared" si="85"/>
        <v>1.4728501116737159E-7</v>
      </c>
      <c r="H938">
        <v>0.30121999999999999</v>
      </c>
      <c r="I938">
        <v>7.5418295463200002E-4</v>
      </c>
      <c r="J938" s="2">
        <f t="shared" si="86"/>
        <v>5.6879192905745341E-7</v>
      </c>
      <c r="K938">
        <v>0.24779000000000001</v>
      </c>
      <c r="L938" s="2">
        <v>4.6663914003900001E-5</v>
      </c>
      <c r="M938" s="2">
        <f t="shared" si="87"/>
        <v>2.1775208701633745E-9</v>
      </c>
      <c r="N938">
        <v>0.29881000000000002</v>
      </c>
      <c r="O938">
        <v>-1.0816531516400001E-4</v>
      </c>
      <c r="P938" s="2">
        <f t="shared" si="88"/>
        <v>1.169973540452745E-8</v>
      </c>
      <c r="Q938">
        <v>0.30784</v>
      </c>
      <c r="R938">
        <v>-3.8062672791400001E-3</v>
      </c>
      <c r="S938" s="2">
        <f t="shared" si="89"/>
        <v>1.4487670600251819E-5</v>
      </c>
    </row>
    <row r="939" spans="2:19" hidden="1" x14ac:dyDescent="0.25">
      <c r="B939">
        <v>9.9440000000000001E-2</v>
      </c>
      <c r="C939">
        <v>-2.3925001711200001E-4</v>
      </c>
      <c r="D939" s="2">
        <f t="shared" si="84"/>
        <v>5.7240570688092295E-8</v>
      </c>
      <c r="E939">
        <v>9.8290000000000002E-2</v>
      </c>
      <c r="F939">
        <v>-7.4009110923699999E-4</v>
      </c>
      <c r="G939" s="2">
        <f t="shared" si="85"/>
        <v>5.4773484997165305E-7</v>
      </c>
      <c r="H939">
        <v>9.4769999999999993E-2</v>
      </c>
      <c r="I939" s="2">
        <v>1.6963823272299999E-5</v>
      </c>
      <c r="J939" s="2">
        <f t="shared" si="86"/>
        <v>2.8777130001382708E-10</v>
      </c>
      <c r="K939">
        <v>0.12528</v>
      </c>
      <c r="L939">
        <v>5.2896263973700004E-4</v>
      </c>
      <c r="M939" s="2">
        <f t="shared" si="87"/>
        <v>2.7980147423753531E-7</v>
      </c>
      <c r="N939">
        <v>0.13361999999999999</v>
      </c>
      <c r="O939">
        <v>3.3115206880699999E-3</v>
      </c>
      <c r="P939" s="2">
        <f t="shared" si="88"/>
        <v>1.0966169267515606E-5</v>
      </c>
      <c r="Q939">
        <v>4.4549999999999999E-2</v>
      </c>
      <c r="R939">
        <v>3.96947833157E-3</v>
      </c>
      <c r="S939" s="2">
        <f t="shared" si="89"/>
        <v>1.575675822480375E-5</v>
      </c>
    </row>
    <row r="940" spans="2:19" hidden="1" x14ac:dyDescent="0.25">
      <c r="B940">
        <v>0.39935999999999999</v>
      </c>
      <c r="C940">
        <v>-2.84135906009E-4</v>
      </c>
      <c r="D940" s="2">
        <f t="shared" si="84"/>
        <v>8.0733213083555278E-8</v>
      </c>
      <c r="E940">
        <v>0.40711999999999998</v>
      </c>
      <c r="F940">
        <v>-1.3376678083699999E-3</v>
      </c>
      <c r="G940" s="2">
        <f t="shared" si="85"/>
        <v>1.7893551655493988E-6</v>
      </c>
      <c r="H940">
        <v>0.39337</v>
      </c>
      <c r="I940">
        <v>-3.7275503861099999E-3</v>
      </c>
      <c r="J940" s="2">
        <f t="shared" si="86"/>
        <v>1.389463188098881E-5</v>
      </c>
      <c r="K940">
        <v>0.40889999999999999</v>
      </c>
      <c r="L940" s="2">
        <v>-1.4798515317099999E-5</v>
      </c>
      <c r="M940" s="2">
        <f t="shared" si="87"/>
        <v>2.189960555904433E-10</v>
      </c>
      <c r="N940">
        <v>0.38877</v>
      </c>
      <c r="O940">
        <v>-1.9130895759499999E-3</v>
      </c>
      <c r="P940" s="2">
        <f t="shared" si="88"/>
        <v>3.6599117256085504E-6</v>
      </c>
      <c r="Q940">
        <v>0.4254</v>
      </c>
      <c r="R940">
        <v>1.5662289171700001E-2</v>
      </c>
      <c r="S940" s="2">
        <f t="shared" si="89"/>
        <v>2.4530730209795109E-4</v>
      </c>
    </row>
    <row r="941" spans="2:19" hidden="1" x14ac:dyDescent="0.25">
      <c r="B941">
        <v>0.20116999999999999</v>
      </c>
      <c r="C941" s="2">
        <v>-7.2470625292499996E-6</v>
      </c>
      <c r="D941" s="2">
        <f t="shared" si="84"/>
        <v>5.2519915302859405E-11</v>
      </c>
      <c r="E941">
        <v>0.20014000000000001</v>
      </c>
      <c r="F941" s="2">
        <v>-1.9109448824800001E-5</v>
      </c>
      <c r="G941" s="2">
        <f t="shared" si="85"/>
        <v>3.6517103438765014E-10</v>
      </c>
      <c r="H941">
        <v>0.20579</v>
      </c>
      <c r="I941" s="2">
        <v>3.9975444163199997E-5</v>
      </c>
      <c r="J941" s="2">
        <f t="shared" si="86"/>
        <v>1.5980361360451206E-9</v>
      </c>
      <c r="K941">
        <v>0.20594999999999999</v>
      </c>
      <c r="L941">
        <v>-4.11801500355E-4</v>
      </c>
      <c r="M941" s="2">
        <f t="shared" si="87"/>
        <v>1.6958047569462905E-7</v>
      </c>
      <c r="N941">
        <v>0.21157999999999999</v>
      </c>
      <c r="O941">
        <v>3.5199116477599999E-4</v>
      </c>
      <c r="P941" s="2">
        <f t="shared" si="88"/>
        <v>1.2389778008036517E-7</v>
      </c>
      <c r="Q941">
        <v>0.21196999999999999</v>
      </c>
      <c r="R941">
        <v>1.9071249824000001E-4</v>
      </c>
      <c r="S941" s="2">
        <f t="shared" si="89"/>
        <v>3.6371256984942005E-8</v>
      </c>
    </row>
    <row r="942" spans="2:19" hidden="1" x14ac:dyDescent="0.25">
      <c r="B942">
        <v>0.29997000000000001</v>
      </c>
      <c r="C942" s="2">
        <v>2.1196823749200001E-5</v>
      </c>
      <c r="D942" s="2">
        <f t="shared" si="84"/>
        <v>4.493053370546492E-10</v>
      </c>
      <c r="E942">
        <v>0.29527999999999999</v>
      </c>
      <c r="F942" s="2">
        <v>-9.7186292210899996E-5</v>
      </c>
      <c r="G942" s="2">
        <f t="shared" si="85"/>
        <v>9.4451753937024416E-9</v>
      </c>
      <c r="H942">
        <v>0.29449999999999998</v>
      </c>
      <c r="I942">
        <v>-2.3264175053E-4</v>
      </c>
      <c r="J942" s="2">
        <f t="shared" si="86"/>
        <v>5.4122184089662758E-8</v>
      </c>
      <c r="K942">
        <v>0.31114999999999998</v>
      </c>
      <c r="L942">
        <v>-1.4786722745799999E-3</v>
      </c>
      <c r="M942" s="2">
        <f t="shared" si="87"/>
        <v>2.1864716956115905E-6</v>
      </c>
      <c r="N942">
        <v>0.28961999999999999</v>
      </c>
      <c r="O942">
        <v>-1.70639464699E-3</v>
      </c>
      <c r="P942" s="2">
        <f t="shared" si="88"/>
        <v>2.9117826912761266E-6</v>
      </c>
      <c r="Q942">
        <v>0.29991000000000001</v>
      </c>
      <c r="R942" s="2">
        <v>5.4640776147499996E-6</v>
      </c>
      <c r="S942" s="2">
        <f t="shared" si="89"/>
        <v>2.9856144180012044E-11</v>
      </c>
    </row>
    <row r="943" spans="2:19" hidden="1" x14ac:dyDescent="0.25">
      <c r="B943">
        <v>9.9500000000000005E-2</v>
      </c>
      <c r="C943" s="2">
        <v>4.2453956631800002E-5</v>
      </c>
      <c r="D943" s="2">
        <f t="shared" si="84"/>
        <v>1.8023384336947553E-9</v>
      </c>
      <c r="E943">
        <v>9.8780000000000007E-2</v>
      </c>
      <c r="F943">
        <v>2.0278165443999999E-4</v>
      </c>
      <c r="G943" s="2">
        <f t="shared" si="85"/>
        <v>4.1120399377423566E-8</v>
      </c>
      <c r="H943">
        <v>0.10435</v>
      </c>
      <c r="I943">
        <v>-1.3315341216200001E-4</v>
      </c>
      <c r="J943" s="2">
        <f t="shared" si="86"/>
        <v>1.7729831170383453E-8</v>
      </c>
      <c r="K943">
        <v>0.10847999999999999</v>
      </c>
      <c r="L943">
        <v>3.9936036563899997E-3</v>
      </c>
      <c r="M943" s="2">
        <f t="shared" si="87"/>
        <v>1.5948870164331575E-5</v>
      </c>
      <c r="N943">
        <v>9.5170000000000005E-2</v>
      </c>
      <c r="O943">
        <v>-1.4186094896900001E-3</v>
      </c>
      <c r="P943" s="2">
        <f t="shared" si="88"/>
        <v>2.0124528842385223E-6</v>
      </c>
      <c r="Q943">
        <v>0.12519</v>
      </c>
      <c r="R943">
        <v>-1.4097371422799999E-3</v>
      </c>
      <c r="S943" s="2">
        <f t="shared" si="89"/>
        <v>1.987358810323781E-6</v>
      </c>
    </row>
    <row r="944" spans="2:19" hidden="1" x14ac:dyDescent="0.25">
      <c r="B944">
        <v>0.39935999999999999</v>
      </c>
      <c r="C944">
        <v>-1.4697657690900001E-4</v>
      </c>
      <c r="D944" s="2">
        <f t="shared" si="84"/>
        <v>2.1602114159887194E-8</v>
      </c>
      <c r="E944">
        <v>0.40579999999999999</v>
      </c>
      <c r="F944">
        <v>3.25431792885E-4</v>
      </c>
      <c r="G944" s="2">
        <f t="shared" si="85"/>
        <v>1.0590585182034554E-7</v>
      </c>
      <c r="H944">
        <v>0.39535999999999999</v>
      </c>
      <c r="I944">
        <v>1.2456034069700001E-3</v>
      </c>
      <c r="J944" s="2">
        <f t="shared" si="86"/>
        <v>1.5515278474552717E-6</v>
      </c>
      <c r="K944">
        <v>0.37441000000000002</v>
      </c>
      <c r="L944">
        <v>4.0607391542899999E-3</v>
      </c>
      <c r="M944" s="2">
        <f t="shared" si="87"/>
        <v>1.6489602479183863E-5</v>
      </c>
      <c r="N944">
        <v>0.40362999999999999</v>
      </c>
      <c r="O944">
        <v>1.0690131203100001E-2</v>
      </c>
      <c r="P944" s="2">
        <f t="shared" si="88"/>
        <v>1.1427890513949227E-4</v>
      </c>
      <c r="Q944">
        <v>0.36293999999999998</v>
      </c>
      <c r="R944">
        <v>2.1005151883499999E-3</v>
      </c>
      <c r="S944" s="2">
        <f t="shared" si="89"/>
        <v>4.4121640564890361E-6</v>
      </c>
    </row>
    <row r="945" spans="2:19" hidden="1" x14ac:dyDescent="0.25">
      <c r="B945">
        <v>0.20130999999999999</v>
      </c>
      <c r="C945" s="2">
        <v>-7.3556561760400003E-6</v>
      </c>
      <c r="D945" s="2">
        <f t="shared" si="84"/>
        <v>5.4105677780115399E-11</v>
      </c>
      <c r="E945">
        <v>0.19952</v>
      </c>
      <c r="F945" s="2">
        <v>8.6239930433299992E-6</v>
      </c>
      <c r="G945" s="2">
        <f t="shared" si="85"/>
        <v>7.4373256011404226E-11</v>
      </c>
      <c r="H945">
        <v>0.20229</v>
      </c>
      <c r="I945">
        <v>1.52530708516E-4</v>
      </c>
      <c r="J945" s="2">
        <f t="shared" si="86"/>
        <v>2.3265617040392955E-8</v>
      </c>
      <c r="K945">
        <v>0.23436999999999999</v>
      </c>
      <c r="L945">
        <v>-1.52397986001E-4</v>
      </c>
      <c r="M945" s="2">
        <f t="shared" si="87"/>
        <v>2.3225146137160993E-8</v>
      </c>
      <c r="N945">
        <v>0.21901000000000001</v>
      </c>
      <c r="O945">
        <v>1.7228909517E-4</v>
      </c>
      <c r="P945" s="2">
        <f t="shared" si="88"/>
        <v>2.9683532314497317E-8</v>
      </c>
      <c r="Q945">
        <v>0.19775999999999999</v>
      </c>
      <c r="R945" s="2">
        <v>6.5366205086699993E-5</v>
      </c>
      <c r="S945" s="2">
        <f t="shared" si="89"/>
        <v>4.2727407674365245E-9</v>
      </c>
    </row>
    <row r="946" spans="2:19" hidden="1" x14ac:dyDescent="0.25">
      <c r="B946">
        <v>0.29768</v>
      </c>
      <c r="C946" s="2">
        <v>-2.7637125031000002E-5</v>
      </c>
      <c r="D946" s="2">
        <f t="shared" si="84"/>
        <v>7.6381067997912682E-10</v>
      </c>
      <c r="E946">
        <v>0.30202000000000001</v>
      </c>
      <c r="F946">
        <v>2.9220157778000002E-4</v>
      </c>
      <c r="G946" s="2">
        <f t="shared" si="85"/>
        <v>8.5381762057121401E-8</v>
      </c>
      <c r="H946">
        <v>0.30184</v>
      </c>
      <c r="I946">
        <v>1.05837832362E-4</v>
      </c>
      <c r="J946" s="2">
        <f t="shared" si="86"/>
        <v>1.1201646759086815E-8</v>
      </c>
      <c r="K946">
        <v>0.26415</v>
      </c>
      <c r="L946">
        <v>-1.0298167224799999E-3</v>
      </c>
      <c r="M946" s="2">
        <f t="shared" si="87"/>
        <v>1.0605224818994492E-6</v>
      </c>
      <c r="N946">
        <v>0.27462999999999999</v>
      </c>
      <c r="O946">
        <v>1.45591671979E-3</v>
      </c>
      <c r="P946" s="2">
        <f t="shared" si="88"/>
        <v>2.1196934949640731E-6</v>
      </c>
      <c r="Q946">
        <v>0.30484</v>
      </c>
      <c r="R946">
        <v>2.47308003278E-3</v>
      </c>
      <c r="S946" s="2">
        <f t="shared" si="89"/>
        <v>6.1161248485351259E-6</v>
      </c>
    </row>
    <row r="947" spans="2:19" hidden="1" x14ac:dyDescent="0.25">
      <c r="B947">
        <v>0.10009999999999999</v>
      </c>
      <c r="C947" s="2">
        <v>7.2789859787400005E-5</v>
      </c>
      <c r="D947" s="2">
        <f t="shared" si="84"/>
        <v>5.2983636878693523E-9</v>
      </c>
      <c r="E947">
        <v>9.6479999999999996E-2</v>
      </c>
      <c r="F947">
        <v>-2.5744203461800001E-4</v>
      </c>
      <c r="G947" s="2">
        <f t="shared" si="85"/>
        <v>6.6276401188255524E-8</v>
      </c>
      <c r="H947">
        <v>0.11013000000000001</v>
      </c>
      <c r="I947">
        <v>-1.16625503272E-3</v>
      </c>
      <c r="J947" s="2">
        <f t="shared" si="86"/>
        <v>1.3601508013447283E-6</v>
      </c>
      <c r="K947">
        <v>9.1359999999999997E-2</v>
      </c>
      <c r="L947">
        <v>1.7732188151700001E-3</v>
      </c>
      <c r="M947" s="2">
        <f t="shared" si="87"/>
        <v>3.1443049664728991E-6</v>
      </c>
      <c r="N947">
        <v>6.8419999999999995E-2</v>
      </c>
      <c r="O947">
        <v>-2.2410682815799999E-3</v>
      </c>
      <c r="P947" s="2">
        <f t="shared" si="88"/>
        <v>5.0223870427039341E-6</v>
      </c>
      <c r="Q947">
        <v>9.8540000000000003E-2</v>
      </c>
      <c r="R947">
        <v>-2.1707573047300001E-3</v>
      </c>
      <c r="S947" s="2">
        <f t="shared" si="89"/>
        <v>4.7121872760386547E-6</v>
      </c>
    </row>
    <row r="948" spans="2:19" hidden="1" x14ac:dyDescent="0.25">
      <c r="B948">
        <v>0.40089999999999998</v>
      </c>
      <c r="C948" s="2">
        <v>7.5788522334899997E-5</v>
      </c>
      <c r="D948" s="2">
        <f t="shared" si="84"/>
        <v>5.7439001177076353E-9</v>
      </c>
      <c r="E948">
        <v>0.40199000000000001</v>
      </c>
      <c r="F948">
        <v>-1.20374321881E-3</v>
      </c>
      <c r="G948" s="2">
        <f t="shared" si="85"/>
        <v>1.4489977368310597E-6</v>
      </c>
      <c r="H948">
        <v>0.38574000000000003</v>
      </c>
      <c r="I948">
        <v>3.9704517557199998E-4</v>
      </c>
      <c r="J948" s="2">
        <f t="shared" si="86"/>
        <v>1.5764487144500029E-7</v>
      </c>
      <c r="K948">
        <v>0.41011999999999998</v>
      </c>
      <c r="L948">
        <v>4.0844957667300003E-3</v>
      </c>
      <c r="M948" s="2">
        <f t="shared" si="87"/>
        <v>1.6683105668435291E-5</v>
      </c>
      <c r="N948">
        <v>0.43792999999999999</v>
      </c>
      <c r="O948">
        <v>-5.5503295486699997E-3</v>
      </c>
      <c r="P948" s="2">
        <f t="shared" si="88"/>
        <v>3.0806158098839321E-5</v>
      </c>
      <c r="Q948">
        <v>0.39887</v>
      </c>
      <c r="R948">
        <v>-1.0778743270800001E-2</v>
      </c>
      <c r="S948" s="2">
        <f t="shared" si="89"/>
        <v>1.1618130649781629E-4</v>
      </c>
    </row>
    <row r="949" spans="2:19" hidden="1" x14ac:dyDescent="0.25">
      <c r="B949">
        <v>0.19983000000000001</v>
      </c>
      <c r="C949" s="2">
        <v>2.0702674347700001E-5</v>
      </c>
      <c r="D949" s="2">
        <f t="shared" si="84"/>
        <v>4.2860072514691567E-10</v>
      </c>
      <c r="E949">
        <v>0.19624</v>
      </c>
      <c r="F949" s="2">
        <v>-6.9228908792800002E-5</v>
      </c>
      <c r="G949" s="2">
        <f t="shared" si="85"/>
        <v>4.7926418126418214E-9</v>
      </c>
      <c r="H949">
        <v>0.20136000000000001</v>
      </c>
      <c r="I949">
        <v>1.1209947392900001E-4</v>
      </c>
      <c r="J949" s="2">
        <f t="shared" si="86"/>
        <v>1.2566292055158553E-8</v>
      </c>
      <c r="K949">
        <v>0.18653</v>
      </c>
      <c r="L949" s="2">
        <v>-4.80571012925E-5</v>
      </c>
      <c r="M949" s="2">
        <f t="shared" si="87"/>
        <v>2.3094849846376051E-9</v>
      </c>
      <c r="N949">
        <v>0.20837</v>
      </c>
      <c r="O949">
        <v>4.3714847700299997E-4</v>
      </c>
      <c r="P949" s="2">
        <f t="shared" si="88"/>
        <v>1.9109879094604241E-7</v>
      </c>
      <c r="Q949">
        <v>0.21992999999999999</v>
      </c>
      <c r="R949">
        <v>-5.9008016863000003E-4</v>
      </c>
      <c r="S949" s="2">
        <f t="shared" si="89"/>
        <v>3.481946054104093E-7</v>
      </c>
    </row>
    <row r="950" spans="2:19" hidden="1" x14ac:dyDescent="0.25">
      <c r="B950">
        <v>0.30026000000000003</v>
      </c>
      <c r="C950" s="2">
        <v>-6.1558841548500003E-5</v>
      </c>
      <c r="D950" s="2">
        <f t="shared" si="84"/>
        <v>3.7894909727933301E-9</v>
      </c>
      <c r="E950">
        <v>0.30791000000000002</v>
      </c>
      <c r="F950">
        <v>1.0139641342300001E-4</v>
      </c>
      <c r="G950" s="2">
        <f t="shared" si="85"/>
        <v>1.0281232655047936E-8</v>
      </c>
      <c r="H950">
        <v>0.30338999999999999</v>
      </c>
      <c r="I950">
        <v>1.0160157654100001E-4</v>
      </c>
      <c r="J950" s="2">
        <f t="shared" si="86"/>
        <v>1.0322880355616682E-8</v>
      </c>
      <c r="K950">
        <v>0.31089</v>
      </c>
      <c r="L950">
        <v>3.4359620463699999E-4</v>
      </c>
      <c r="M950" s="2">
        <f t="shared" si="87"/>
        <v>1.1805835184095117E-7</v>
      </c>
      <c r="N950">
        <v>0.30015999999999998</v>
      </c>
      <c r="O950" s="2">
        <v>7.1147433368100007E-5</v>
      </c>
      <c r="P950" s="2">
        <f t="shared" si="88"/>
        <v>5.0619572748682303E-9</v>
      </c>
      <c r="Q950">
        <v>0.23111000000000001</v>
      </c>
      <c r="R950">
        <v>-3.5076457369099998E-3</v>
      </c>
      <c r="S950" s="2">
        <f t="shared" si="89"/>
        <v>1.2303578615662896E-5</v>
      </c>
    </row>
    <row r="951" spans="2:19" hidden="1" x14ac:dyDescent="0.25">
      <c r="B951">
        <v>9.6939999999999998E-2</v>
      </c>
      <c r="C951">
        <v>-1.15988821449E-4</v>
      </c>
      <c r="D951" s="2">
        <f t="shared" si="84"/>
        <v>1.3453406701128002E-8</v>
      </c>
      <c r="E951">
        <v>9.4880000000000006E-2</v>
      </c>
      <c r="F951">
        <v>4.4063387575899999E-4</v>
      </c>
      <c r="G951" s="2">
        <f t="shared" si="85"/>
        <v>1.9415821246639785E-7</v>
      </c>
      <c r="H951">
        <v>0.10238</v>
      </c>
      <c r="I951">
        <v>-8.8000341887400002E-4</v>
      </c>
      <c r="J951" s="2">
        <f t="shared" si="86"/>
        <v>7.7440601722992875E-7</v>
      </c>
      <c r="K951">
        <v>9.3560000000000004E-2</v>
      </c>
      <c r="L951" s="2">
        <v>8.0694582019800001E-5</v>
      </c>
      <c r="M951" s="2">
        <f t="shared" si="87"/>
        <v>6.5116155673502297E-9</v>
      </c>
      <c r="N951">
        <v>9.5519999999999994E-2</v>
      </c>
      <c r="O951">
        <v>-3.3268913233800001E-3</v>
      </c>
      <c r="P951" s="2">
        <f t="shared" si="88"/>
        <v>1.1068205877581128E-5</v>
      </c>
      <c r="Q951">
        <v>9.3909999999999993E-2</v>
      </c>
      <c r="R951">
        <v>6.5264038053299998E-3</v>
      </c>
      <c r="S951" s="2">
        <f t="shared" si="89"/>
        <v>4.2593946630225904E-5</v>
      </c>
    </row>
    <row r="952" spans="2:19" hidden="1" x14ac:dyDescent="0.25">
      <c r="B952">
        <v>0.40298</v>
      </c>
      <c r="C952">
        <v>4.3969032514199998E-4</v>
      </c>
      <c r="D952" s="2">
        <f t="shared" si="84"/>
        <v>1.9332758202347765E-7</v>
      </c>
      <c r="E952">
        <v>0.40096999999999999</v>
      </c>
      <c r="F952">
        <v>-8.2776833418700001E-4</v>
      </c>
      <c r="G952" s="2">
        <f t="shared" si="85"/>
        <v>6.8520041508272096E-7</v>
      </c>
      <c r="H952">
        <v>0.39288000000000001</v>
      </c>
      <c r="I952" s="2">
        <v>4.3589418609700003E-5</v>
      </c>
      <c r="J952" s="2">
        <f t="shared" si="86"/>
        <v>1.9000374147316611E-9</v>
      </c>
      <c r="K952">
        <v>0.40901999999999999</v>
      </c>
      <c r="L952">
        <v>-2.3489567922700002E-3</v>
      </c>
      <c r="M952" s="2">
        <f t="shared" si="87"/>
        <v>5.5175980119513688E-6</v>
      </c>
      <c r="N952">
        <v>0.39594000000000001</v>
      </c>
      <c r="O952">
        <v>2.4584224781700002E-3</v>
      </c>
      <c r="P952" s="2">
        <f t="shared" si="88"/>
        <v>6.0438410811715249E-6</v>
      </c>
      <c r="Q952">
        <v>0.45504</v>
      </c>
      <c r="R952">
        <v>1.2938141698E-2</v>
      </c>
      <c r="S952" s="2">
        <f t="shared" si="89"/>
        <v>1.6739551059752632E-4</v>
      </c>
    </row>
    <row r="953" spans="2:19" hidden="1" x14ac:dyDescent="0.25">
      <c r="B953">
        <v>0.20196</v>
      </c>
      <c r="C953" s="2">
        <v>7.95833369816E-6</v>
      </c>
      <c r="D953" s="2">
        <f t="shared" si="84"/>
        <v>6.3335075251269028E-11</v>
      </c>
      <c r="E953">
        <v>0.19803999999999999</v>
      </c>
      <c r="F953" s="2">
        <v>-2.3581141930600001E-5</v>
      </c>
      <c r="G953" s="2">
        <f t="shared" si="85"/>
        <v>5.5607025475110148E-10</v>
      </c>
      <c r="H953">
        <v>0.20355000000000001</v>
      </c>
      <c r="I953">
        <v>1.6663848961799999E-4</v>
      </c>
      <c r="J953" s="2">
        <f t="shared" si="86"/>
        <v>2.776838622216829E-8</v>
      </c>
      <c r="K953">
        <v>0.20805000000000001</v>
      </c>
      <c r="L953" s="2">
        <v>6.1008169396199998E-5</v>
      </c>
      <c r="M953" s="2">
        <f t="shared" si="87"/>
        <v>3.7219967330754342E-9</v>
      </c>
      <c r="N953">
        <v>0.16069</v>
      </c>
      <c r="O953" s="2">
        <v>-2.4145256062399999E-5</v>
      </c>
      <c r="P953" s="2">
        <f t="shared" si="88"/>
        <v>5.8299339031886393E-10</v>
      </c>
      <c r="Q953">
        <v>0.21334</v>
      </c>
      <c r="R953">
        <v>-1.56147664681E-4</v>
      </c>
      <c r="S953" s="2">
        <f t="shared" si="89"/>
        <v>2.4382093185330014E-8</v>
      </c>
    </row>
    <row r="954" spans="2:19" hidden="1" x14ac:dyDescent="0.25">
      <c r="B954">
        <v>0.29992999999999997</v>
      </c>
      <c r="C954" s="2">
        <v>-3.4868973472500003E-5</v>
      </c>
      <c r="D954" s="2">
        <f t="shared" si="84"/>
        <v>1.215845311025909E-9</v>
      </c>
      <c r="E954">
        <v>0.30568000000000001</v>
      </c>
      <c r="F954" s="2">
        <v>-7.0917449791199998E-5</v>
      </c>
      <c r="G954" s="2">
        <f t="shared" si="85"/>
        <v>5.0292846848873727E-9</v>
      </c>
      <c r="H954">
        <v>0.28743999999999997</v>
      </c>
      <c r="I954">
        <v>3.3281864678400003E-4</v>
      </c>
      <c r="J954" s="2">
        <f t="shared" si="86"/>
        <v>1.1076825164713297E-7</v>
      </c>
      <c r="K954">
        <v>0.27937000000000001</v>
      </c>
      <c r="L954">
        <v>2.35711006698E-4</v>
      </c>
      <c r="M954" s="2">
        <f t="shared" si="87"/>
        <v>5.5559678678584603E-8</v>
      </c>
      <c r="N954">
        <v>0.32485000000000003</v>
      </c>
      <c r="O954" s="2">
        <v>-2.3170026419600001E-5</v>
      </c>
      <c r="P954" s="2">
        <f t="shared" si="88"/>
        <v>5.3685012428496202E-10</v>
      </c>
      <c r="Q954">
        <v>0.31324999999999997</v>
      </c>
      <c r="R954">
        <v>-1.2561893629400001E-3</v>
      </c>
      <c r="S954" s="2">
        <f t="shared" si="89"/>
        <v>1.5780117155636032E-6</v>
      </c>
    </row>
    <row r="955" spans="2:19" hidden="1" x14ac:dyDescent="0.25">
      <c r="B955">
        <v>9.7839999999999996E-2</v>
      </c>
      <c r="C955" s="2">
        <v>-3.0794650965799999E-5</v>
      </c>
      <c r="D955" s="2">
        <f t="shared" si="84"/>
        <v>9.4831052810544671E-10</v>
      </c>
      <c r="E955">
        <v>9.7559999999999994E-2</v>
      </c>
      <c r="F955">
        <v>2.2160610766800001E-4</v>
      </c>
      <c r="G955" s="2">
        <f t="shared" si="85"/>
        <v>4.9109266955761212E-8</v>
      </c>
      <c r="H955">
        <v>9.5320000000000002E-2</v>
      </c>
      <c r="I955">
        <v>-1.42482093607E-3</v>
      </c>
      <c r="J955" s="2">
        <f t="shared" si="86"/>
        <v>2.0301146998633908E-6</v>
      </c>
      <c r="K955">
        <v>0.11847000000000001</v>
      </c>
      <c r="L955">
        <v>-5.7710394327500003E-4</v>
      </c>
      <c r="M955" s="2">
        <f t="shared" si="87"/>
        <v>3.3304896134355447E-7</v>
      </c>
      <c r="N955">
        <v>0.11733</v>
      </c>
      <c r="O955">
        <v>1.76414150238E-4</v>
      </c>
      <c r="P955" s="2">
        <f t="shared" si="88"/>
        <v>3.1121952404195636E-8</v>
      </c>
      <c r="Q955">
        <v>6.7659999999999998E-2</v>
      </c>
      <c r="R955">
        <v>1.97870076632E-3</v>
      </c>
      <c r="S955" s="2">
        <f t="shared" si="89"/>
        <v>3.9152567226353551E-6</v>
      </c>
    </row>
    <row r="956" spans="2:19" hidden="1" x14ac:dyDescent="0.25">
      <c r="B956">
        <v>0.40027000000000001</v>
      </c>
      <c r="C956">
        <v>2.0413254492800001E-4</v>
      </c>
      <c r="D956" s="2">
        <f t="shared" si="84"/>
        <v>4.1670095898781944E-8</v>
      </c>
      <c r="E956">
        <v>0.39872999999999997</v>
      </c>
      <c r="F956">
        <v>1.88464363458E-4</v>
      </c>
      <c r="G956" s="2">
        <f t="shared" si="85"/>
        <v>3.5518816293629129E-8</v>
      </c>
      <c r="H956">
        <v>0.41369</v>
      </c>
      <c r="I956">
        <v>-4.1314639905200003E-4</v>
      </c>
      <c r="J956" s="2">
        <f t="shared" si="86"/>
        <v>1.7068994704963446E-7</v>
      </c>
      <c r="K956">
        <v>0.39411000000000002</v>
      </c>
      <c r="L956">
        <v>-9.4601073062599997E-4</v>
      </c>
      <c r="M956" s="2">
        <f t="shared" si="87"/>
        <v>8.9493630245953832E-7</v>
      </c>
      <c r="N956">
        <v>0.39712999999999998</v>
      </c>
      <c r="O956">
        <v>3.9382566013700001E-4</v>
      </c>
      <c r="P956" s="2">
        <f t="shared" si="88"/>
        <v>1.5509865058234384E-7</v>
      </c>
      <c r="Q956">
        <v>0.40575</v>
      </c>
      <c r="R956">
        <v>4.6075433896000002E-3</v>
      </c>
      <c r="S956" s="2">
        <f t="shared" si="89"/>
        <v>2.1229456087046659E-5</v>
      </c>
    </row>
    <row r="957" spans="2:19" hidden="1" x14ac:dyDescent="0.25">
      <c r="B957">
        <v>0.20135</v>
      </c>
      <c r="C957" s="2">
        <v>5.6080176332999998E-6</v>
      </c>
      <c r="D957" s="2">
        <f t="shared" si="84"/>
        <v>3.1449861775403729E-11</v>
      </c>
      <c r="E957">
        <v>0.20133000000000001</v>
      </c>
      <c r="F957" s="2">
        <v>7.3291866797699996E-5</v>
      </c>
      <c r="G957" s="2">
        <f t="shared" si="85"/>
        <v>5.3716977386917988E-9</v>
      </c>
      <c r="H957">
        <v>0.20079</v>
      </c>
      <c r="I957" s="2">
        <v>-4.6475796617300003E-5</v>
      </c>
      <c r="J957" s="2">
        <f t="shared" si="86"/>
        <v>2.1599996712126343E-9</v>
      </c>
      <c r="K957">
        <v>0.23333999999999999</v>
      </c>
      <c r="L957">
        <v>1.8112136713299999E-4</v>
      </c>
      <c r="M957" s="2">
        <f t="shared" si="87"/>
        <v>3.2804949632126966E-8</v>
      </c>
      <c r="N957">
        <v>0.17096</v>
      </c>
      <c r="O957">
        <v>-1.48049942005E-4</v>
      </c>
      <c r="P957" s="2">
        <f t="shared" si="88"/>
        <v>2.1918785327683861E-8</v>
      </c>
      <c r="Q957">
        <v>0.23799000000000001</v>
      </c>
      <c r="R957">
        <v>2.3136522149799999E-4</v>
      </c>
      <c r="S957" s="2">
        <f t="shared" si="89"/>
        <v>5.3529865718818593E-8</v>
      </c>
    </row>
    <row r="958" spans="2:19" hidden="1" x14ac:dyDescent="0.25">
      <c r="B958">
        <v>0.29759999999999998</v>
      </c>
      <c r="C958" s="2">
        <v>2.3693447303E-5</v>
      </c>
      <c r="D958" s="2">
        <f t="shared" si="84"/>
        <v>5.6137944510003797E-10</v>
      </c>
      <c r="E958">
        <v>0.30226999999999998</v>
      </c>
      <c r="F958">
        <v>3.1054027337499998E-4</v>
      </c>
      <c r="G958" s="2">
        <f t="shared" si="85"/>
        <v>9.6435261387819723E-8</v>
      </c>
      <c r="H958">
        <v>0.30270999999999998</v>
      </c>
      <c r="I958">
        <v>-5.421166762E-4</v>
      </c>
      <c r="J958" s="2">
        <f t="shared" si="86"/>
        <v>2.9389049061413565E-7</v>
      </c>
      <c r="K958">
        <v>0.26700000000000002</v>
      </c>
      <c r="L958">
        <v>7.1742803387299999E-4</v>
      </c>
      <c r="M958" s="2">
        <f t="shared" si="87"/>
        <v>5.1470298378687841E-7</v>
      </c>
      <c r="N958">
        <v>0.36537999999999998</v>
      </c>
      <c r="O958">
        <v>1.34701579997E-3</v>
      </c>
      <c r="P958" s="2">
        <f t="shared" si="88"/>
        <v>1.814451565368819E-6</v>
      </c>
      <c r="Q958">
        <v>0.30701000000000001</v>
      </c>
      <c r="R958">
        <v>-4.2340436699200004E-3</v>
      </c>
      <c r="S958" s="2">
        <f t="shared" si="89"/>
        <v>1.7927125798789625E-5</v>
      </c>
    </row>
    <row r="959" spans="2:19" hidden="1" x14ac:dyDescent="0.25">
      <c r="B959">
        <v>0.10151</v>
      </c>
      <c r="C959" s="2">
        <v>-5.5404580512300001E-5</v>
      </c>
      <c r="D959" s="2">
        <f t="shared" si="84"/>
        <v>3.0696675417439329E-9</v>
      </c>
      <c r="E959">
        <v>0.10377</v>
      </c>
      <c r="F959">
        <v>-7.43371788407E-4</v>
      </c>
      <c r="G959" s="2">
        <f t="shared" si="85"/>
        <v>5.5260161579942159E-7</v>
      </c>
      <c r="H959">
        <v>0.10191</v>
      </c>
      <c r="I959">
        <v>6.8480155063899996E-4</v>
      </c>
      <c r="J959" s="2">
        <f t="shared" si="86"/>
        <v>4.6895316375757882E-7</v>
      </c>
      <c r="K959">
        <v>7.8920000000000004E-2</v>
      </c>
      <c r="L959">
        <v>-1.70587116491E-3</v>
      </c>
      <c r="M959" s="2">
        <f t="shared" si="87"/>
        <v>2.9099964312714003E-6</v>
      </c>
      <c r="N959">
        <v>0.12634000000000001</v>
      </c>
      <c r="O959">
        <v>2.26466301221E-4</v>
      </c>
      <c r="P959" s="2">
        <f t="shared" si="88"/>
        <v>5.1286985588720707E-8</v>
      </c>
      <c r="Q959">
        <v>7.7560000000000004E-2</v>
      </c>
      <c r="R959">
        <v>9.5902142498100005E-4</v>
      </c>
      <c r="S959" s="2">
        <f t="shared" si="89"/>
        <v>9.1972209357258787E-7</v>
      </c>
    </row>
    <row r="960" spans="2:19" hidden="1" x14ac:dyDescent="0.25">
      <c r="B960">
        <v>0.39955000000000002</v>
      </c>
      <c r="C960" s="2">
        <v>-3.9339930860200001E-5</v>
      </c>
      <c r="D960" s="2">
        <f t="shared" si="84"/>
        <v>1.5476301600853165E-9</v>
      </c>
      <c r="E960">
        <v>0.39263999999999999</v>
      </c>
      <c r="F960">
        <v>-9.9528976326799991E-4</v>
      </c>
      <c r="G960" s="2">
        <f t="shared" si="85"/>
        <v>9.9060171286607124E-7</v>
      </c>
      <c r="H960">
        <v>0.39457999999999999</v>
      </c>
      <c r="I960">
        <v>2.48068232296E-3</v>
      </c>
      <c r="J960" s="2">
        <f t="shared" si="86"/>
        <v>6.1537847874462214E-6</v>
      </c>
      <c r="K960">
        <v>0.42074</v>
      </c>
      <c r="L960">
        <v>-1.8541347290200001E-3</v>
      </c>
      <c r="M960" s="2">
        <f t="shared" si="87"/>
        <v>3.4378155933580693E-6</v>
      </c>
      <c r="N960">
        <v>0.33732000000000001</v>
      </c>
      <c r="O960">
        <v>-6.4607877698499997E-3</v>
      </c>
      <c r="P960" s="2">
        <f t="shared" si="88"/>
        <v>4.1741778607043333E-5</v>
      </c>
      <c r="Q960">
        <v>0.37744</v>
      </c>
      <c r="R960">
        <v>2.06887895499E-2</v>
      </c>
      <c r="S960" s="2">
        <f t="shared" si="89"/>
        <v>4.2802601304005143E-4</v>
      </c>
    </row>
    <row r="961" spans="2:19" hidden="1" x14ac:dyDescent="0.25">
      <c r="B961">
        <v>0.20014999999999999</v>
      </c>
      <c r="C961" s="2">
        <v>5.2981590608599998E-6</v>
      </c>
      <c r="D961" s="2">
        <f t="shared" si="84"/>
        <v>2.8070489434172916E-11</v>
      </c>
      <c r="E961">
        <v>0.19511999999999999</v>
      </c>
      <c r="F961" s="2">
        <v>-6.3949288770400001E-5</v>
      </c>
      <c r="G961" s="2">
        <f t="shared" si="85"/>
        <v>4.0895115342400077E-9</v>
      </c>
      <c r="H961">
        <v>0.1943</v>
      </c>
      <c r="I961" s="2">
        <v>5.6099532247900002E-5</v>
      </c>
      <c r="J961" s="2">
        <f t="shared" si="86"/>
        <v>3.1471575184331721E-9</v>
      </c>
      <c r="K961">
        <v>0.21804000000000001</v>
      </c>
      <c r="L961" s="2">
        <v>5.8821723049499998E-5</v>
      </c>
      <c r="M961" s="2">
        <f t="shared" si="87"/>
        <v>3.4599951025120794E-9</v>
      </c>
      <c r="N961">
        <v>0.18953</v>
      </c>
      <c r="O961">
        <v>-6.5132254391699995E-4</v>
      </c>
      <c r="P961" s="2">
        <f t="shared" si="88"/>
        <v>4.2422105621451235E-7</v>
      </c>
      <c r="Q961">
        <v>0.24260999999999999</v>
      </c>
      <c r="R961" s="2">
        <v>-5.7293087955200003E-5</v>
      </c>
      <c r="S961" s="2">
        <f t="shared" si="89"/>
        <v>3.2824979274422838E-9</v>
      </c>
    </row>
    <row r="962" spans="2:19" hidden="1" x14ac:dyDescent="0.25">
      <c r="B962">
        <v>0.30063000000000001</v>
      </c>
      <c r="C962" s="2">
        <v>-4.1697337010300001E-5</v>
      </c>
      <c r="D962" s="2">
        <f t="shared" si="84"/>
        <v>1.7386679137505342E-9</v>
      </c>
      <c r="E962">
        <v>0.29936000000000001</v>
      </c>
      <c r="F962">
        <v>-1.19845992722E-4</v>
      </c>
      <c r="G962" s="2">
        <f t="shared" si="85"/>
        <v>1.4363061971521676E-8</v>
      </c>
      <c r="H962">
        <v>0.30027999999999999</v>
      </c>
      <c r="I962">
        <v>-8.2579702918499998E-4</v>
      </c>
      <c r="J962" s="2">
        <f t="shared" si="86"/>
        <v>6.8194073341077174E-7</v>
      </c>
      <c r="K962">
        <v>0.28841</v>
      </c>
      <c r="L962">
        <v>1.3113083693199999E-4</v>
      </c>
      <c r="M962" s="2">
        <f t="shared" si="87"/>
        <v>1.7195296394486773E-8</v>
      </c>
      <c r="N962">
        <v>0.35363</v>
      </c>
      <c r="O962" s="2">
        <v>4.0802472300599997E-5</v>
      </c>
      <c r="P962" s="2">
        <f t="shared" si="88"/>
        <v>1.6648417458412299E-9</v>
      </c>
      <c r="Q962">
        <v>0.29055999999999998</v>
      </c>
      <c r="R962">
        <v>-2.1164223553599999E-3</v>
      </c>
      <c r="S962" s="2">
        <f t="shared" si="89"/>
        <v>4.4792435862675698E-6</v>
      </c>
    </row>
    <row r="963" spans="2:19" hidden="1" x14ac:dyDescent="0.25">
      <c r="B963">
        <v>0.10066</v>
      </c>
      <c r="C963" s="2">
        <v>-1.7677088629399999E-5</v>
      </c>
      <c r="D963" s="2">
        <f t="shared" si="84"/>
        <v>3.1247946241166277E-10</v>
      </c>
      <c r="E963">
        <v>0.10102999999999999</v>
      </c>
      <c r="F963">
        <v>5.4805522704799996E-4</v>
      </c>
      <c r="G963" s="2">
        <f t="shared" si="85"/>
        <v>3.0036453189463477E-7</v>
      </c>
      <c r="H963">
        <v>0.11539000000000001</v>
      </c>
      <c r="I963" s="2">
        <v>7.8347327669200001E-5</v>
      </c>
      <c r="J963" s="2">
        <f t="shared" si="86"/>
        <v>6.1383037529049923E-9</v>
      </c>
      <c r="K963">
        <v>9.8640000000000005E-2</v>
      </c>
      <c r="L963">
        <v>-5.7533134037799998E-4</v>
      </c>
      <c r="M963" s="2">
        <f t="shared" si="87"/>
        <v>3.3100615122114607E-7</v>
      </c>
      <c r="N963">
        <v>9.8530000000000006E-2</v>
      </c>
      <c r="O963">
        <v>4.8113990971199996E-3</v>
      </c>
      <c r="P963" s="2">
        <f t="shared" si="88"/>
        <v>2.3149561271767146E-5</v>
      </c>
      <c r="Q963">
        <v>8.9609999999999995E-2</v>
      </c>
      <c r="R963">
        <v>1.8665704820599999E-3</v>
      </c>
      <c r="S963" s="2">
        <f t="shared" si="89"/>
        <v>3.4840853644977005E-6</v>
      </c>
    </row>
    <row r="964" spans="2:19" hidden="1" x14ac:dyDescent="0.25">
      <c r="B964">
        <v>0.39855000000000002</v>
      </c>
      <c r="C964">
        <v>1.7050207893999999E-4</v>
      </c>
      <c r="D964" s="2">
        <f t="shared" si="84"/>
        <v>2.907095892286199E-8</v>
      </c>
      <c r="E964">
        <v>0.40449000000000002</v>
      </c>
      <c r="F964">
        <v>1.10735530342E-4</v>
      </c>
      <c r="G964" s="2">
        <f t="shared" si="85"/>
        <v>1.2262357680124002E-8</v>
      </c>
      <c r="H964">
        <v>0.39002999999999999</v>
      </c>
      <c r="I964">
        <v>4.1029054730899999E-3</v>
      </c>
      <c r="J964" s="2">
        <f t="shared" si="86"/>
        <v>1.6833833321111876E-5</v>
      </c>
      <c r="K964">
        <v>0.39489999999999997</v>
      </c>
      <c r="L964" s="2">
        <v>7.4869750194899993E-5</v>
      </c>
      <c r="M964" s="2">
        <f t="shared" si="87"/>
        <v>5.6054794942467274E-9</v>
      </c>
      <c r="N964">
        <v>0.35831000000000002</v>
      </c>
      <c r="O964">
        <v>-4.3080506230100003E-3</v>
      </c>
      <c r="P964" s="2">
        <f t="shared" si="88"/>
        <v>1.8559300170416853E-5</v>
      </c>
      <c r="Q964">
        <v>0.37720999999999999</v>
      </c>
      <c r="R964">
        <v>1.0051728723199999E-2</v>
      </c>
      <c r="S964" s="2">
        <f t="shared" si="89"/>
        <v>1.0103725032480388E-4</v>
      </c>
    </row>
    <row r="965" spans="2:19" hidden="1" x14ac:dyDescent="0.25">
      <c r="B965">
        <v>0.19861999999999999</v>
      </c>
      <c r="C965" s="2">
        <v>3.2301939121700003E-5</v>
      </c>
      <c r="D965" s="2">
        <f t="shared" si="84"/>
        <v>1.0434152710220132E-9</v>
      </c>
      <c r="E965">
        <v>0.19603999999999999</v>
      </c>
      <c r="F965" s="2">
        <v>-3.4904747731999998E-5</v>
      </c>
      <c r="G965" s="2">
        <f t="shared" si="85"/>
        <v>1.2183414142345591E-9</v>
      </c>
      <c r="H965">
        <v>0.20901</v>
      </c>
      <c r="I965">
        <v>1.2683992738200001E-4</v>
      </c>
      <c r="J965" s="2">
        <f t="shared" si="86"/>
        <v>1.6088367178271033E-8</v>
      </c>
      <c r="K965">
        <v>0.19109000000000001</v>
      </c>
      <c r="L965">
        <v>-1.36635980523E-4</v>
      </c>
      <c r="M965" s="2">
        <f t="shared" si="87"/>
        <v>1.8669391173481637E-8</v>
      </c>
      <c r="N965">
        <v>0.23114000000000001</v>
      </c>
      <c r="O965">
        <v>-1.4231575004000001E-4</v>
      </c>
      <c r="P965" s="2">
        <f t="shared" si="88"/>
        <v>2.0253772709447762E-8</v>
      </c>
      <c r="Q965">
        <v>0.1641</v>
      </c>
      <c r="R965">
        <v>2.31716927679E-4</v>
      </c>
      <c r="S965" s="2">
        <f t="shared" si="89"/>
        <v>5.3692734572994917E-8</v>
      </c>
    </row>
    <row r="966" spans="2:19" hidden="1" x14ac:dyDescent="0.25">
      <c r="B966">
        <v>0.30210999999999999</v>
      </c>
      <c r="C966" s="2">
        <v>9.9171051963299999E-5</v>
      </c>
      <c r="D966" s="2">
        <f t="shared" si="84"/>
        <v>9.834897547507549E-9</v>
      </c>
      <c r="E966">
        <v>0.30248000000000003</v>
      </c>
      <c r="F966" s="2">
        <v>4.2666568523299998E-7</v>
      </c>
      <c r="G966" s="2">
        <f t="shared" si="85"/>
        <v>1.8204360695534541E-13</v>
      </c>
      <c r="H966">
        <v>0.30237999999999998</v>
      </c>
      <c r="I966">
        <v>-2.9870387022999998E-4</v>
      </c>
      <c r="J966" s="2">
        <f t="shared" si="86"/>
        <v>8.9224002090380665E-8</v>
      </c>
      <c r="K966">
        <v>0.28305000000000002</v>
      </c>
      <c r="L966">
        <v>1.10770323574E-3</v>
      </c>
      <c r="M966" s="2">
        <f t="shared" si="87"/>
        <v>1.2270064584688662E-6</v>
      </c>
      <c r="N966">
        <v>0.25347999999999998</v>
      </c>
      <c r="O966">
        <v>-4.44544089619E-4</v>
      </c>
      <c r="P966" s="2">
        <f t="shared" si="88"/>
        <v>1.976194476151855E-7</v>
      </c>
      <c r="Q966">
        <v>0.35508000000000001</v>
      </c>
      <c r="R966">
        <v>3.0578785892600002E-3</v>
      </c>
      <c r="S966" s="2">
        <f t="shared" si="89"/>
        <v>9.350621466654729E-6</v>
      </c>
    </row>
    <row r="967" spans="2:19" hidden="1" x14ac:dyDescent="0.25">
      <c r="B967">
        <v>9.9010000000000001E-2</v>
      </c>
      <c r="C967">
        <v>-2.97305490009E-4</v>
      </c>
      <c r="D967" s="2">
        <f t="shared" si="84"/>
        <v>8.8390554389491594E-8</v>
      </c>
      <c r="E967">
        <v>0.10349</v>
      </c>
      <c r="F967">
        <v>2.4787940968600003E-4</v>
      </c>
      <c r="G967" s="2">
        <f t="shared" si="85"/>
        <v>6.1444201746279839E-8</v>
      </c>
      <c r="H967">
        <v>9.1520000000000004E-2</v>
      </c>
      <c r="I967">
        <v>-7.1933620921800002E-4</v>
      </c>
      <c r="J967" s="2">
        <f t="shared" si="86"/>
        <v>5.1744458189212226E-7</v>
      </c>
      <c r="K967">
        <v>0.12101000000000001</v>
      </c>
      <c r="L967">
        <v>2.8594880762199999E-4</v>
      </c>
      <c r="M967" s="2">
        <f t="shared" si="87"/>
        <v>8.1766720580443565E-8</v>
      </c>
      <c r="N967">
        <v>9.3890000000000001E-2</v>
      </c>
      <c r="O967">
        <v>1.3673690159100001E-3</v>
      </c>
      <c r="P967" s="2">
        <f t="shared" si="88"/>
        <v>1.8696980256706822E-6</v>
      </c>
      <c r="Q967">
        <v>9.8500000000000004E-2</v>
      </c>
      <c r="R967">
        <v>-3.6944674443800001E-3</v>
      </c>
      <c r="S967" s="2">
        <f t="shared" si="89"/>
        <v>1.364908969758369E-5</v>
      </c>
    </row>
    <row r="968" spans="2:19" hidden="1" x14ac:dyDescent="0.25">
      <c r="B968">
        <v>0.40026</v>
      </c>
      <c r="C968">
        <v>-2.1480707501500001E-4</v>
      </c>
      <c r="D968" s="2">
        <f t="shared" si="84"/>
        <v>4.614207947649984E-8</v>
      </c>
      <c r="E968">
        <v>0.39799000000000001</v>
      </c>
      <c r="F968">
        <v>-2.4630810385200001E-4</v>
      </c>
      <c r="G968" s="2">
        <f t="shared" si="85"/>
        <v>6.0667682023167617E-8</v>
      </c>
      <c r="H968">
        <v>0.39709</v>
      </c>
      <c r="I968">
        <v>2.3282632934399999E-3</v>
      </c>
      <c r="J968" s="2">
        <f t="shared" si="86"/>
        <v>5.4208099635800749E-6</v>
      </c>
      <c r="K968">
        <v>0.40484999999999999</v>
      </c>
      <c r="L968">
        <v>-5.9687535114800001E-3</v>
      </c>
      <c r="M968" s="2">
        <f t="shared" si="87"/>
        <v>3.5626018480804832E-5</v>
      </c>
      <c r="N968">
        <v>0.42148999999999998</v>
      </c>
      <c r="O968">
        <v>9.5624706379200002E-4</v>
      </c>
      <c r="P968" s="2">
        <f t="shared" si="88"/>
        <v>9.144084470108214E-7</v>
      </c>
      <c r="Q968">
        <v>0.38231999999999999</v>
      </c>
      <c r="R968">
        <v>-1.28376516968E-2</v>
      </c>
      <c r="S968" s="2">
        <f t="shared" si="89"/>
        <v>1.6480530108835191E-4</v>
      </c>
    </row>
    <row r="969" spans="2:19" hidden="1" x14ac:dyDescent="0.25">
      <c r="B969">
        <v>0.19994000000000001</v>
      </c>
      <c r="C969" s="2">
        <v>-1.08162074741E-5</v>
      </c>
      <c r="D969" s="2">
        <f t="shared" si="84"/>
        <v>1.1699034412277668E-10</v>
      </c>
      <c r="E969">
        <v>0.20705999999999999</v>
      </c>
      <c r="F969" s="2">
        <v>1.7436020147099999E-5</v>
      </c>
      <c r="G969" s="2">
        <f t="shared" si="85"/>
        <v>3.0401479857007707E-10</v>
      </c>
      <c r="H969">
        <v>0.186</v>
      </c>
      <c r="I969" s="2">
        <v>2.1633507110800002E-5</v>
      </c>
      <c r="J969" s="2">
        <f t="shared" si="86"/>
        <v>4.6800862991303428E-10</v>
      </c>
      <c r="K969">
        <v>0.19319</v>
      </c>
      <c r="L969">
        <v>-2.3287580011399999E-4</v>
      </c>
      <c r="M969" s="2">
        <f t="shared" si="87"/>
        <v>5.4231138278735682E-8</v>
      </c>
      <c r="N969">
        <v>0.20304</v>
      </c>
      <c r="O969">
        <v>2.3579372981199999E-4</v>
      </c>
      <c r="P969" s="2">
        <f t="shared" si="88"/>
        <v>5.5598683018654453E-8</v>
      </c>
      <c r="Q969">
        <v>0.27150000000000002</v>
      </c>
      <c r="R969">
        <v>2.45517078292E-4</v>
      </c>
      <c r="S969" s="2">
        <f t="shared" si="89"/>
        <v>6.0278635733040053E-8</v>
      </c>
    </row>
    <row r="970" spans="2:19" hidden="1" x14ac:dyDescent="0.25">
      <c r="B970">
        <v>0.30079</v>
      </c>
      <c r="C970" s="2">
        <v>3.5602267103400001E-5</v>
      </c>
      <c r="D970" s="2">
        <f t="shared" ref="D970:D1033" si="90">C970^2</f>
        <v>1.267521422901838E-9</v>
      </c>
      <c r="E970">
        <v>0.29581000000000002</v>
      </c>
      <c r="F970">
        <v>-1.4324766630099999E-4</v>
      </c>
      <c r="G970" s="2">
        <f t="shared" ref="G970:G1033" si="91">F970^2</f>
        <v>2.0519893900682648E-8</v>
      </c>
      <c r="H970">
        <v>0.30923</v>
      </c>
      <c r="I970">
        <v>5.5732784303500003E-4</v>
      </c>
      <c r="J970" s="2">
        <f t="shared" ref="J970:J1033" si="92">I970^2</f>
        <v>3.1061432462204561E-7</v>
      </c>
      <c r="K970">
        <v>0.26204</v>
      </c>
      <c r="L970">
        <v>3.0947861078599998E-4</v>
      </c>
      <c r="M970" s="2">
        <f t="shared" ref="M970:M1033" si="93">L970^2</f>
        <v>9.5777010534032457E-8</v>
      </c>
      <c r="N970">
        <v>0.31796999999999997</v>
      </c>
      <c r="O970">
        <v>2.2615134760400001E-3</v>
      </c>
      <c r="P970" s="2">
        <f t="shared" ref="P970:P1033" si="94">O970^2</f>
        <v>5.1144432023105243E-6</v>
      </c>
      <c r="Q970">
        <v>0.32585999999999998</v>
      </c>
      <c r="R970">
        <v>4.0460047580000002E-3</v>
      </c>
      <c r="S970" s="2">
        <f t="shared" ref="S970:S1033" si="95">R970^2</f>
        <v>1.637015450175864E-5</v>
      </c>
    </row>
    <row r="971" spans="2:19" hidden="1" x14ac:dyDescent="0.25">
      <c r="B971">
        <v>0.10022</v>
      </c>
      <c r="C971" s="2">
        <v>4.9570660296899997E-5</v>
      </c>
      <c r="D971" s="2">
        <f t="shared" si="90"/>
        <v>2.4572503622706578E-9</v>
      </c>
      <c r="E971">
        <v>9.4729999999999995E-2</v>
      </c>
      <c r="F971" s="2">
        <v>-3.1073932724100001E-5</v>
      </c>
      <c r="G971" s="2">
        <f t="shared" si="91"/>
        <v>9.6558929494189287E-10</v>
      </c>
      <c r="H971">
        <v>9.3679999999999999E-2</v>
      </c>
      <c r="I971">
        <v>-5.2625203318199996E-4</v>
      </c>
      <c r="J971" s="2">
        <f t="shared" si="92"/>
        <v>2.7694120242818877E-7</v>
      </c>
      <c r="K971">
        <v>0.12318</v>
      </c>
      <c r="L971">
        <v>1.54473762002E-3</v>
      </c>
      <c r="M971" s="2">
        <f t="shared" si="93"/>
        <v>2.3862143147050539E-6</v>
      </c>
      <c r="N971">
        <v>0.1172</v>
      </c>
      <c r="O971">
        <v>-3.2256675713500001E-3</v>
      </c>
      <c r="P971" s="2">
        <f t="shared" si="94"/>
        <v>1.0404931280859008E-5</v>
      </c>
      <c r="Q971">
        <v>3.5819999999999998E-2</v>
      </c>
      <c r="R971">
        <v>-4.3663660119199997E-3</v>
      </c>
      <c r="S971" s="2">
        <f t="shared" si="95"/>
        <v>1.9065152150050162E-5</v>
      </c>
    </row>
    <row r="972" spans="2:19" hidden="1" x14ac:dyDescent="0.25">
      <c r="B972">
        <v>0.39906000000000003</v>
      </c>
      <c r="C972">
        <v>-3.6484824060499998E-4</v>
      </c>
      <c r="D972" s="2">
        <f t="shared" si="90"/>
        <v>1.3311423867256396E-7</v>
      </c>
      <c r="E972">
        <v>0.40239999999999998</v>
      </c>
      <c r="F972">
        <v>8.1060949143400005E-4</v>
      </c>
      <c r="G972" s="2">
        <f t="shared" si="91"/>
        <v>6.5708774760288824E-7</v>
      </c>
      <c r="H972">
        <v>0.41109000000000001</v>
      </c>
      <c r="I972">
        <v>-2.4202404858399999E-3</v>
      </c>
      <c r="J972" s="2">
        <f t="shared" si="92"/>
        <v>5.8575640092990389E-6</v>
      </c>
      <c r="K972">
        <v>0.42159999999999997</v>
      </c>
      <c r="L972">
        <v>-2.33108842325E-3</v>
      </c>
      <c r="M972" s="2">
        <f t="shared" si="93"/>
        <v>5.4339732370101714E-6</v>
      </c>
      <c r="N972">
        <v>0.36179</v>
      </c>
      <c r="O972">
        <v>-9.0646322584000006E-3</v>
      </c>
      <c r="P972" s="2">
        <f t="shared" si="94"/>
        <v>8.21675579800259E-5</v>
      </c>
      <c r="Q972">
        <v>0.36681999999999998</v>
      </c>
      <c r="R972">
        <v>-1.6670511074E-2</v>
      </c>
      <c r="S972" s="2">
        <f t="shared" si="95"/>
        <v>2.7790593946835663E-4</v>
      </c>
    </row>
    <row r="973" spans="2:19" hidden="1" x14ac:dyDescent="0.25">
      <c r="B973">
        <v>0.20396</v>
      </c>
      <c r="C973" s="2">
        <v>1.4754301732200001E-5</v>
      </c>
      <c r="D973" s="2">
        <f t="shared" si="90"/>
        <v>2.1768941960479994E-10</v>
      </c>
      <c r="E973">
        <v>0.20039000000000001</v>
      </c>
      <c r="F973" s="2">
        <v>-1.2210455777599999E-5</v>
      </c>
      <c r="G973" s="2">
        <f t="shared" si="91"/>
        <v>1.490952302967252E-10</v>
      </c>
      <c r="H973">
        <v>0.20516000000000001</v>
      </c>
      <c r="I973">
        <v>-2.3961363722800001E-4</v>
      </c>
      <c r="J973" s="2">
        <f t="shared" si="92"/>
        <v>5.7414695145631593E-8</v>
      </c>
      <c r="K973">
        <v>0.19338</v>
      </c>
      <c r="L973">
        <v>4.5568346427199999E-4</v>
      </c>
      <c r="M973" s="2">
        <f t="shared" si="93"/>
        <v>2.0764741961093108E-7</v>
      </c>
      <c r="N973">
        <v>0.20351</v>
      </c>
      <c r="O973">
        <v>6.6868102098399998E-4</v>
      </c>
      <c r="P973" s="2">
        <f t="shared" si="94"/>
        <v>4.4713430782420463E-7</v>
      </c>
      <c r="Q973">
        <v>0.20213999999999999</v>
      </c>
      <c r="R973">
        <v>-3.1634596010399999E-4</v>
      </c>
      <c r="S973" s="2">
        <f t="shared" si="95"/>
        <v>1.0007476647412156E-7</v>
      </c>
    </row>
    <row r="974" spans="2:19" hidden="1" x14ac:dyDescent="0.25">
      <c r="B974">
        <v>0.30020000000000002</v>
      </c>
      <c r="C974" s="2">
        <v>4.5884790900699997E-5</v>
      </c>
      <c r="D974" s="2">
        <f t="shared" si="90"/>
        <v>2.1054140360009613E-9</v>
      </c>
      <c r="E974">
        <v>0.29869000000000001</v>
      </c>
      <c r="F974">
        <v>-1.81412537943E-4</v>
      </c>
      <c r="G974" s="2">
        <f t="shared" si="91"/>
        <v>3.2910508922920414E-8</v>
      </c>
      <c r="H974">
        <v>0.29613</v>
      </c>
      <c r="I974">
        <v>-1.41250480556E-3</v>
      </c>
      <c r="J974" s="2">
        <f t="shared" si="92"/>
        <v>1.9951698257300934E-6</v>
      </c>
      <c r="K974">
        <v>0.30295</v>
      </c>
      <c r="L974">
        <v>2.1635603739200001E-3</v>
      </c>
      <c r="M974" s="2">
        <f t="shared" si="93"/>
        <v>4.6809934915968507E-6</v>
      </c>
      <c r="N974">
        <v>0.30396000000000001</v>
      </c>
      <c r="O974">
        <v>3.2275807376E-3</v>
      </c>
      <c r="P974" s="2">
        <f t="shared" si="94"/>
        <v>1.0417277417726561E-5</v>
      </c>
      <c r="Q974">
        <v>0.35542000000000001</v>
      </c>
      <c r="R974">
        <v>1.10518505492E-3</v>
      </c>
      <c r="S974" s="2">
        <f t="shared" si="95"/>
        <v>1.2214340056185234E-6</v>
      </c>
    </row>
    <row r="975" spans="2:19" hidden="1" x14ac:dyDescent="0.25">
      <c r="B975">
        <v>9.5839999999999995E-2</v>
      </c>
      <c r="C975">
        <v>-1.39258381462E-4</v>
      </c>
      <c r="D975" s="2">
        <f t="shared" si="90"/>
        <v>1.9392896807415903E-8</v>
      </c>
      <c r="E975">
        <v>0.10098</v>
      </c>
      <c r="F975">
        <v>2.00962286174E-4</v>
      </c>
      <c r="G975" s="2">
        <f t="shared" si="91"/>
        <v>4.0385840464280672E-8</v>
      </c>
      <c r="H975">
        <v>9.7680000000000003E-2</v>
      </c>
      <c r="I975">
        <v>2.6583755253899999E-3</v>
      </c>
      <c r="J975" s="2">
        <f t="shared" si="92"/>
        <v>7.0669604339925576E-6</v>
      </c>
      <c r="K975">
        <v>9.0090000000000003E-2</v>
      </c>
      <c r="L975">
        <v>-4.8516238874999999E-3</v>
      </c>
      <c r="M975" s="2">
        <f t="shared" si="93"/>
        <v>2.3538254345760613E-5</v>
      </c>
      <c r="N975">
        <v>6.7409999999999998E-2</v>
      </c>
      <c r="O975">
        <v>-7.0462452092499997E-3</v>
      </c>
      <c r="P975" s="2">
        <f t="shared" si="94"/>
        <v>4.964957154887857E-5</v>
      </c>
      <c r="Q975">
        <v>6.1440000000000002E-2</v>
      </c>
      <c r="R975">
        <v>1.7353810883500001E-3</v>
      </c>
      <c r="S975" s="2">
        <f t="shared" si="95"/>
        <v>3.0115475218028307E-6</v>
      </c>
    </row>
    <row r="976" spans="2:19" hidden="1" x14ac:dyDescent="0.25">
      <c r="B976">
        <v>0.40000999999999998</v>
      </c>
      <c r="C976" s="2">
        <v>-9.0902693671100003E-5</v>
      </c>
      <c r="D976" s="2">
        <f t="shared" si="90"/>
        <v>8.263299716661845E-9</v>
      </c>
      <c r="E976">
        <v>0.39994000000000002</v>
      </c>
      <c r="F976">
        <v>8.0063454543999996E-4</v>
      </c>
      <c r="G976" s="2">
        <f t="shared" si="91"/>
        <v>6.4101567535191539E-7</v>
      </c>
      <c r="H976">
        <v>0.40104000000000001</v>
      </c>
      <c r="I976">
        <v>5.0366383909699998E-3</v>
      </c>
      <c r="J976" s="2">
        <f t="shared" si="92"/>
        <v>2.5367726281392868E-5</v>
      </c>
      <c r="K976">
        <v>0.41358</v>
      </c>
      <c r="L976">
        <v>-7.8681336445600002E-3</v>
      </c>
      <c r="M976" s="2">
        <f t="shared" si="93"/>
        <v>6.1907527048657039E-5</v>
      </c>
      <c r="N976">
        <v>0.42512</v>
      </c>
      <c r="O976">
        <v>-1.09583188134E-2</v>
      </c>
      <c r="P976" s="2">
        <f t="shared" si="94"/>
        <v>1.2008475121611638E-4</v>
      </c>
      <c r="Q976">
        <v>0.38100000000000001</v>
      </c>
      <c r="R976">
        <v>-6.5605524815000003E-3</v>
      </c>
      <c r="S976" s="2">
        <f t="shared" si="95"/>
        <v>4.3040848862515809E-5</v>
      </c>
    </row>
    <row r="977" spans="2:19" hidden="1" x14ac:dyDescent="0.25">
      <c r="B977">
        <v>0.20215</v>
      </c>
      <c r="C977" s="2">
        <v>-6.12257576671E-6</v>
      </c>
      <c r="D977" s="2">
        <f t="shared" si="90"/>
        <v>3.7485934019104547E-11</v>
      </c>
      <c r="E977">
        <v>0.19732</v>
      </c>
      <c r="F977" s="2">
        <v>-1.9987460839E-6</v>
      </c>
      <c r="G977" s="2">
        <f t="shared" si="91"/>
        <v>3.9949859079055862E-12</v>
      </c>
      <c r="H977">
        <v>0.19772999999999999</v>
      </c>
      <c r="I977" s="2">
        <v>-3.22627270283E-5</v>
      </c>
      <c r="J977" s="2">
        <f t="shared" si="92"/>
        <v>1.0408835553025993E-9</v>
      </c>
      <c r="K977">
        <v>0.16547000000000001</v>
      </c>
      <c r="L977">
        <v>1.0896881632899999E-4</v>
      </c>
      <c r="M977" s="2">
        <f t="shared" si="93"/>
        <v>1.1874202932143336E-8</v>
      </c>
      <c r="N977">
        <v>0.15892999999999999</v>
      </c>
      <c r="O977" s="2">
        <v>-3.2740717837599998E-5</v>
      </c>
      <c r="P977" s="2">
        <f t="shared" si="94"/>
        <v>1.0719546045213386E-9</v>
      </c>
      <c r="Q977">
        <v>0.18431</v>
      </c>
      <c r="R977">
        <v>-3.45248574928E-4</v>
      </c>
      <c r="S977" s="2">
        <f t="shared" si="95"/>
        <v>1.1919657848981482E-7</v>
      </c>
    </row>
    <row r="978" spans="2:19" hidden="1" x14ac:dyDescent="0.25">
      <c r="B978">
        <v>0.29776999999999998</v>
      </c>
      <c r="C978">
        <v>-1.10053439265E-4</v>
      </c>
      <c r="D978" s="2">
        <f t="shared" si="90"/>
        <v>1.2111759494055044E-8</v>
      </c>
      <c r="E978">
        <v>0.30492999999999998</v>
      </c>
      <c r="F978">
        <v>-3.4253451948900002E-4</v>
      </c>
      <c r="G978" s="2">
        <f t="shared" si="91"/>
        <v>1.1732989704156014E-7</v>
      </c>
      <c r="H978">
        <v>0.30320999999999998</v>
      </c>
      <c r="I978">
        <v>-9.3512089753299997E-4</v>
      </c>
      <c r="J978" s="2">
        <f t="shared" si="92"/>
        <v>8.7445109300292342E-7</v>
      </c>
      <c r="K978">
        <v>0.29987000000000003</v>
      </c>
      <c r="L978">
        <v>5.40210240225E-4</v>
      </c>
      <c r="M978" s="2">
        <f t="shared" si="93"/>
        <v>2.9182710364395221E-7</v>
      </c>
      <c r="N978">
        <v>0.33111000000000002</v>
      </c>
      <c r="O978">
        <v>-3.4335370547000001E-3</v>
      </c>
      <c r="P978" s="2">
        <f t="shared" si="94"/>
        <v>1.1789176705997952E-5</v>
      </c>
      <c r="Q978">
        <v>0.33962999999999999</v>
      </c>
      <c r="R978">
        <v>-3.6655728228700002E-3</v>
      </c>
      <c r="S978" s="2">
        <f t="shared" si="95"/>
        <v>1.3436424119763142E-5</v>
      </c>
    </row>
    <row r="979" spans="2:19" hidden="1" x14ac:dyDescent="0.25">
      <c r="B979">
        <v>9.8089999999999997E-2</v>
      </c>
      <c r="C979">
        <v>1.1625086192599999E-4</v>
      </c>
      <c r="D979" s="2">
        <f t="shared" si="90"/>
        <v>1.3514262898537916E-8</v>
      </c>
      <c r="E979">
        <v>0.10537000000000001</v>
      </c>
      <c r="F979">
        <v>2.4729409818900002E-4</v>
      </c>
      <c r="G979" s="2">
        <f t="shared" si="91"/>
        <v>6.1154370999110776E-8</v>
      </c>
      <c r="H979">
        <v>0.11819</v>
      </c>
      <c r="I979">
        <v>8.2816760888000001E-4</v>
      </c>
      <c r="J979" s="2">
        <f t="shared" si="92"/>
        <v>6.8586158839801662E-7</v>
      </c>
      <c r="K979">
        <v>0.12464</v>
      </c>
      <c r="L979">
        <v>-1.19740887813E-3</v>
      </c>
      <c r="M979" s="2">
        <f t="shared" si="93"/>
        <v>1.4337880214245452E-6</v>
      </c>
      <c r="N979">
        <v>0.11854000000000001</v>
      </c>
      <c r="O979">
        <v>2.4124335938499998E-3</v>
      </c>
      <c r="P979" s="2">
        <f t="shared" si="94"/>
        <v>5.8198358447360256E-6</v>
      </c>
      <c r="Q979">
        <v>2.6710000000000001E-2</v>
      </c>
      <c r="R979">
        <v>4.9168285625500003E-3</v>
      </c>
      <c r="S979" s="2">
        <f t="shared" si="95"/>
        <v>2.4175203113507504E-5</v>
      </c>
    </row>
    <row r="980" spans="2:19" hidden="1" x14ac:dyDescent="0.25">
      <c r="B980">
        <v>0.40199000000000001</v>
      </c>
      <c r="C980">
        <v>4.4947225596899998E-4</v>
      </c>
      <c r="D980" s="2">
        <f t="shared" si="90"/>
        <v>2.0202530888586222E-7</v>
      </c>
      <c r="E980">
        <v>0.39238000000000001</v>
      </c>
      <c r="F980">
        <v>1.66676676727E-3</v>
      </c>
      <c r="G980" s="2">
        <f t="shared" si="91"/>
        <v>2.7781114564756863E-6</v>
      </c>
      <c r="H980">
        <v>0.38088</v>
      </c>
      <c r="I980">
        <v>4.0838689928699998E-3</v>
      </c>
      <c r="J980" s="2">
        <f t="shared" si="92"/>
        <v>1.6677985950925026E-5</v>
      </c>
      <c r="K980">
        <v>0.41003000000000001</v>
      </c>
      <c r="L980">
        <v>-1.9129145625700001E-3</v>
      </c>
      <c r="M980" s="2">
        <f t="shared" si="93"/>
        <v>3.6592421236923745E-6</v>
      </c>
      <c r="N980">
        <v>0.39141999999999999</v>
      </c>
      <c r="O980">
        <v>1.53779573427E-2</v>
      </c>
      <c r="P980" s="2">
        <f t="shared" si="94"/>
        <v>2.3648157203390083E-4</v>
      </c>
      <c r="Q980">
        <v>0.44935000000000003</v>
      </c>
      <c r="R980">
        <v>1.54649080311E-2</v>
      </c>
      <c r="S980" s="2">
        <f t="shared" si="95"/>
        <v>2.3916338041038128E-4</v>
      </c>
    </row>
    <row r="981" spans="2:19" hidden="1" x14ac:dyDescent="0.25">
      <c r="B981">
        <v>0.20205000000000001</v>
      </c>
      <c r="C981" s="2">
        <v>-5.0562092964200003E-6</v>
      </c>
      <c r="D981" s="2">
        <f t="shared" si="90"/>
        <v>2.5565252449204036E-11</v>
      </c>
      <c r="E981">
        <v>0.19596</v>
      </c>
      <c r="F981" s="2">
        <v>1.9757714483700001E-5</v>
      </c>
      <c r="G981" s="2">
        <f t="shared" si="91"/>
        <v>3.9036728161940881E-10</v>
      </c>
      <c r="H981">
        <v>0.20674999999999999</v>
      </c>
      <c r="I981" s="2">
        <v>5.6094365028899999E-5</v>
      </c>
      <c r="J981" s="2">
        <f t="shared" si="92"/>
        <v>3.1465777879954791E-9</v>
      </c>
      <c r="K981">
        <v>0.17222999999999999</v>
      </c>
      <c r="L981">
        <v>-2.46292047115E-4</v>
      </c>
      <c r="M981" s="2">
        <f t="shared" si="93"/>
        <v>6.0659772472097382E-8</v>
      </c>
      <c r="N981">
        <v>0.21082000000000001</v>
      </c>
      <c r="O981">
        <v>2.3172199825100001E-4</v>
      </c>
      <c r="P981" s="2">
        <f t="shared" si="94"/>
        <v>5.3695084473436452E-8</v>
      </c>
      <c r="Q981">
        <v>0.22033</v>
      </c>
      <c r="R981">
        <v>-1.07124464332E-4</v>
      </c>
      <c r="S981" s="2">
        <f t="shared" si="95"/>
        <v>1.1475650858417941E-8</v>
      </c>
    </row>
    <row r="982" spans="2:19" hidden="1" x14ac:dyDescent="0.25">
      <c r="B982">
        <v>0.29565000000000002</v>
      </c>
      <c r="C982" s="2">
        <v>-5.8360538107500003E-5</v>
      </c>
      <c r="D982" s="2">
        <f t="shared" si="90"/>
        <v>3.4059524081969601E-9</v>
      </c>
      <c r="E982">
        <v>0.30381000000000002</v>
      </c>
      <c r="F982">
        <v>-2.1066589377E-4</v>
      </c>
      <c r="G982" s="2">
        <f t="shared" si="91"/>
        <v>4.4380118797912927E-8</v>
      </c>
      <c r="H982">
        <v>0.29833999999999999</v>
      </c>
      <c r="I982">
        <v>1.21101973094E-3</v>
      </c>
      <c r="J982" s="2">
        <f t="shared" si="92"/>
        <v>1.46656878872599E-6</v>
      </c>
      <c r="K982">
        <v>0.30854999999999999</v>
      </c>
      <c r="L982">
        <v>-1.3289685249300001E-3</v>
      </c>
      <c r="M982" s="2">
        <f t="shared" si="93"/>
        <v>1.7661573402546204E-6</v>
      </c>
      <c r="N982">
        <v>0.24324000000000001</v>
      </c>
      <c r="O982">
        <v>3.1916492887000001E-3</v>
      </c>
      <c r="P982" s="2">
        <f t="shared" si="94"/>
        <v>1.0186625182059217E-5</v>
      </c>
      <c r="Q982">
        <v>0.27395000000000003</v>
      </c>
      <c r="R982">
        <v>-7.1103763153800004E-4</v>
      </c>
      <c r="S982" s="2">
        <f t="shared" si="95"/>
        <v>5.0557451346316869E-7</v>
      </c>
    </row>
    <row r="983" spans="2:19" hidden="1" x14ac:dyDescent="0.25">
      <c r="B983">
        <v>0.10006</v>
      </c>
      <c r="C983" s="2">
        <v>7.0076455232000003E-5</v>
      </c>
      <c r="D983" s="2">
        <f t="shared" si="90"/>
        <v>4.9107095778825008E-9</v>
      </c>
      <c r="E983">
        <v>9.8199999999999996E-2</v>
      </c>
      <c r="F983" s="2">
        <v>-1.3694155811599999E-5</v>
      </c>
      <c r="G983" s="2">
        <f t="shared" si="91"/>
        <v>1.8752990339237803E-10</v>
      </c>
      <c r="H983">
        <v>9.7220000000000001E-2</v>
      </c>
      <c r="I983">
        <v>-1.1665392098500001E-3</v>
      </c>
      <c r="J983" s="2">
        <f t="shared" si="92"/>
        <v>1.3608137281174625E-6</v>
      </c>
      <c r="K983">
        <v>0.10206</v>
      </c>
      <c r="L983">
        <v>2.6387349610800001E-3</v>
      </c>
      <c r="M983" s="2">
        <f t="shared" si="93"/>
        <v>6.9629221948258695E-6</v>
      </c>
      <c r="N983">
        <v>0.12313</v>
      </c>
      <c r="O983">
        <v>-3.7798942864800001E-3</v>
      </c>
      <c r="P983" s="2">
        <f t="shared" si="94"/>
        <v>1.4287600816964149E-5</v>
      </c>
      <c r="Q983">
        <v>0.12672</v>
      </c>
      <c r="R983">
        <v>1.20961714654E-3</v>
      </c>
      <c r="S983" s="2">
        <f t="shared" si="95"/>
        <v>1.4631736412035719E-6</v>
      </c>
    </row>
    <row r="984" spans="2:19" hidden="1" x14ac:dyDescent="0.25">
      <c r="B984">
        <v>0.40223999999999999</v>
      </c>
      <c r="C984">
        <v>2.14048619368E-4</v>
      </c>
      <c r="D984" s="2">
        <f t="shared" si="90"/>
        <v>4.5816811453346944E-8</v>
      </c>
      <c r="E984">
        <v>0.40203</v>
      </c>
      <c r="F984">
        <v>1.05543647225E-3</v>
      </c>
      <c r="G984" s="2">
        <f t="shared" si="91"/>
        <v>1.1139461469555251E-6</v>
      </c>
      <c r="H984">
        <v>0.39768999999999999</v>
      </c>
      <c r="I984">
        <v>-5.0875288510499996E-3</v>
      </c>
      <c r="J984" s="2">
        <f t="shared" si="92"/>
        <v>2.588294981026613E-5</v>
      </c>
      <c r="K984">
        <v>0.41715000000000002</v>
      </c>
      <c r="L984">
        <v>4.0918529399499998E-3</v>
      </c>
      <c r="M984" s="2">
        <f t="shared" si="93"/>
        <v>1.6743260482177456E-5</v>
      </c>
      <c r="N984">
        <v>0.42280000000000001</v>
      </c>
      <c r="O984">
        <v>-1.27694860901E-2</v>
      </c>
      <c r="P984" s="2">
        <f t="shared" si="94"/>
        <v>1.6305977500525738E-4</v>
      </c>
      <c r="Q984">
        <v>0.37901000000000001</v>
      </c>
      <c r="R984">
        <v>2.32703717778E-3</v>
      </c>
      <c r="S984" s="2">
        <f t="shared" si="95"/>
        <v>5.4151020267703074E-6</v>
      </c>
    </row>
    <row r="985" spans="2:19" hidden="1" x14ac:dyDescent="0.25">
      <c r="B985">
        <v>0.20280999999999999</v>
      </c>
      <c r="C985" s="2">
        <v>8.2384363710299999E-6</v>
      </c>
      <c r="D985" s="2">
        <f t="shared" si="90"/>
        <v>6.7871833839509958E-11</v>
      </c>
      <c r="E985">
        <v>0.20374</v>
      </c>
      <c r="F985" s="2">
        <v>-2.2717808577500002E-6</v>
      </c>
      <c r="G985" s="2">
        <f t="shared" si="91"/>
        <v>5.1609882656393261E-12</v>
      </c>
      <c r="H985">
        <v>0.20644999999999999</v>
      </c>
      <c r="I985" s="2">
        <v>-1.3022665210799999E-5</v>
      </c>
      <c r="J985" s="2">
        <f t="shared" si="92"/>
        <v>1.6958980919258059E-10</v>
      </c>
      <c r="K985">
        <v>0.21226</v>
      </c>
      <c r="L985" s="2">
        <v>2.9076141361000001E-5</v>
      </c>
      <c r="M985" s="2">
        <f t="shared" si="93"/>
        <v>8.4542199644485494E-10</v>
      </c>
      <c r="N985">
        <v>0.14296</v>
      </c>
      <c r="O985">
        <v>-2.8116094889099998E-4</v>
      </c>
      <c r="P985" s="2">
        <f t="shared" si="94"/>
        <v>7.9051479181287498E-8</v>
      </c>
      <c r="Q985">
        <v>0.20707</v>
      </c>
      <c r="R985">
        <v>-2.5136457003900001E-4</v>
      </c>
      <c r="S985" s="2">
        <f t="shared" si="95"/>
        <v>6.3184147070891346E-8</v>
      </c>
    </row>
    <row r="986" spans="2:19" hidden="1" x14ac:dyDescent="0.25">
      <c r="B986">
        <v>0.29908000000000001</v>
      </c>
      <c r="C986" s="2">
        <v>-7.1900133532399994E-5</v>
      </c>
      <c r="D986" s="2">
        <f t="shared" si="90"/>
        <v>5.1696292019769503E-9</v>
      </c>
      <c r="E986">
        <v>0.30109999999999998</v>
      </c>
      <c r="F986" s="2">
        <v>4.8604866196500002E-5</v>
      </c>
      <c r="G986" s="2">
        <f t="shared" si="91"/>
        <v>2.3624330179796687E-9</v>
      </c>
      <c r="H986">
        <v>0.29348999999999997</v>
      </c>
      <c r="I986">
        <v>4.1471882519999998E-4</v>
      </c>
      <c r="J986" s="2">
        <f t="shared" si="92"/>
        <v>1.7199170397526813E-7</v>
      </c>
      <c r="K986">
        <v>0.27755999999999997</v>
      </c>
      <c r="L986">
        <v>8.0111433680200004E-4</v>
      </c>
      <c r="M986" s="2">
        <f t="shared" si="93"/>
        <v>6.4178418062970837E-7</v>
      </c>
      <c r="N986">
        <v>0.34373999999999999</v>
      </c>
      <c r="O986">
        <v>-1.6213681415899999E-4</v>
      </c>
      <c r="P986" s="2">
        <f t="shared" si="94"/>
        <v>2.6288346505630099E-8</v>
      </c>
      <c r="Q986">
        <v>0.32501999999999998</v>
      </c>
      <c r="R986">
        <v>8.4707687094599999E-4</v>
      </c>
      <c r="S986" s="2">
        <f t="shared" si="95"/>
        <v>7.1753922529166637E-7</v>
      </c>
    </row>
    <row r="987" spans="2:19" hidden="1" x14ac:dyDescent="0.25">
      <c r="B987">
        <v>0.10032000000000001</v>
      </c>
      <c r="C987" s="2">
        <v>-7.1049751764099998E-6</v>
      </c>
      <c r="D987" s="2">
        <f t="shared" si="90"/>
        <v>5.0480672257402305E-11</v>
      </c>
      <c r="E987">
        <v>9.2359999999999998E-2</v>
      </c>
      <c r="F987" s="2">
        <v>-1.6168272328200001E-5</v>
      </c>
      <c r="G987" s="2">
        <f t="shared" si="91"/>
        <v>2.614130300788379E-10</v>
      </c>
      <c r="H987">
        <v>0.10668</v>
      </c>
      <c r="I987">
        <v>-1.9421191818800001E-4</v>
      </c>
      <c r="J987" s="2">
        <f t="shared" si="92"/>
        <v>3.7718269166262407E-8</v>
      </c>
      <c r="K987">
        <v>8.319E-2</v>
      </c>
      <c r="L987">
        <v>-7.9915556504200002E-4</v>
      </c>
      <c r="M987" s="2">
        <f t="shared" si="93"/>
        <v>6.3864961713759828E-7</v>
      </c>
      <c r="N987">
        <v>0.11237999999999999</v>
      </c>
      <c r="O987">
        <v>2.1476155076200001E-3</v>
      </c>
      <c r="P987" s="2">
        <f t="shared" si="94"/>
        <v>4.6122523685699108E-6</v>
      </c>
      <c r="Q987">
        <v>8.7400000000000005E-2</v>
      </c>
      <c r="R987">
        <v>1.3808067087E-3</v>
      </c>
      <c r="S987" s="2">
        <f t="shared" si="95"/>
        <v>1.9066271667909267E-6</v>
      </c>
    </row>
    <row r="988" spans="2:19" hidden="1" x14ac:dyDescent="0.25">
      <c r="B988">
        <v>0.39778000000000002</v>
      </c>
      <c r="C988">
        <v>3.8414350977999999E-4</v>
      </c>
      <c r="D988" s="2">
        <f t="shared" si="90"/>
        <v>1.4756623610609696E-7</v>
      </c>
      <c r="E988">
        <v>0.40278999999999998</v>
      </c>
      <c r="F988">
        <v>-1.48821259497E-4</v>
      </c>
      <c r="G988" s="2">
        <f t="shared" si="91"/>
        <v>2.2147767278273411E-8</v>
      </c>
      <c r="H988">
        <v>0.39338000000000001</v>
      </c>
      <c r="I988">
        <v>-2.1750299855499999E-3</v>
      </c>
      <c r="J988" s="2">
        <f t="shared" si="92"/>
        <v>4.7307554380416325E-6</v>
      </c>
      <c r="K988">
        <v>0.42698999999999998</v>
      </c>
      <c r="L988">
        <v>-3.73667179806E-3</v>
      </c>
      <c r="M988" s="2">
        <f t="shared" si="93"/>
        <v>1.3962716126416953E-5</v>
      </c>
      <c r="N988">
        <v>0.40092</v>
      </c>
      <c r="O988">
        <v>-5.3445398074500002E-4</v>
      </c>
      <c r="P988" s="2">
        <f t="shared" si="94"/>
        <v>2.8564105753417686E-7</v>
      </c>
      <c r="Q988">
        <v>0.38052000000000002</v>
      </c>
      <c r="R988">
        <v>-5.36299466006E-3</v>
      </c>
      <c r="S988" s="2">
        <f t="shared" si="95"/>
        <v>2.8761711723832076E-5</v>
      </c>
    </row>
    <row r="989" spans="2:19" hidden="1" x14ac:dyDescent="0.25">
      <c r="B989">
        <v>0.20177</v>
      </c>
      <c r="C989" s="2">
        <v>-1.91294944821E-5</v>
      </c>
      <c r="D989" s="2">
        <f t="shared" si="90"/>
        <v>3.6593755914069435E-10</v>
      </c>
      <c r="E989">
        <v>0.20408000000000001</v>
      </c>
      <c r="F989" s="2">
        <v>1.2840250120200001E-5</v>
      </c>
      <c r="G989" s="2">
        <f t="shared" si="91"/>
        <v>1.6487202314929613E-10</v>
      </c>
      <c r="H989">
        <v>0.19702</v>
      </c>
      <c r="I989" s="2">
        <v>-8.1907518208400006E-5</v>
      </c>
      <c r="J989" s="2">
        <f t="shared" si="92"/>
        <v>6.7088415390593782E-9</v>
      </c>
      <c r="K989">
        <v>0.22563</v>
      </c>
      <c r="L989" s="2">
        <v>1.7860563130399999E-5</v>
      </c>
      <c r="M989" s="2">
        <f t="shared" si="93"/>
        <v>3.1899971533500381E-10</v>
      </c>
      <c r="N989">
        <v>0.21568000000000001</v>
      </c>
      <c r="O989">
        <v>3.54773374818E-4</v>
      </c>
      <c r="P989" s="2">
        <f t="shared" si="94"/>
        <v>1.2586414747975311E-7</v>
      </c>
      <c r="Q989">
        <v>0.20577000000000001</v>
      </c>
      <c r="R989" s="2">
        <v>9.1352034029599995E-5</v>
      </c>
      <c r="S989" s="2">
        <f t="shared" si="95"/>
        <v>8.3451941213451958E-9</v>
      </c>
    </row>
    <row r="990" spans="2:19" hidden="1" x14ac:dyDescent="0.25">
      <c r="B990">
        <v>0.30275999999999997</v>
      </c>
      <c r="C990" s="2">
        <v>6.2257226483900004E-5</v>
      </c>
      <c r="D990" s="2">
        <f t="shared" si="90"/>
        <v>3.8759622494676198E-9</v>
      </c>
      <c r="E990">
        <v>0.29820000000000002</v>
      </c>
      <c r="F990">
        <v>3.0279516250400002E-4</v>
      </c>
      <c r="G990" s="2">
        <f t="shared" si="91"/>
        <v>9.1684910435823778E-8</v>
      </c>
      <c r="H990">
        <v>0.31341999999999998</v>
      </c>
      <c r="I990">
        <v>3.49084634527E-4</v>
      </c>
      <c r="J990" s="2">
        <f t="shared" si="92"/>
        <v>1.2186008206284917E-7</v>
      </c>
      <c r="K990">
        <v>0.31314999999999998</v>
      </c>
      <c r="L990">
        <v>-4.8068230888799999E-4</v>
      </c>
      <c r="M990" s="2">
        <f t="shared" si="93"/>
        <v>2.3105548207789863E-7</v>
      </c>
      <c r="N990">
        <v>0.24664</v>
      </c>
      <c r="O990">
        <v>3.3132550440400001E-3</v>
      </c>
      <c r="P990" s="2">
        <f t="shared" si="94"/>
        <v>1.0977658986856503E-5</v>
      </c>
      <c r="Q990">
        <v>0.25353999999999999</v>
      </c>
      <c r="R990">
        <v>2.0493515583E-3</v>
      </c>
      <c r="S990" s="2">
        <f t="shared" si="95"/>
        <v>4.1998418095066387E-6</v>
      </c>
    </row>
    <row r="991" spans="2:19" hidden="1" x14ac:dyDescent="0.25">
      <c r="B991">
        <v>9.7339999999999996E-2</v>
      </c>
      <c r="C991">
        <v>1.0055882679E-4</v>
      </c>
      <c r="D991" s="2">
        <f t="shared" si="90"/>
        <v>1.0112077645381221E-8</v>
      </c>
      <c r="E991">
        <v>9.2719999999999997E-2</v>
      </c>
      <c r="F991">
        <v>-2.8753781361799999E-4</v>
      </c>
      <c r="G991" s="2">
        <f t="shared" si="91"/>
        <v>8.2677994260219704E-8</v>
      </c>
      <c r="H991">
        <v>0.10002</v>
      </c>
      <c r="I991">
        <v>3.77477770141E-4</v>
      </c>
      <c r="J991" s="2">
        <f t="shared" si="92"/>
        <v>1.4248946695062163E-7</v>
      </c>
      <c r="K991">
        <v>6.2190000000000002E-2</v>
      </c>
      <c r="L991">
        <v>1.5799283439500001E-4</v>
      </c>
      <c r="M991" s="2">
        <f t="shared" si="93"/>
        <v>2.4961735720165898E-8</v>
      </c>
      <c r="N991">
        <v>0.1234</v>
      </c>
      <c r="O991">
        <v>-4.8101877928100004E-3</v>
      </c>
      <c r="P991" s="2">
        <f t="shared" si="94"/>
        <v>2.3137906602098345E-5</v>
      </c>
      <c r="Q991">
        <v>0.12493</v>
      </c>
      <c r="R991">
        <v>-1.9619844542400002E-3</v>
      </c>
      <c r="S991" s="2">
        <f t="shared" si="95"/>
        <v>3.8493829986794317E-6</v>
      </c>
    </row>
    <row r="992" spans="2:19" hidden="1" x14ac:dyDescent="0.25">
      <c r="B992">
        <v>0.39811999999999997</v>
      </c>
      <c r="C992">
        <v>-4.5648974618600001E-4</v>
      </c>
      <c r="D992" s="2">
        <f t="shared" si="90"/>
        <v>2.083828883729587E-7</v>
      </c>
      <c r="E992">
        <v>0.40500000000000003</v>
      </c>
      <c r="F992">
        <v>-1.35279761017E-3</v>
      </c>
      <c r="G992" s="2">
        <f t="shared" si="91"/>
        <v>1.8300613740816634E-6</v>
      </c>
      <c r="H992">
        <v>0.38955000000000001</v>
      </c>
      <c r="I992">
        <v>-2.4302439557999998E-3</v>
      </c>
      <c r="J992" s="2">
        <f t="shared" si="92"/>
        <v>5.9060856847024311E-6</v>
      </c>
      <c r="K992">
        <v>0.39903</v>
      </c>
      <c r="L992">
        <v>2.5275285459600001E-3</v>
      </c>
      <c r="M992" s="2">
        <f t="shared" si="93"/>
        <v>6.388400550642672E-6</v>
      </c>
      <c r="N992">
        <v>0.41427999999999998</v>
      </c>
      <c r="O992">
        <v>-1.3641143224899999E-2</v>
      </c>
      <c r="P992" s="2">
        <f t="shared" si="94"/>
        <v>1.8608078848223516E-4</v>
      </c>
      <c r="Q992">
        <v>0.41576000000000002</v>
      </c>
      <c r="R992">
        <v>-8.4700514696000005E-3</v>
      </c>
      <c r="S992" s="2">
        <f t="shared" si="95"/>
        <v>7.1741771897673129E-5</v>
      </c>
    </row>
    <row r="993" spans="2:19" hidden="1" x14ac:dyDescent="0.25">
      <c r="B993">
        <v>0.19791</v>
      </c>
      <c r="C993" s="2">
        <v>-3.63784851284E-5</v>
      </c>
      <c r="D993" s="2">
        <f t="shared" si="90"/>
        <v>1.32339418023722E-9</v>
      </c>
      <c r="E993">
        <v>0.20007</v>
      </c>
      <c r="F993" s="2">
        <v>-1.1597115412499999E-5</v>
      </c>
      <c r="G993" s="2">
        <f t="shared" si="91"/>
        <v>1.3449308589084502E-10</v>
      </c>
      <c r="H993">
        <v>0.20358000000000001</v>
      </c>
      <c r="I993" s="2">
        <v>5.0685822062800001E-5</v>
      </c>
      <c r="J993" s="2">
        <f t="shared" si="92"/>
        <v>2.5690525581818233E-9</v>
      </c>
      <c r="K993">
        <v>0.19117000000000001</v>
      </c>
      <c r="L993" s="2">
        <v>8.15138129813E-5</v>
      </c>
      <c r="M993" s="2">
        <f t="shared" si="93"/>
        <v>6.6445017067503522E-9</v>
      </c>
      <c r="N993">
        <v>0.22785</v>
      </c>
      <c r="O993" s="2">
        <v>1.9875059009899999E-5</v>
      </c>
      <c r="P993" s="2">
        <f t="shared" si="94"/>
        <v>3.9501797064700713E-10</v>
      </c>
      <c r="Q993">
        <v>0.20211999999999999</v>
      </c>
      <c r="R993">
        <v>4.5774768346400002E-4</v>
      </c>
      <c r="S993" s="2">
        <f t="shared" si="95"/>
        <v>2.0953294171665835E-7</v>
      </c>
    </row>
    <row r="994" spans="2:19" hidden="1" x14ac:dyDescent="0.25">
      <c r="B994">
        <v>0.30257000000000001</v>
      </c>
      <c r="C994" s="2">
        <v>-9.7613029638299998E-6</v>
      </c>
      <c r="D994" s="2">
        <f t="shared" si="90"/>
        <v>9.5283035551676342E-11</v>
      </c>
      <c r="E994">
        <v>0.29942000000000002</v>
      </c>
      <c r="F994">
        <v>1.44788759647E-4</v>
      </c>
      <c r="G994" s="2">
        <f t="shared" si="91"/>
        <v>2.0963784920116736E-8</v>
      </c>
      <c r="H994">
        <v>0.29965000000000003</v>
      </c>
      <c r="I994">
        <v>2.5576302976899998E-4</v>
      </c>
      <c r="J994" s="2">
        <f t="shared" si="92"/>
        <v>6.5414727396618369E-8</v>
      </c>
      <c r="K994">
        <v>0.27445999999999998</v>
      </c>
      <c r="L994">
        <v>7.5615466575099999E-4</v>
      </c>
      <c r="M994" s="2">
        <f t="shared" si="93"/>
        <v>5.7176987853700647E-7</v>
      </c>
      <c r="N994">
        <v>0.33027000000000001</v>
      </c>
      <c r="O994">
        <v>3.00679384627E-3</v>
      </c>
      <c r="P994" s="2">
        <f t="shared" si="94"/>
        <v>9.0408092339671404E-6</v>
      </c>
      <c r="Q994">
        <v>0.28300999999999998</v>
      </c>
      <c r="R994">
        <v>9.4794777029799996E-4</v>
      </c>
      <c r="S994" s="2">
        <f t="shared" si="95"/>
        <v>8.986049752129497E-7</v>
      </c>
    </row>
    <row r="995" spans="2:19" hidden="1" x14ac:dyDescent="0.25">
      <c r="B995">
        <v>9.7009999999999999E-2</v>
      </c>
      <c r="C995">
        <v>2.7495081521799997E-4</v>
      </c>
      <c r="D995" s="2">
        <f t="shared" si="90"/>
        <v>7.5597950789042759E-8</v>
      </c>
      <c r="E995">
        <v>9.8790000000000003E-2</v>
      </c>
      <c r="F995" s="2">
        <v>-6.5252949202899997E-6</v>
      </c>
      <c r="G995" s="2">
        <f t="shared" si="91"/>
        <v>4.2579473796762476E-11</v>
      </c>
      <c r="H995">
        <v>8.9569999999999997E-2</v>
      </c>
      <c r="I995">
        <v>-5.11674094524E-4</v>
      </c>
      <c r="J995" s="2">
        <f t="shared" si="92"/>
        <v>2.6181037900695529E-7</v>
      </c>
      <c r="K995">
        <v>0.12545000000000001</v>
      </c>
      <c r="L995">
        <v>-1.10927597454E-3</v>
      </c>
      <c r="M995" s="2">
        <f t="shared" si="93"/>
        <v>1.2304931876916666E-6</v>
      </c>
      <c r="N995">
        <v>5.7959999999999998E-2</v>
      </c>
      <c r="O995">
        <v>-2.0557032034899999E-3</v>
      </c>
      <c r="P995" s="2">
        <f t="shared" si="94"/>
        <v>4.2259156608390481E-6</v>
      </c>
      <c r="Q995">
        <v>0.12612999999999999</v>
      </c>
      <c r="R995">
        <v>-4.0152067817699998E-3</v>
      </c>
      <c r="S995" s="2">
        <f t="shared" si="95"/>
        <v>1.6121885500371799E-5</v>
      </c>
    </row>
    <row r="996" spans="2:19" hidden="1" x14ac:dyDescent="0.25">
      <c r="B996">
        <v>0.40250999999999998</v>
      </c>
      <c r="C996">
        <v>-2.24165635236E-4</v>
      </c>
      <c r="D996" s="2">
        <f t="shared" si="90"/>
        <v>5.0250232020759406E-8</v>
      </c>
      <c r="E996">
        <v>0.40172000000000002</v>
      </c>
      <c r="F996">
        <v>-7.8072828946299997E-4</v>
      </c>
      <c r="G996" s="2">
        <f t="shared" si="91"/>
        <v>6.0953666196782191E-7</v>
      </c>
      <c r="H996">
        <v>0.40720000000000001</v>
      </c>
      <c r="I996">
        <v>-6.1339462183299998E-4</v>
      </c>
      <c r="J996" s="2">
        <f t="shared" si="92"/>
        <v>3.7625296209364907E-7</v>
      </c>
      <c r="K996">
        <v>0.40891</v>
      </c>
      <c r="L996">
        <v>-3.32883503146E-3</v>
      </c>
      <c r="M996" s="2">
        <f t="shared" si="93"/>
        <v>1.1081142666675299E-5</v>
      </c>
      <c r="N996">
        <v>0.38391999999999998</v>
      </c>
      <c r="O996">
        <v>-1.40294460672E-2</v>
      </c>
      <c r="P996" s="2">
        <f t="shared" si="94"/>
        <v>1.9682535695247355E-4</v>
      </c>
      <c r="Q996">
        <v>0.38873999999999997</v>
      </c>
      <c r="R996">
        <v>-2.0726214596599999E-3</v>
      </c>
      <c r="S996" s="2">
        <f t="shared" si="95"/>
        <v>4.2957597150431488E-6</v>
      </c>
    </row>
    <row r="997" spans="2:19" hidden="1" x14ac:dyDescent="0.25">
      <c r="B997">
        <v>0.20141000000000001</v>
      </c>
      <c r="C997" s="2">
        <v>4.5335861028199998E-6</v>
      </c>
      <c r="D997" s="2">
        <f t="shared" si="90"/>
        <v>2.0553402951682635E-11</v>
      </c>
      <c r="E997">
        <v>0.19636000000000001</v>
      </c>
      <c r="F997" s="2">
        <v>-3.7272953790899998E-5</v>
      </c>
      <c r="G997" s="2">
        <f t="shared" si="91"/>
        <v>1.3892730842985664E-9</v>
      </c>
      <c r="H997">
        <v>0.19478000000000001</v>
      </c>
      <c r="I997" s="2">
        <v>-6.5042214265900004E-5</v>
      </c>
      <c r="J997" s="2">
        <f t="shared" si="92"/>
        <v>4.2304896366112457E-9</v>
      </c>
      <c r="K997">
        <v>0.19141</v>
      </c>
      <c r="L997" s="2">
        <v>3.8890986798600002E-5</v>
      </c>
      <c r="M997" s="2">
        <f t="shared" si="93"/>
        <v>1.5125088541688797E-9</v>
      </c>
      <c r="N997">
        <v>0.18915999999999999</v>
      </c>
      <c r="O997">
        <v>-4.01457850692E-4</v>
      </c>
      <c r="P997" s="2">
        <f t="shared" si="94"/>
        <v>1.6116840588224015E-7</v>
      </c>
      <c r="Q997">
        <v>0.20130999999999999</v>
      </c>
      <c r="R997">
        <v>2.40358218971E-4</v>
      </c>
      <c r="S997" s="2">
        <f t="shared" si="95"/>
        <v>5.7772073426911186E-8</v>
      </c>
    </row>
    <row r="998" spans="2:19" hidden="1" x14ac:dyDescent="0.25">
      <c r="B998">
        <v>0.29754999999999998</v>
      </c>
      <c r="C998" s="2">
        <v>-9.0031276163100003E-5</v>
      </c>
      <c r="D998" s="2">
        <f t="shared" si="90"/>
        <v>8.1056306875563793E-9</v>
      </c>
      <c r="E998">
        <v>0.30019000000000001</v>
      </c>
      <c r="F998">
        <v>1.10212149618E-4</v>
      </c>
      <c r="G998" s="2">
        <f t="shared" si="91"/>
        <v>1.2146717923420419E-8</v>
      </c>
      <c r="H998">
        <v>0.31373000000000001</v>
      </c>
      <c r="I998">
        <v>6.3015235428200004E-4</v>
      </c>
      <c r="J998" s="2">
        <f t="shared" si="92"/>
        <v>3.9709198960714727E-7</v>
      </c>
      <c r="K998">
        <v>0.31824999999999998</v>
      </c>
      <c r="L998">
        <v>-7.6893102406899998E-4</v>
      </c>
      <c r="M998" s="2">
        <f t="shared" si="93"/>
        <v>5.9125491977580098E-7</v>
      </c>
      <c r="N998">
        <v>0.31161</v>
      </c>
      <c r="O998" s="2">
        <v>7.3545031993099997E-5</v>
      </c>
      <c r="P998" s="2">
        <f t="shared" si="94"/>
        <v>5.4088717308661026E-9</v>
      </c>
      <c r="Q998">
        <v>0.30055999999999999</v>
      </c>
      <c r="R998">
        <v>2.67546639143E-3</v>
      </c>
      <c r="S998" s="2">
        <f t="shared" si="95"/>
        <v>7.1581204116714656E-6</v>
      </c>
    </row>
    <row r="999" spans="2:19" hidden="1" x14ac:dyDescent="0.25">
      <c r="B999">
        <v>0.10134</v>
      </c>
      <c r="C999" s="2">
        <v>1.9072200844699998E-5</v>
      </c>
      <c r="D999" s="2">
        <f t="shared" si="90"/>
        <v>3.6374884506057535E-10</v>
      </c>
      <c r="E999">
        <v>0.10484</v>
      </c>
      <c r="F999">
        <v>2.1066310152399999E-4</v>
      </c>
      <c r="G999" s="2">
        <f t="shared" si="91"/>
        <v>4.4378942343711132E-8</v>
      </c>
      <c r="H999">
        <v>9.5070000000000002E-2</v>
      </c>
      <c r="I999">
        <v>1.0172619015E-4</v>
      </c>
      <c r="J999" s="2">
        <f t="shared" si="92"/>
        <v>1.0348217762433957E-8</v>
      </c>
      <c r="K999">
        <v>8.2180000000000003E-2</v>
      </c>
      <c r="L999">
        <v>2.2138969348100001E-4</v>
      </c>
      <c r="M999" s="2">
        <f t="shared" si="93"/>
        <v>4.9013396379611134E-8</v>
      </c>
      <c r="N999">
        <v>0.11221</v>
      </c>
      <c r="O999">
        <v>2.86460404556E-3</v>
      </c>
      <c r="P999" s="2">
        <f t="shared" si="94"/>
        <v>8.2059563378387187E-6</v>
      </c>
      <c r="Q999">
        <v>6.8320000000000006E-2</v>
      </c>
      <c r="R999">
        <v>-3.53522282272E-3</v>
      </c>
      <c r="S999" s="2">
        <f t="shared" si="95"/>
        <v>1.2497800406280364E-5</v>
      </c>
    </row>
    <row r="1000" spans="2:19" hidden="1" x14ac:dyDescent="0.25">
      <c r="B1000">
        <v>0.3997</v>
      </c>
      <c r="C1000">
        <v>4.2103726025999999E-4</v>
      </c>
      <c r="D1000" s="2">
        <f t="shared" si="90"/>
        <v>1.7727237452724697E-7</v>
      </c>
      <c r="E1000">
        <v>0.39861000000000002</v>
      </c>
      <c r="F1000">
        <v>-7.3985464391199997E-4</v>
      </c>
      <c r="G1000" s="2">
        <f t="shared" si="91"/>
        <v>5.473848941181523E-7</v>
      </c>
      <c r="H1000">
        <v>0.39641999999999999</v>
      </c>
      <c r="I1000">
        <v>-3.3963414623700001E-3</v>
      </c>
      <c r="J1000" s="2">
        <f t="shared" si="92"/>
        <v>1.153513532901359E-5</v>
      </c>
      <c r="K1000">
        <v>0.40816000000000002</v>
      </c>
      <c r="L1000">
        <v>3.86763163332E-3</v>
      </c>
      <c r="M1000" s="2">
        <f t="shared" si="93"/>
        <v>1.4958574451057531E-5</v>
      </c>
      <c r="N1000">
        <v>0.38701999999999998</v>
      </c>
      <c r="O1000">
        <v>-2.7982712871300001E-3</v>
      </c>
      <c r="P1000" s="2">
        <f t="shared" si="94"/>
        <v>7.8303221963761867E-6</v>
      </c>
      <c r="Q1000">
        <v>0.42981999999999998</v>
      </c>
      <c r="R1000">
        <v>-1.17325546322E-2</v>
      </c>
      <c r="S1000" s="2">
        <f t="shared" si="95"/>
        <v>1.3765283819755768E-4</v>
      </c>
    </row>
    <row r="1001" spans="2:19" hidden="1" x14ac:dyDescent="0.25">
      <c r="B1001">
        <v>0.20301</v>
      </c>
      <c r="C1001" s="2">
        <v>-5.0486959862400001E-6</v>
      </c>
      <c r="D1001" s="2">
        <f t="shared" si="90"/>
        <v>2.5489331161475888E-11</v>
      </c>
      <c r="E1001">
        <v>0.20041999999999999</v>
      </c>
      <c r="F1001" s="2">
        <v>-4.5832964722300002E-5</v>
      </c>
      <c r="G1001" s="2">
        <f t="shared" si="91"/>
        <v>2.1006606552355965E-9</v>
      </c>
      <c r="H1001">
        <v>0.20141000000000001</v>
      </c>
      <c r="I1001" s="2">
        <v>3.3855396786600003E-5</v>
      </c>
      <c r="J1001" s="2">
        <f t="shared" si="92"/>
        <v>1.1461878915781258E-9</v>
      </c>
      <c r="K1001">
        <v>0.19843</v>
      </c>
      <c r="L1001" s="2">
        <v>-2.6636864957799999E-5</v>
      </c>
      <c r="M1001" s="2">
        <f t="shared" si="93"/>
        <v>7.095225747800735E-10</v>
      </c>
      <c r="N1001">
        <v>0.24049999999999999</v>
      </c>
      <c r="O1001">
        <v>1.37910940106E-4</v>
      </c>
      <c r="P1001" s="2">
        <f t="shared" si="94"/>
        <v>1.9019427400920722E-8</v>
      </c>
      <c r="Q1001">
        <v>0.13716</v>
      </c>
      <c r="R1001" s="2">
        <v>-1.8789914695399999E-5</v>
      </c>
      <c r="S1001" s="2">
        <f t="shared" si="95"/>
        <v>3.5306089426040884E-10</v>
      </c>
    </row>
    <row r="1002" spans="2:19" hidden="1" x14ac:dyDescent="0.25">
      <c r="B1002">
        <v>0.30014999999999997</v>
      </c>
      <c r="C1002">
        <v>1.07997926218E-4</v>
      </c>
      <c r="D1002" s="2">
        <f t="shared" si="90"/>
        <v>1.1663552067388574E-8</v>
      </c>
      <c r="E1002">
        <v>0.29370000000000002</v>
      </c>
      <c r="F1002" s="2">
        <v>-5.0172394336100001E-5</v>
      </c>
      <c r="G1002" s="2">
        <f t="shared" si="91"/>
        <v>2.5172691534171196E-9</v>
      </c>
      <c r="H1002">
        <v>0.30010999999999999</v>
      </c>
      <c r="I1002">
        <v>-2.7174815923100001E-4</v>
      </c>
      <c r="J1002" s="2">
        <f t="shared" si="92"/>
        <v>7.3847062045436938E-8</v>
      </c>
      <c r="K1002">
        <v>0.31108000000000002</v>
      </c>
      <c r="L1002">
        <v>-4.7272141376699999E-4</v>
      </c>
      <c r="M1002" s="2">
        <f t="shared" si="93"/>
        <v>2.2346553503387121E-7</v>
      </c>
      <c r="N1002">
        <v>0.27444000000000002</v>
      </c>
      <c r="O1002">
        <v>-4.0431929264299999E-4</v>
      </c>
      <c r="P1002" s="2">
        <f t="shared" si="94"/>
        <v>1.6347409040333587E-7</v>
      </c>
      <c r="Q1002">
        <v>0.38334000000000001</v>
      </c>
      <c r="R1002">
        <v>-7.2576318314499996E-4</v>
      </c>
      <c r="S1002" s="2">
        <f t="shared" si="95"/>
        <v>5.2673219800876275E-7</v>
      </c>
    </row>
    <row r="1003" spans="2:19" hidden="1" x14ac:dyDescent="0.25">
      <c r="B1003">
        <v>0.10145</v>
      </c>
      <c r="C1003" s="2">
        <v>-2.5323724519999999E-5</v>
      </c>
      <c r="D1003" s="2">
        <f t="shared" si="90"/>
        <v>6.4129102356484917E-10</v>
      </c>
      <c r="E1003">
        <v>0.10052</v>
      </c>
      <c r="F1003">
        <v>3.7602882577299999E-4</v>
      </c>
      <c r="G1003" s="2">
        <f t="shared" si="91"/>
        <v>1.4139767781222119E-7</v>
      </c>
      <c r="H1003">
        <v>8.2720000000000002E-2</v>
      </c>
      <c r="I1003" s="2">
        <v>-8.15720562152E-5</v>
      </c>
      <c r="J1003" s="2">
        <f t="shared" si="92"/>
        <v>6.654000355175749E-9</v>
      </c>
      <c r="K1003">
        <v>9.5610000000000001E-2</v>
      </c>
      <c r="L1003">
        <v>5.2385144224699996E-4</v>
      </c>
      <c r="M1003" s="2">
        <f t="shared" si="93"/>
        <v>2.7442033354426196E-7</v>
      </c>
      <c r="N1003">
        <v>7.3319999999999996E-2</v>
      </c>
      <c r="O1003">
        <v>-7.9858720743799995E-4</v>
      </c>
      <c r="P1003" s="2">
        <f t="shared" si="94"/>
        <v>6.3774152788362321E-7</v>
      </c>
      <c r="Q1003">
        <v>5.6059999999999999E-2</v>
      </c>
      <c r="R1003">
        <v>6.0625263183199996E-4</v>
      </c>
      <c r="S1003" s="2">
        <f t="shared" si="95"/>
        <v>3.6754225360322652E-7</v>
      </c>
    </row>
    <row r="1004" spans="2:19" hidden="1" x14ac:dyDescent="0.25">
      <c r="B1004">
        <v>0.39538000000000001</v>
      </c>
      <c r="C1004">
        <v>-5.0375752615799995E-4</v>
      </c>
      <c r="D1004" s="2">
        <f t="shared" si="90"/>
        <v>2.5377164516082801E-7</v>
      </c>
      <c r="E1004">
        <v>0.40536</v>
      </c>
      <c r="F1004" s="2">
        <v>-1.4159963978799999E-6</v>
      </c>
      <c r="G1004" s="2">
        <f t="shared" si="91"/>
        <v>2.0050457988091352E-12</v>
      </c>
      <c r="H1004">
        <v>0.41576000000000002</v>
      </c>
      <c r="I1004">
        <v>1.39691087176E-3</v>
      </c>
      <c r="J1004" s="2">
        <f t="shared" si="92"/>
        <v>1.9513599836412834E-6</v>
      </c>
      <c r="K1004">
        <v>0.39489000000000002</v>
      </c>
      <c r="L1004">
        <v>2.2962697820499999E-3</v>
      </c>
      <c r="M1004" s="2">
        <f t="shared" si="93"/>
        <v>5.2728549119559542E-6</v>
      </c>
      <c r="N1004">
        <v>0.41173999999999999</v>
      </c>
      <c r="O1004">
        <v>2.9779863064599999E-3</v>
      </c>
      <c r="P1004" s="2">
        <f t="shared" si="94"/>
        <v>8.8684024414632723E-6</v>
      </c>
      <c r="Q1004">
        <v>0.42343999999999998</v>
      </c>
      <c r="R1004">
        <v>3.23116453293E-3</v>
      </c>
      <c r="S1004" s="2">
        <f t="shared" si="95"/>
        <v>1.0440424238864744E-5</v>
      </c>
    </row>
    <row r="1005" spans="2:19" hidden="1" x14ac:dyDescent="0.25">
      <c r="B1005">
        <v>0.20294999999999999</v>
      </c>
      <c r="C1005" s="2">
        <v>2.2959412149399998E-5</v>
      </c>
      <c r="D1005" s="2">
        <f t="shared" si="90"/>
        <v>5.2713460624601623E-10</v>
      </c>
      <c r="E1005">
        <v>0.19559000000000001</v>
      </c>
      <c r="F1005" s="2">
        <v>6.7167348851800002E-6</v>
      </c>
      <c r="G1005" s="2">
        <f t="shared" si="91"/>
        <v>4.5114527517793992E-11</v>
      </c>
      <c r="H1005">
        <v>0.20394999999999999</v>
      </c>
      <c r="I1005" s="2">
        <v>-3.8423155634999996E-6</v>
      </c>
      <c r="J1005" s="2">
        <f t="shared" si="92"/>
        <v>1.476338888951432E-11</v>
      </c>
      <c r="K1005">
        <v>0.18781999999999999</v>
      </c>
      <c r="L1005" s="2">
        <v>-5.3389407247700001E-6</v>
      </c>
      <c r="M1005" s="2">
        <f t="shared" si="93"/>
        <v>2.8504288062607613E-11</v>
      </c>
      <c r="N1005">
        <v>0.22609000000000001</v>
      </c>
      <c r="O1005">
        <v>-1.7323260446200001E-4</v>
      </c>
      <c r="P1005" s="2">
        <f t="shared" si="94"/>
        <v>3.0009535248687744E-8</v>
      </c>
      <c r="Q1005">
        <v>0.20560999999999999</v>
      </c>
      <c r="R1005">
        <v>-1.8606772007000001E-4</v>
      </c>
      <c r="S1005" s="2">
        <f t="shared" si="95"/>
        <v>3.4621196452047884E-8</v>
      </c>
    </row>
    <row r="1006" spans="2:19" hidden="1" x14ac:dyDescent="0.25">
      <c r="B1006">
        <v>0.29582000000000003</v>
      </c>
      <c r="C1006">
        <v>-1.28806417849E-4</v>
      </c>
      <c r="D1006" s="2">
        <f t="shared" si="90"/>
        <v>1.6591093279091185E-8</v>
      </c>
      <c r="E1006">
        <v>0.29968</v>
      </c>
      <c r="F1006" s="2">
        <v>4.7570239743300001E-5</v>
      </c>
      <c r="G1006" s="2">
        <f t="shared" si="91"/>
        <v>2.2629277092350388E-9</v>
      </c>
      <c r="H1006">
        <v>0.30703999999999998</v>
      </c>
      <c r="I1006">
        <v>-6.7413911219000005E-4</v>
      </c>
      <c r="J1006" s="2">
        <f t="shared" si="92"/>
        <v>4.5446354258432149E-7</v>
      </c>
      <c r="K1006">
        <v>0.31091999999999997</v>
      </c>
      <c r="L1006">
        <v>1.1339409683999999E-3</v>
      </c>
      <c r="M1006" s="2">
        <f t="shared" si="93"/>
        <v>1.2858221198159296E-6</v>
      </c>
      <c r="N1006">
        <v>0.35194999999999999</v>
      </c>
      <c r="O1006">
        <v>-2.1685660469199998E-3</v>
      </c>
      <c r="P1006" s="2">
        <f t="shared" si="94"/>
        <v>4.7026786998542351E-6</v>
      </c>
      <c r="Q1006">
        <v>0.27875</v>
      </c>
      <c r="R1006">
        <v>-2.0643767095000001E-3</v>
      </c>
      <c r="S1006" s="2">
        <f t="shared" si="95"/>
        <v>4.2616511987260483E-6</v>
      </c>
    </row>
    <row r="1007" spans="2:19" hidden="1" x14ac:dyDescent="0.25">
      <c r="B1007">
        <v>9.9070000000000005E-2</v>
      </c>
      <c r="C1007" s="2">
        <v>-8.0157899137000001E-5</v>
      </c>
      <c r="D1007" s="2">
        <f t="shared" si="90"/>
        <v>6.4252887940574657E-9</v>
      </c>
      <c r="E1007">
        <v>0.10589999999999999</v>
      </c>
      <c r="F1007" s="2">
        <v>-6.8166375340499998E-5</v>
      </c>
      <c r="G1007" s="2">
        <f t="shared" si="91"/>
        <v>4.6466547270619261E-9</v>
      </c>
      <c r="H1007">
        <v>8.6639999999999995E-2</v>
      </c>
      <c r="I1007">
        <v>4.6361934161000002E-4</v>
      </c>
      <c r="J1007" s="2">
        <f t="shared" si="92"/>
        <v>2.149428939148899E-7</v>
      </c>
      <c r="K1007">
        <v>0.12193</v>
      </c>
      <c r="L1007">
        <v>-8.0087580240299999E-4</v>
      </c>
      <c r="M1007" s="2">
        <f t="shared" si="93"/>
        <v>6.4140205087464912E-7</v>
      </c>
      <c r="N1007">
        <v>5.8599999999999999E-2</v>
      </c>
      <c r="O1007">
        <v>2.6816107461999999E-3</v>
      </c>
      <c r="P1007" s="2">
        <f t="shared" si="94"/>
        <v>7.1910361941353203E-6</v>
      </c>
      <c r="Q1007">
        <v>0.13499</v>
      </c>
      <c r="R1007">
        <v>2.5336142673100001E-3</v>
      </c>
      <c r="S1007" s="2">
        <f t="shared" si="95"/>
        <v>6.4192012555167887E-6</v>
      </c>
    </row>
    <row r="1008" spans="2:19" hidden="1" x14ac:dyDescent="0.25">
      <c r="B1008">
        <v>0.40215000000000001</v>
      </c>
      <c r="C1008">
        <v>7.55079168883E-4</v>
      </c>
      <c r="D1008" s="2">
        <f t="shared" si="90"/>
        <v>5.7014455128104202E-7</v>
      </c>
      <c r="E1008">
        <v>0.39883000000000002</v>
      </c>
      <c r="F1008">
        <v>-2.0193661096200001E-4</v>
      </c>
      <c r="G1008" s="2">
        <f t="shared" si="91"/>
        <v>4.0778394846818141E-8</v>
      </c>
      <c r="H1008">
        <v>0.40238000000000002</v>
      </c>
      <c r="I1008">
        <v>3.18815109092E-3</v>
      </c>
      <c r="J1008" s="2">
        <f t="shared" si="92"/>
        <v>1.0164307378534387E-5</v>
      </c>
      <c r="K1008">
        <v>0.37934000000000001</v>
      </c>
      <c r="L1008">
        <v>-5.2909465877199998E-3</v>
      </c>
      <c r="M1008" s="2">
        <f t="shared" si="93"/>
        <v>2.7994115794105908E-5</v>
      </c>
      <c r="N1008">
        <v>0.36336000000000002</v>
      </c>
      <c r="O1008">
        <v>9.2362969011300002E-3</v>
      </c>
      <c r="P1008" s="2">
        <f t="shared" si="94"/>
        <v>8.530918044582364E-5</v>
      </c>
      <c r="Q1008">
        <v>0.38064999999999999</v>
      </c>
      <c r="R1008">
        <v>8.0155864692600005E-3</v>
      </c>
      <c r="S1008" s="2">
        <f t="shared" si="95"/>
        <v>6.4249626446184004E-5</v>
      </c>
    </row>
    <row r="1009" spans="2:19" hidden="1" x14ac:dyDescent="0.25">
      <c r="B1009">
        <v>0.20236999999999999</v>
      </c>
      <c r="C1009" s="2">
        <v>2.83150492201E-5</v>
      </c>
      <c r="D1009" s="2">
        <f t="shared" si="90"/>
        <v>8.0174201233668558E-10</v>
      </c>
      <c r="E1009">
        <v>0.20341999999999999</v>
      </c>
      <c r="F1009" s="2">
        <v>-5.4512310086699999E-6</v>
      </c>
      <c r="G1009" s="2">
        <f t="shared" si="91"/>
        <v>2.9715919509885346E-11</v>
      </c>
      <c r="H1009">
        <v>0.20677999999999999</v>
      </c>
      <c r="I1009" s="2">
        <v>-2.5194415788600002E-5</v>
      </c>
      <c r="J1009" s="2">
        <f t="shared" si="92"/>
        <v>6.3475858692885707E-10</v>
      </c>
      <c r="K1009">
        <v>0.20422999999999999</v>
      </c>
      <c r="L1009" s="2">
        <v>1.7692935012500001E-5</v>
      </c>
      <c r="M1009" s="2">
        <f t="shared" si="93"/>
        <v>3.1303994935654842E-10</v>
      </c>
      <c r="N1009">
        <v>0.23400000000000001</v>
      </c>
      <c r="O1009">
        <v>-1.17003129479E-4</v>
      </c>
      <c r="P1009" s="2">
        <f t="shared" si="94"/>
        <v>1.3689732307879638E-8</v>
      </c>
      <c r="Q1009">
        <v>0.2074</v>
      </c>
      <c r="R1009">
        <v>5.5286935702000004E-4</v>
      </c>
      <c r="S1009" s="2">
        <f t="shared" si="95"/>
        <v>3.0566452593170829E-7</v>
      </c>
    </row>
    <row r="1010" spans="2:19" hidden="1" x14ac:dyDescent="0.25">
      <c r="B1010">
        <v>0.29993999999999998</v>
      </c>
      <c r="C1010">
        <v>1.0863933042E-4</v>
      </c>
      <c r="D1010" s="2">
        <f t="shared" si="90"/>
        <v>1.1802504114105936E-8</v>
      </c>
      <c r="E1010">
        <v>0.29824000000000001</v>
      </c>
      <c r="F1010">
        <v>1.0007337355600001E-4</v>
      </c>
      <c r="G1010" s="2">
        <f t="shared" si="91"/>
        <v>1.0014680094878721E-8</v>
      </c>
      <c r="H1010">
        <v>0.29774</v>
      </c>
      <c r="I1010">
        <v>-1.01853948318E-4</v>
      </c>
      <c r="J1010" s="2">
        <f t="shared" si="92"/>
        <v>1.0374226787965816E-8</v>
      </c>
      <c r="K1010">
        <v>0.27316000000000001</v>
      </c>
      <c r="L1010">
        <v>1.05553202493E-3</v>
      </c>
      <c r="M1010" s="2">
        <f t="shared" si="93"/>
        <v>1.1141478556528262E-6</v>
      </c>
      <c r="N1010">
        <v>0.24156</v>
      </c>
      <c r="O1010">
        <v>1.2242820414600001E-3</v>
      </c>
      <c r="P1010" s="2">
        <f t="shared" si="94"/>
        <v>1.4988665170414654E-6</v>
      </c>
      <c r="Q1010">
        <v>0.36840000000000001</v>
      </c>
      <c r="R1010">
        <v>1.05586892973E-3</v>
      </c>
      <c r="S1010" s="2">
        <f t="shared" si="95"/>
        <v>1.1148591967691757E-6</v>
      </c>
    </row>
    <row r="1011" spans="2:19" hidden="1" x14ac:dyDescent="0.25">
      <c r="B1011">
        <v>9.937E-2</v>
      </c>
      <c r="C1011">
        <v>-2.7420789955499999E-4</v>
      </c>
      <c r="D1011" s="2">
        <f t="shared" si="90"/>
        <v>7.518997217836496E-8</v>
      </c>
      <c r="E1011">
        <v>0.10209</v>
      </c>
      <c r="F1011" s="2">
        <v>-7.8038441892499999E-6</v>
      </c>
      <c r="G1011" s="2">
        <f t="shared" si="91"/>
        <v>6.0899984130090987E-11</v>
      </c>
      <c r="H1011">
        <v>9.4740000000000005E-2</v>
      </c>
      <c r="I1011">
        <v>2.54633968874E-4</v>
      </c>
      <c r="J1011" s="2">
        <f t="shared" si="92"/>
        <v>6.4838458104525198E-8</v>
      </c>
      <c r="K1011">
        <v>0.12501000000000001</v>
      </c>
      <c r="L1011">
        <v>-7.9569057152200002E-4</v>
      </c>
      <c r="M1011" s="2">
        <f t="shared" si="93"/>
        <v>6.3312348560900704E-7</v>
      </c>
      <c r="N1011">
        <v>8.1949999999999995E-2</v>
      </c>
      <c r="O1011" s="2">
        <v>3.0819604734000002E-5</v>
      </c>
      <c r="P1011" s="2">
        <f t="shared" si="94"/>
        <v>9.4984803595999523E-10</v>
      </c>
      <c r="Q1011">
        <v>1.056E-2</v>
      </c>
      <c r="R1011">
        <v>-4.75323144935E-3</v>
      </c>
      <c r="S1011" s="2">
        <f t="shared" si="95"/>
        <v>2.2593209211089901E-5</v>
      </c>
    </row>
    <row r="1012" spans="2:19" hidden="1" x14ac:dyDescent="0.25">
      <c r="B1012">
        <v>0.39832000000000001</v>
      </c>
      <c r="C1012">
        <v>-3.0037591797900002E-4</v>
      </c>
      <c r="D1012" s="2">
        <f t="shared" si="90"/>
        <v>9.0225692101726948E-8</v>
      </c>
      <c r="E1012">
        <v>0.39624999999999999</v>
      </c>
      <c r="F1012">
        <v>-4.3268153441999998E-4</v>
      </c>
      <c r="G1012" s="2">
        <f t="shared" si="91"/>
        <v>1.8721331022804563E-7</v>
      </c>
      <c r="H1012">
        <v>0.40073999999999999</v>
      </c>
      <c r="I1012" s="2">
        <v>7.4478454776600002E-6</v>
      </c>
      <c r="J1012" s="2">
        <f t="shared" si="92"/>
        <v>5.547040225910052E-11</v>
      </c>
      <c r="K1012">
        <v>0.39760000000000001</v>
      </c>
      <c r="L1012">
        <v>-4.4186271493200004E-3</v>
      </c>
      <c r="M1012" s="2">
        <f t="shared" si="93"/>
        <v>1.9524265884707793E-5</v>
      </c>
      <c r="N1012">
        <v>0.44248999999999999</v>
      </c>
      <c r="O1012">
        <v>-6.6419619325900001E-3</v>
      </c>
      <c r="P1012" s="2">
        <f t="shared" si="94"/>
        <v>4.411565831397469E-5</v>
      </c>
      <c r="Q1012">
        <v>0.41365000000000002</v>
      </c>
      <c r="R1012">
        <v>-1.72495334616E-4</v>
      </c>
      <c r="S1012" s="2">
        <f t="shared" si="95"/>
        <v>2.9754640464285806E-8</v>
      </c>
    </row>
    <row r="1013" spans="2:19" hidden="1" x14ac:dyDescent="0.25">
      <c r="B1013">
        <v>0.19947999999999999</v>
      </c>
      <c r="C1013" s="2">
        <v>2.9402230947500002E-6</v>
      </c>
      <c r="D1013" s="2">
        <f t="shared" si="90"/>
        <v>8.6449118469012688E-12</v>
      </c>
      <c r="E1013">
        <v>0.20002</v>
      </c>
      <c r="F1013" s="2">
        <v>3.0970890214600003E-5</v>
      </c>
      <c r="G1013" s="2">
        <f t="shared" si="91"/>
        <v>9.5919604068480618E-10</v>
      </c>
      <c r="H1013">
        <v>0.20971999999999999</v>
      </c>
      <c r="I1013" s="2">
        <v>4.6922231532699997E-5</v>
      </c>
      <c r="J1013" s="2">
        <f t="shared" si="92"/>
        <v>2.2016958120083061E-9</v>
      </c>
      <c r="K1013">
        <v>0.23455000000000001</v>
      </c>
      <c r="L1013" s="2">
        <v>-8.8473000016999997E-5</v>
      </c>
      <c r="M1013" s="2">
        <f t="shared" si="93"/>
        <v>7.8274717320080807E-9</v>
      </c>
      <c r="N1013">
        <v>0.22520000000000001</v>
      </c>
      <c r="O1013" s="2">
        <v>9.2446433906599997E-5</v>
      </c>
      <c r="P1013" s="2">
        <f t="shared" si="94"/>
        <v>8.5463431420473618E-9</v>
      </c>
      <c r="Q1013">
        <v>0.19592000000000001</v>
      </c>
      <c r="R1013" s="2">
        <v>-4.0424646543499997E-5</v>
      </c>
      <c r="S1013" s="2">
        <f t="shared" si="95"/>
        <v>1.6341520481669062E-9</v>
      </c>
    </row>
    <row r="1014" spans="2:19" hidden="1" x14ac:dyDescent="0.25">
      <c r="B1014">
        <v>0.29987000000000003</v>
      </c>
      <c r="C1014" s="2">
        <v>4.0838838952699999E-5</v>
      </c>
      <c r="D1014" s="2">
        <f t="shared" si="90"/>
        <v>1.6678107670045668E-9</v>
      </c>
      <c r="E1014">
        <v>0.29651</v>
      </c>
      <c r="F1014" s="2">
        <v>7.1993256271100003E-5</v>
      </c>
      <c r="G1014" s="2">
        <f t="shared" si="91"/>
        <v>5.1830289485162796E-9</v>
      </c>
      <c r="H1014">
        <v>0.30175999999999997</v>
      </c>
      <c r="I1014">
        <v>-6.8227583286000002E-4</v>
      </c>
      <c r="J1014" s="2">
        <f t="shared" si="92"/>
        <v>4.6550031210480667E-7</v>
      </c>
      <c r="K1014">
        <v>0.27560000000000001</v>
      </c>
      <c r="L1014">
        <v>-1.2640352654199999E-3</v>
      </c>
      <c r="M1014" s="2">
        <f t="shared" si="93"/>
        <v>1.5977851522254098E-6</v>
      </c>
      <c r="N1014">
        <v>0.29682999999999998</v>
      </c>
      <c r="O1014">
        <v>-2.2547323367700001E-3</v>
      </c>
      <c r="P1014" s="2">
        <f t="shared" si="94"/>
        <v>5.0838179104763047E-6</v>
      </c>
      <c r="Q1014">
        <v>0.32937</v>
      </c>
      <c r="R1014">
        <v>1.9446047592E-4</v>
      </c>
      <c r="S1014" s="2">
        <f t="shared" si="95"/>
        <v>3.7814876695032903E-8</v>
      </c>
    </row>
    <row r="1015" spans="2:19" hidden="1" x14ac:dyDescent="0.25">
      <c r="B1015">
        <v>9.9099999999999994E-2</v>
      </c>
      <c r="C1015" s="2">
        <v>-4.64226796786E-5</v>
      </c>
      <c r="D1015" s="2">
        <f t="shared" si="90"/>
        <v>2.1550651885419014E-9</v>
      </c>
      <c r="E1015">
        <v>0.10374</v>
      </c>
      <c r="F1015">
        <v>-2.6455602658700001E-4</v>
      </c>
      <c r="G1015" s="2">
        <f t="shared" si="91"/>
        <v>6.9989891203501461E-8</v>
      </c>
      <c r="H1015">
        <v>8.9800000000000005E-2</v>
      </c>
      <c r="I1015">
        <v>1.05929266629E-4</v>
      </c>
      <c r="J1015" s="2">
        <f t="shared" si="92"/>
        <v>1.1221009528557773E-8</v>
      </c>
      <c r="K1015">
        <v>4.9689999999999998E-2</v>
      </c>
      <c r="L1015">
        <v>1.5001725101799999E-3</v>
      </c>
      <c r="M1015" s="2">
        <f t="shared" si="93"/>
        <v>2.250517560299762E-6</v>
      </c>
      <c r="N1015">
        <v>0.12509999999999999</v>
      </c>
      <c r="O1015">
        <v>7.1555169636400003E-4</v>
      </c>
      <c r="P1015" s="2">
        <f t="shared" si="94"/>
        <v>5.120142301693981E-7</v>
      </c>
      <c r="Q1015">
        <v>8.1960000000000005E-2</v>
      </c>
      <c r="R1015" s="2">
        <v>8.3067005531200006E-5</v>
      </c>
      <c r="S1015" s="2">
        <f t="shared" si="95"/>
        <v>6.9001274079204122E-9</v>
      </c>
    </row>
    <row r="1016" spans="2:19" hidden="1" x14ac:dyDescent="0.25">
      <c r="B1016">
        <v>0.40154000000000001</v>
      </c>
      <c r="C1016">
        <v>-1.6299760614300001E-4</v>
      </c>
      <c r="D1016" s="2">
        <f t="shared" si="90"/>
        <v>2.6568219608348553E-8</v>
      </c>
      <c r="E1016">
        <v>0.39972999999999997</v>
      </c>
      <c r="F1016">
        <v>-1.93612958472E-4</v>
      </c>
      <c r="G1016" s="2">
        <f t="shared" si="91"/>
        <v>3.7485977688280396E-8</v>
      </c>
      <c r="H1016">
        <v>0.39871000000000001</v>
      </c>
      <c r="I1016">
        <v>3.6452883132399999E-3</v>
      </c>
      <c r="J1016" s="2">
        <f t="shared" si="92"/>
        <v>1.3288126886644123E-5</v>
      </c>
      <c r="K1016">
        <v>0.44017000000000001</v>
      </c>
      <c r="L1016">
        <v>5.9669566768500003E-3</v>
      </c>
      <c r="M1016" s="2">
        <f t="shared" si="93"/>
        <v>3.56045719834048E-5</v>
      </c>
      <c r="N1016">
        <v>0.35288000000000003</v>
      </c>
      <c r="O1016">
        <v>1.08365616648E-2</v>
      </c>
      <c r="P1016" s="2">
        <f t="shared" si="94"/>
        <v>1.1743106871501294E-4</v>
      </c>
      <c r="Q1016">
        <v>0.39276</v>
      </c>
      <c r="R1016">
        <v>-2.23570393812E-3</v>
      </c>
      <c r="S1016" s="2">
        <f t="shared" si="95"/>
        <v>4.9983720989252764E-6</v>
      </c>
    </row>
    <row r="1017" spans="2:19" hidden="1" x14ac:dyDescent="0.25">
      <c r="B1017">
        <v>0.19727</v>
      </c>
      <c r="C1017" s="2">
        <v>-1.2509520284000001E-5</v>
      </c>
      <c r="D1017" s="2">
        <f t="shared" si="90"/>
        <v>1.5648809773580745E-10</v>
      </c>
      <c r="E1017">
        <v>0.19667999999999999</v>
      </c>
      <c r="F1017" s="2">
        <v>-2.30621297838E-5</v>
      </c>
      <c r="G1017" s="2">
        <f t="shared" si="91"/>
        <v>5.3186183016483502E-10</v>
      </c>
      <c r="H1017">
        <v>0.20941000000000001</v>
      </c>
      <c r="I1017" s="2">
        <v>5.5477862733500001E-5</v>
      </c>
      <c r="J1017" s="2">
        <f t="shared" si="92"/>
        <v>3.0777932534770684E-9</v>
      </c>
      <c r="K1017">
        <v>0.21024000000000001</v>
      </c>
      <c r="L1017">
        <v>-3.0590628540199999E-4</v>
      </c>
      <c r="M1017" s="2">
        <f t="shared" si="93"/>
        <v>9.3578655448449867E-8</v>
      </c>
      <c r="N1017">
        <v>0.22708</v>
      </c>
      <c r="O1017">
        <v>1.6143442088299999E-4</v>
      </c>
      <c r="P1017" s="2">
        <f t="shared" si="94"/>
        <v>2.6061072245829582E-8</v>
      </c>
      <c r="Q1017">
        <v>0.17111000000000001</v>
      </c>
      <c r="R1017">
        <v>1.64328759358E-4</v>
      </c>
      <c r="S1017" s="2">
        <f t="shared" si="95"/>
        <v>2.7003941152139471E-8</v>
      </c>
    </row>
    <row r="1018" spans="2:19" hidden="1" x14ac:dyDescent="0.25">
      <c r="B1018">
        <v>0.30514999999999998</v>
      </c>
      <c r="C1018">
        <v>1.1404014754300001E-4</v>
      </c>
      <c r="D1018" s="2">
        <f t="shared" si="90"/>
        <v>1.300515525162921E-8</v>
      </c>
      <c r="E1018">
        <v>0.30703000000000003</v>
      </c>
      <c r="F1018">
        <v>-1.5547759346099999E-4</v>
      </c>
      <c r="G1018" s="2">
        <f t="shared" si="91"/>
        <v>2.4173282068423988E-8</v>
      </c>
      <c r="H1018">
        <v>0.29326000000000002</v>
      </c>
      <c r="I1018">
        <v>-3.0194560729900001E-4</v>
      </c>
      <c r="J1018" s="2">
        <f t="shared" si="92"/>
        <v>9.1171149767161923E-8</v>
      </c>
      <c r="K1018">
        <v>0.25840999999999997</v>
      </c>
      <c r="L1018">
        <v>3.0065606242200003E-4</v>
      </c>
      <c r="M1018" s="2">
        <f t="shared" si="93"/>
        <v>9.0394067871101574E-8</v>
      </c>
      <c r="N1018">
        <v>0.29286000000000001</v>
      </c>
      <c r="O1018">
        <v>8.39706268975E-4</v>
      </c>
      <c r="P1018" s="2">
        <f t="shared" si="94"/>
        <v>7.0510661815591505E-7</v>
      </c>
      <c r="Q1018">
        <v>0.33484999999999998</v>
      </c>
      <c r="R1018">
        <v>1.4305625519799999E-3</v>
      </c>
      <c r="S1018" s="2">
        <f t="shared" si="95"/>
        <v>2.04650921512753E-6</v>
      </c>
    </row>
    <row r="1019" spans="2:19" hidden="1" x14ac:dyDescent="0.25">
      <c r="B1019">
        <v>9.461E-2</v>
      </c>
      <c r="C1019" s="2">
        <v>1.8993013620000001E-5</v>
      </c>
      <c r="D1019" s="2">
        <f t="shared" si="90"/>
        <v>3.6073456636950553E-10</v>
      </c>
      <c r="E1019">
        <v>0.1016</v>
      </c>
      <c r="F1019">
        <v>2.6470186997599998E-4</v>
      </c>
      <c r="G1019" s="2">
        <f t="shared" si="91"/>
        <v>7.0067079968791204E-8</v>
      </c>
      <c r="H1019">
        <v>0.10395</v>
      </c>
      <c r="I1019">
        <v>-2.2151739894100001E-4</v>
      </c>
      <c r="J1019" s="2">
        <f t="shared" si="92"/>
        <v>4.9069958033586155E-8</v>
      </c>
      <c r="K1019">
        <v>0.14274999999999999</v>
      </c>
      <c r="L1019">
        <v>2.0051168133599999E-3</v>
      </c>
      <c r="M1019" s="2">
        <f t="shared" si="93"/>
        <v>4.0204934352189604E-6</v>
      </c>
      <c r="N1019">
        <v>9.5019999999999993E-2</v>
      </c>
      <c r="O1019">
        <v>-1.67938753345E-3</v>
      </c>
      <c r="P1019" s="2">
        <f t="shared" si="94"/>
        <v>2.8203424875072749E-6</v>
      </c>
      <c r="Q1019">
        <v>0.10975</v>
      </c>
      <c r="R1019">
        <v>-2.0126599019400001E-3</v>
      </c>
      <c r="S1019" s="2">
        <f t="shared" si="95"/>
        <v>4.0507998808771304E-6</v>
      </c>
    </row>
    <row r="1020" spans="2:19" hidden="1" x14ac:dyDescent="0.25">
      <c r="B1020">
        <v>0.40296999999999999</v>
      </c>
      <c r="C1020">
        <v>-6.2441630173499997E-4</v>
      </c>
      <c r="D1020" s="2">
        <f t="shared" si="90"/>
        <v>3.8989571787241455E-7</v>
      </c>
      <c r="E1020">
        <v>0.39468999999999999</v>
      </c>
      <c r="F1020">
        <v>5.8653610327E-4</v>
      </c>
      <c r="G1020" s="2">
        <f t="shared" si="91"/>
        <v>3.4402460043915608E-7</v>
      </c>
      <c r="H1020">
        <v>0.39338000000000001</v>
      </c>
      <c r="I1020">
        <v>1.81526987208E-3</v>
      </c>
      <c r="J1020" s="2">
        <f t="shared" si="92"/>
        <v>3.2952047084813395E-6</v>
      </c>
      <c r="K1020">
        <v>0.3886</v>
      </c>
      <c r="L1020">
        <v>-3.9795400346800004E-3</v>
      </c>
      <c r="M1020" s="2">
        <f t="shared" si="93"/>
        <v>1.5836738887620897E-5</v>
      </c>
      <c r="N1020">
        <v>0.38502999999999998</v>
      </c>
      <c r="O1020">
        <v>-2.8448015656799999E-3</v>
      </c>
      <c r="P1020" s="2">
        <f t="shared" si="94"/>
        <v>8.0928959480953786E-6</v>
      </c>
      <c r="Q1020">
        <v>0.38429000000000002</v>
      </c>
      <c r="R1020">
        <v>-5.0371282133500001E-3</v>
      </c>
      <c r="S1020" s="2">
        <f t="shared" si="95"/>
        <v>2.5372660637726565E-5</v>
      </c>
    </row>
    <row r="1021" spans="2:19" hidden="1" x14ac:dyDescent="0.25">
      <c r="B1021">
        <v>0.19966999999999999</v>
      </c>
      <c r="C1021" s="2">
        <v>1.11936434697E-5</v>
      </c>
      <c r="D1021" s="2">
        <f t="shared" si="90"/>
        <v>1.2529765412675744E-10</v>
      </c>
      <c r="E1021">
        <v>0.19808999999999999</v>
      </c>
      <c r="F1021" s="2">
        <v>1.59907850441E-5</v>
      </c>
      <c r="G1021" s="2">
        <f t="shared" si="91"/>
        <v>2.5570520632661224E-10</v>
      </c>
      <c r="H1021">
        <v>0.19223000000000001</v>
      </c>
      <c r="I1021">
        <v>1.3762125462000001E-4</v>
      </c>
      <c r="J1021" s="2">
        <f t="shared" si="92"/>
        <v>1.8939609723182874E-8</v>
      </c>
      <c r="K1021">
        <v>0.19116</v>
      </c>
      <c r="L1021">
        <v>-3.33109889428E-4</v>
      </c>
      <c r="M1021" s="2">
        <f t="shared" si="93"/>
        <v>1.1096219843473438E-7</v>
      </c>
      <c r="N1021">
        <v>0.18798000000000001</v>
      </c>
      <c r="O1021" s="2">
        <v>-6.2633683656800003E-5</v>
      </c>
      <c r="P1021" s="2">
        <f t="shared" si="94"/>
        <v>3.9229783284200956E-9</v>
      </c>
      <c r="Q1021">
        <v>0.23141999999999999</v>
      </c>
      <c r="R1021" s="2">
        <v>3.6103260358600001E-7</v>
      </c>
      <c r="S1021" s="2">
        <f t="shared" si="95"/>
        <v>1.3034454085208584E-13</v>
      </c>
    </row>
    <row r="1022" spans="2:19" hidden="1" x14ac:dyDescent="0.25">
      <c r="B1022">
        <v>0.30087000000000003</v>
      </c>
      <c r="C1022">
        <v>1.16693113125E-4</v>
      </c>
      <c r="D1022" s="2">
        <f t="shared" si="90"/>
        <v>1.3617282650804046E-8</v>
      </c>
      <c r="E1022">
        <v>0.30386999999999997</v>
      </c>
      <c r="F1022" s="2">
        <v>-2.5463144253600001E-5</v>
      </c>
      <c r="G1022" s="2">
        <f t="shared" si="91"/>
        <v>6.4837171527964277E-10</v>
      </c>
      <c r="H1022">
        <v>0.31307000000000001</v>
      </c>
      <c r="I1022">
        <v>2.1502554451699999E-4</v>
      </c>
      <c r="J1022" s="2">
        <f t="shared" si="92"/>
        <v>4.6235984794832344E-8</v>
      </c>
      <c r="K1022">
        <v>0.31541000000000002</v>
      </c>
      <c r="L1022">
        <v>-2.14407337128E-3</v>
      </c>
      <c r="M1022" s="2">
        <f t="shared" si="93"/>
        <v>4.597050621431985E-6</v>
      </c>
      <c r="N1022">
        <v>0.34254000000000001</v>
      </c>
      <c r="O1022">
        <v>3.8222916148600002E-4</v>
      </c>
      <c r="P1022" s="2">
        <f t="shared" si="94"/>
        <v>1.4609913189029067E-7</v>
      </c>
      <c r="Q1022">
        <v>0.28688000000000002</v>
      </c>
      <c r="R1022">
        <v>-1.07856428938E-3</v>
      </c>
      <c r="S1022" s="2">
        <f t="shared" si="95"/>
        <v>1.1633009263257842E-6</v>
      </c>
    </row>
    <row r="1023" spans="2:19" hidden="1" x14ac:dyDescent="0.25">
      <c r="B1023">
        <v>0.10062</v>
      </c>
      <c r="C1023">
        <v>-1.6222330595299999E-4</v>
      </c>
      <c r="D1023" s="2">
        <f t="shared" si="90"/>
        <v>2.6316400994320642E-8</v>
      </c>
      <c r="E1023">
        <v>9.8960000000000006E-2</v>
      </c>
      <c r="F1023" s="2">
        <v>-9.92614790825E-5</v>
      </c>
      <c r="G1023" s="2">
        <f t="shared" si="91"/>
        <v>9.8528412296455853E-9</v>
      </c>
      <c r="H1023">
        <v>9.2850000000000002E-2</v>
      </c>
      <c r="I1023">
        <v>-1.1517610542E-3</v>
      </c>
      <c r="J1023" s="2">
        <f t="shared" si="92"/>
        <v>1.3265535259718954E-6</v>
      </c>
      <c r="K1023">
        <v>0.11201</v>
      </c>
      <c r="L1023">
        <v>3.7560971580900002E-3</v>
      </c>
      <c r="M1023" s="2">
        <f t="shared" si="93"/>
        <v>1.4108265861011775E-5</v>
      </c>
      <c r="N1023">
        <v>6.608E-2</v>
      </c>
      <c r="O1023">
        <v>2.4524237286299998E-4</v>
      </c>
      <c r="P1023" s="2">
        <f t="shared" si="94"/>
        <v>6.0143821447474706E-8</v>
      </c>
      <c r="Q1023">
        <v>7.7229999999999993E-2</v>
      </c>
      <c r="R1023">
        <v>7.8939811292899999E-4</v>
      </c>
      <c r="S1023" s="2">
        <f t="shared" si="95"/>
        <v>6.2314938069586625E-7</v>
      </c>
    </row>
    <row r="1024" spans="2:19" hidden="1" x14ac:dyDescent="0.25">
      <c r="B1024">
        <v>0.39884999999999998</v>
      </c>
      <c r="C1024">
        <v>-5.6572565790099995E-4</v>
      </c>
      <c r="D1024" s="2">
        <f t="shared" si="90"/>
        <v>3.2004552000751923E-7</v>
      </c>
      <c r="E1024">
        <v>0.39907999999999999</v>
      </c>
      <c r="F1024">
        <v>2.3955752116100001E-4</v>
      </c>
      <c r="G1024" s="2">
        <f t="shared" si="91"/>
        <v>5.7387805944802967E-8</v>
      </c>
      <c r="H1024">
        <v>0.40184999999999998</v>
      </c>
      <c r="I1024">
        <v>1.17972721523E-4</v>
      </c>
      <c r="J1024" s="2">
        <f t="shared" si="92"/>
        <v>1.3917563023543308E-8</v>
      </c>
      <c r="K1024">
        <v>0.38141999999999998</v>
      </c>
      <c r="L1024">
        <v>7.9455482602299992E-3</v>
      </c>
      <c r="M1024" s="2">
        <f t="shared" si="93"/>
        <v>6.313173715564397E-5</v>
      </c>
      <c r="N1024">
        <v>0.40339999999999998</v>
      </c>
      <c r="O1024">
        <v>-1.10122368816E-3</v>
      </c>
      <c r="P1024" s="2">
        <f t="shared" si="94"/>
        <v>1.212693611364713E-6</v>
      </c>
      <c r="Q1024">
        <v>0.40445999999999999</v>
      </c>
      <c r="R1024">
        <v>5.51145431741E-3</v>
      </c>
      <c r="S1024" s="2">
        <f t="shared" si="95"/>
        <v>3.0376128692897331E-5</v>
      </c>
    </row>
    <row r="1025" spans="2:19" hidden="1" x14ac:dyDescent="0.25">
      <c r="B1025">
        <v>0.19908000000000001</v>
      </c>
      <c r="C1025" s="2">
        <v>5.2858936895799996E-7</v>
      </c>
      <c r="D1025" s="2">
        <f t="shared" si="90"/>
        <v>2.7940672097541659E-13</v>
      </c>
      <c r="E1025">
        <v>0.20607</v>
      </c>
      <c r="F1025" s="2">
        <v>1.39079070171E-5</v>
      </c>
      <c r="G1025" s="2">
        <f t="shared" si="91"/>
        <v>1.9342987759629941E-10</v>
      </c>
      <c r="H1025">
        <v>0.20068</v>
      </c>
      <c r="I1025" s="2">
        <v>-2.92598713635E-5</v>
      </c>
      <c r="J1025" s="2">
        <f t="shared" si="92"/>
        <v>8.5614007220856738E-10</v>
      </c>
      <c r="K1025">
        <v>0.17294000000000001</v>
      </c>
      <c r="L1025">
        <v>-1.5167221486400001E-4</v>
      </c>
      <c r="M1025" s="2">
        <f t="shared" si="93"/>
        <v>2.3004460761751387E-8</v>
      </c>
      <c r="N1025">
        <v>0.17391999999999999</v>
      </c>
      <c r="O1025" s="2">
        <v>9.5701811540399996E-5</v>
      </c>
      <c r="P1025" s="2">
        <f t="shared" si="94"/>
        <v>9.1588367321142371E-9</v>
      </c>
      <c r="Q1025">
        <v>0.19017000000000001</v>
      </c>
      <c r="R1025" s="2">
        <v>5.2867079410599997E-5</v>
      </c>
      <c r="S1025" s="2">
        <f t="shared" si="95"/>
        <v>2.7949280854066863E-9</v>
      </c>
    </row>
    <row r="1026" spans="2:19" hidden="1" x14ac:dyDescent="0.25">
      <c r="B1026">
        <v>0.30023</v>
      </c>
      <c r="C1026" s="2">
        <v>-7.9063272562999994E-6</v>
      </c>
      <c r="D1026" s="2">
        <f t="shared" si="90"/>
        <v>6.251001068371228E-11</v>
      </c>
      <c r="E1026">
        <v>0.29942999999999997</v>
      </c>
      <c r="F1026">
        <v>1.8515309447599999E-4</v>
      </c>
      <c r="G1026" s="2">
        <f t="shared" si="91"/>
        <v>3.4281668394038578E-8</v>
      </c>
      <c r="H1026">
        <v>0.28260000000000002</v>
      </c>
      <c r="I1026" s="2">
        <v>2.2924073502500001E-5</v>
      </c>
      <c r="J1026" s="2">
        <f t="shared" si="92"/>
        <v>5.2551314594802263E-10</v>
      </c>
      <c r="K1026">
        <v>0.28932999999999998</v>
      </c>
      <c r="L1026">
        <v>-7.7472653984600004E-4</v>
      </c>
      <c r="M1026" s="2">
        <f t="shared" si="93"/>
        <v>6.0020121154175585E-7</v>
      </c>
      <c r="N1026">
        <v>0.32823000000000002</v>
      </c>
      <c r="O1026">
        <v>-2.1263469900199999E-3</v>
      </c>
      <c r="P1026" s="2">
        <f t="shared" si="94"/>
        <v>4.5213515219671137E-6</v>
      </c>
      <c r="Q1026">
        <v>0.29071000000000002</v>
      </c>
      <c r="R1026">
        <v>4.5531751880700002E-4</v>
      </c>
      <c r="S1026" s="2">
        <f t="shared" si="95"/>
        <v>2.0731404293256283E-7</v>
      </c>
    </row>
    <row r="1027" spans="2:19" hidden="1" x14ac:dyDescent="0.25">
      <c r="B1027">
        <v>9.9220000000000003E-2</v>
      </c>
      <c r="C1027" s="2">
        <v>-5.0565159136300003E-7</v>
      </c>
      <c r="D1027" s="2">
        <f t="shared" si="90"/>
        <v>2.5568353184793435E-13</v>
      </c>
      <c r="E1027">
        <v>0.10468</v>
      </c>
      <c r="F1027">
        <v>-2.2403954620200001E-4</v>
      </c>
      <c r="G1027" s="2">
        <f t="shared" si="91"/>
        <v>5.0193718262398097E-8</v>
      </c>
      <c r="H1027">
        <v>0.10192</v>
      </c>
      <c r="I1027">
        <v>1.71091192344E-4</v>
      </c>
      <c r="J1027" s="2">
        <f t="shared" si="92"/>
        <v>2.9272196097691604E-8</v>
      </c>
      <c r="K1027">
        <v>0.16256999999999999</v>
      </c>
      <c r="L1027">
        <v>1.6243077420299999E-3</v>
      </c>
      <c r="M1027" s="2">
        <f t="shared" si="93"/>
        <v>2.6383756408185969E-6</v>
      </c>
      <c r="N1027">
        <v>7.7020000000000005E-2</v>
      </c>
      <c r="O1027">
        <v>6.62594939691E-4</v>
      </c>
      <c r="P1027" s="2">
        <f t="shared" si="94"/>
        <v>4.390320541041199E-7</v>
      </c>
      <c r="Q1027">
        <v>6.8890000000000007E-2</v>
      </c>
      <c r="R1027">
        <v>-7.0132867143000001E-4</v>
      </c>
      <c r="S1027" s="2">
        <f t="shared" si="95"/>
        <v>4.9186190536976894E-7</v>
      </c>
    </row>
    <row r="1028" spans="2:19" hidden="1" x14ac:dyDescent="0.25">
      <c r="B1028">
        <v>0.40148</v>
      </c>
      <c r="C1028" s="2">
        <v>4.0323518648000002E-5</v>
      </c>
      <c r="D1028" s="2">
        <f t="shared" si="90"/>
        <v>1.6259861561556038E-9</v>
      </c>
      <c r="E1028">
        <v>0.38982</v>
      </c>
      <c r="F1028">
        <v>-7.8860968679400005E-4</v>
      </c>
      <c r="G1028" s="2">
        <f t="shared" si="91"/>
        <v>6.2190523810533085E-7</v>
      </c>
      <c r="H1028">
        <v>0.41481000000000001</v>
      </c>
      <c r="I1028">
        <v>-4.7946857534800002E-4</v>
      </c>
      <c r="J1028" s="2">
        <f t="shared" si="92"/>
        <v>2.2989011474624078E-7</v>
      </c>
      <c r="K1028">
        <v>0.37515999999999999</v>
      </c>
      <c r="L1028">
        <v>2.6197008105400001E-3</v>
      </c>
      <c r="M1028" s="2">
        <f t="shared" si="93"/>
        <v>6.862832336743934E-6</v>
      </c>
      <c r="N1028">
        <v>0.42082999999999998</v>
      </c>
      <c r="O1028">
        <v>1.0566965609200001E-2</v>
      </c>
      <c r="P1028" s="2">
        <f t="shared" si="94"/>
        <v>1.1166076218601554E-4</v>
      </c>
      <c r="Q1028">
        <v>0.45023999999999997</v>
      </c>
      <c r="R1028">
        <v>-1.83791029899E-3</v>
      </c>
      <c r="S1028" s="2">
        <f t="shared" si="95"/>
        <v>3.3779142671335111E-6</v>
      </c>
    </row>
    <row r="1029" spans="2:19" hidden="1" x14ac:dyDescent="0.25">
      <c r="B1029">
        <v>0.19869000000000001</v>
      </c>
      <c r="C1029" s="2">
        <v>1.39111790648E-5</v>
      </c>
      <c r="D1029" s="2">
        <f t="shared" si="90"/>
        <v>1.935209029729298E-10</v>
      </c>
      <c r="E1029">
        <v>0.20180000000000001</v>
      </c>
      <c r="F1029" s="2">
        <v>4.7296786790599996E-6</v>
      </c>
      <c r="G1029" s="2">
        <f t="shared" si="91"/>
        <v>2.2369860407154744E-11</v>
      </c>
      <c r="H1029">
        <v>0.18720999999999999</v>
      </c>
      <c r="I1029" s="2">
        <v>2.8883837386800002E-5</v>
      </c>
      <c r="J1029" s="2">
        <f t="shared" si="92"/>
        <v>8.3427606218710552E-10</v>
      </c>
      <c r="K1029">
        <v>0.17768</v>
      </c>
      <c r="L1029">
        <v>1.30468433274E-4</v>
      </c>
      <c r="M1029" s="2">
        <f t="shared" si="93"/>
        <v>1.702201208097219E-8</v>
      </c>
      <c r="N1029">
        <v>0.17482</v>
      </c>
      <c r="O1029">
        <v>3.9482637623200001E-4</v>
      </c>
      <c r="P1029" s="2">
        <f t="shared" si="94"/>
        <v>1.5588786736849284E-7</v>
      </c>
      <c r="Q1029">
        <v>0.24954000000000001</v>
      </c>
      <c r="R1029">
        <v>-7.8996844532299999E-4</v>
      </c>
      <c r="S1029" s="2">
        <f t="shared" si="95"/>
        <v>6.2405014460603765E-7</v>
      </c>
    </row>
    <row r="1030" spans="2:19" hidden="1" x14ac:dyDescent="0.25">
      <c r="B1030">
        <v>0.29798999999999998</v>
      </c>
      <c r="C1030">
        <v>1.06887525272E-4</v>
      </c>
      <c r="D1030" s="2">
        <f t="shared" si="90"/>
        <v>1.142494305877244E-8</v>
      </c>
      <c r="E1030">
        <v>0.29616999999999999</v>
      </c>
      <c r="F1030" s="2">
        <v>6.9070540066799998E-5</v>
      </c>
      <c r="G1030" s="2">
        <f t="shared" si="91"/>
        <v>4.770739505119424E-9</v>
      </c>
      <c r="H1030">
        <v>0.30295</v>
      </c>
      <c r="I1030" s="2">
        <v>1.55432942237E-5</v>
      </c>
      <c r="J1030" s="2">
        <f t="shared" si="92"/>
        <v>2.415939953245058E-10</v>
      </c>
      <c r="K1030">
        <v>0.28663</v>
      </c>
      <c r="L1030">
        <v>9.6490221185399996E-4</v>
      </c>
      <c r="M1030" s="2">
        <f t="shared" si="93"/>
        <v>9.3103627844074137E-7</v>
      </c>
      <c r="N1030">
        <v>0.30719999999999997</v>
      </c>
      <c r="O1030">
        <v>-2.01296903724E-3</v>
      </c>
      <c r="P1030" s="2">
        <f t="shared" si="94"/>
        <v>4.0520443448869327E-6</v>
      </c>
      <c r="Q1030">
        <v>0.22019</v>
      </c>
      <c r="R1030">
        <v>-8.2004910585299997E-4</v>
      </c>
      <c r="S1030" s="2">
        <f t="shared" si="95"/>
        <v>6.7248053601030472E-7</v>
      </c>
    </row>
    <row r="1031" spans="2:19" hidden="1" x14ac:dyDescent="0.25">
      <c r="B1031">
        <v>0.10022</v>
      </c>
      <c r="C1031">
        <v>-1.73189014022E-4</v>
      </c>
      <c r="D1031" s="2">
        <f t="shared" si="90"/>
        <v>2.9994434577912511E-8</v>
      </c>
      <c r="E1031">
        <v>9.7850000000000006E-2</v>
      </c>
      <c r="F1031" s="2">
        <v>-7.5202754576900004E-5</v>
      </c>
      <c r="G1031" s="2">
        <f t="shared" si="91"/>
        <v>5.655454295953454E-9</v>
      </c>
      <c r="H1031">
        <v>0.11201</v>
      </c>
      <c r="I1031">
        <v>-2.2910673037199999E-4</v>
      </c>
      <c r="J1031" s="2">
        <f t="shared" si="92"/>
        <v>5.2489893901748302E-8</v>
      </c>
      <c r="K1031">
        <v>0.12961</v>
      </c>
      <c r="L1031">
        <v>-1.5553168742199999E-3</v>
      </c>
      <c r="M1031" s="2">
        <f t="shared" si="93"/>
        <v>2.4190105792334711E-6</v>
      </c>
      <c r="N1031">
        <v>0.13149</v>
      </c>
      <c r="O1031">
        <v>-1.4834910888899999E-3</v>
      </c>
      <c r="P1031" s="2">
        <f t="shared" si="94"/>
        <v>2.2007458108160378E-6</v>
      </c>
      <c r="Q1031">
        <v>0.14521999999999999</v>
      </c>
      <c r="R1031">
        <v>6.3182985130199997E-3</v>
      </c>
      <c r="S1031" s="2">
        <f t="shared" si="95"/>
        <v>3.9920896099630741E-5</v>
      </c>
    </row>
    <row r="1032" spans="2:19" hidden="1" x14ac:dyDescent="0.25">
      <c r="B1032">
        <v>0.40310000000000001</v>
      </c>
      <c r="C1032">
        <v>-3.4965361641200001E-4</v>
      </c>
      <c r="D1032" s="2">
        <f t="shared" si="90"/>
        <v>1.2225765146999003E-7</v>
      </c>
      <c r="E1032">
        <v>0.40418999999999999</v>
      </c>
      <c r="F1032">
        <v>-2.6295911136599997E-4</v>
      </c>
      <c r="G1032" s="2">
        <f t="shared" si="91"/>
        <v>6.9147494250396382E-8</v>
      </c>
      <c r="H1032">
        <v>0.39783000000000002</v>
      </c>
      <c r="I1032" s="2">
        <v>-6.6174376821000002E-5</v>
      </c>
      <c r="J1032" s="2">
        <f t="shared" si="92"/>
        <v>4.3790481476477022E-9</v>
      </c>
      <c r="K1032">
        <v>0.40608</v>
      </c>
      <c r="L1032">
        <v>-3.2050352929600002E-3</v>
      </c>
      <c r="M1032" s="2">
        <f t="shared" si="93"/>
        <v>1.0272251229119194E-5</v>
      </c>
      <c r="N1032">
        <v>0.38649</v>
      </c>
      <c r="O1032">
        <v>1.2824542708799999E-2</v>
      </c>
      <c r="P1032" s="2">
        <f t="shared" si="94"/>
        <v>1.6446889568983523E-4</v>
      </c>
      <c r="Q1032">
        <v>0.38505</v>
      </c>
      <c r="R1032">
        <v>-5.5371573399000005E-4</v>
      </c>
      <c r="S1032" s="2">
        <f t="shared" si="95"/>
        <v>3.0660111406808448E-7</v>
      </c>
    </row>
    <row r="1033" spans="2:19" hidden="1" x14ac:dyDescent="0.25">
      <c r="B1033">
        <v>0.20099</v>
      </c>
      <c r="C1033" s="2">
        <v>-2.6958340371100001E-6</v>
      </c>
      <c r="D1033" s="2">
        <f t="shared" si="90"/>
        <v>7.2675211556408014E-12</v>
      </c>
      <c r="E1033">
        <v>0.19608999999999999</v>
      </c>
      <c r="F1033" s="2">
        <v>-8.8856486765200004E-6</v>
      </c>
      <c r="G1033" s="2">
        <f t="shared" si="91"/>
        <v>7.8954752402541628E-11</v>
      </c>
      <c r="H1033">
        <v>0.19128000000000001</v>
      </c>
      <c r="I1033" s="2">
        <v>3.4572042188799999E-6</v>
      </c>
      <c r="J1033" s="2">
        <f t="shared" si="92"/>
        <v>1.195226101104167E-11</v>
      </c>
      <c r="K1033">
        <v>0.19589999999999999</v>
      </c>
      <c r="L1033">
        <v>-1.4486272567899999E-4</v>
      </c>
      <c r="M1033" s="2">
        <f t="shared" si="93"/>
        <v>2.0985209291149202E-8</v>
      </c>
      <c r="N1033">
        <v>0.17022999999999999</v>
      </c>
      <c r="O1033">
        <v>1.04232850234E-4</v>
      </c>
      <c r="P1033" s="2">
        <f t="shared" si="94"/>
        <v>1.0864487067903473E-8</v>
      </c>
      <c r="Q1033">
        <v>0.20729</v>
      </c>
      <c r="R1033">
        <v>-3.7507081310400001E-4</v>
      </c>
      <c r="S1033" s="2">
        <f t="shared" si="95"/>
        <v>1.4067811484249571E-7</v>
      </c>
    </row>
    <row r="1034" spans="2:19" hidden="1" x14ac:dyDescent="0.25">
      <c r="B1034">
        <v>0.29921999999999999</v>
      </c>
      <c r="C1034" s="2">
        <v>-1.92413998575E-5</v>
      </c>
      <c r="D1034" s="2">
        <f t="shared" ref="D1034:D1097" si="96">C1034^2</f>
        <v>3.7023146847620102E-10</v>
      </c>
      <c r="E1034">
        <v>0.30597000000000002</v>
      </c>
      <c r="F1034">
        <v>-2.7148769095499997E-4</v>
      </c>
      <c r="G1034" s="2">
        <f t="shared" ref="G1034:G1097" si="97">F1034^2</f>
        <v>7.3705566340077573E-8</v>
      </c>
      <c r="H1034">
        <v>0.30010999999999999</v>
      </c>
      <c r="I1034" s="2">
        <v>5.1558345557100001E-5</v>
      </c>
      <c r="J1034" s="2">
        <f t="shared" ref="J1034:J1097" si="98">I1034^2</f>
        <v>2.6582629965853335E-9</v>
      </c>
      <c r="K1034">
        <v>0.28833999999999999</v>
      </c>
      <c r="L1034">
        <v>-4.54898701419E-4</v>
      </c>
      <c r="M1034" s="2">
        <f t="shared" ref="M1034:M1097" si="99">L1034^2</f>
        <v>2.0693282855269252E-7</v>
      </c>
      <c r="N1034">
        <v>0.34156999999999998</v>
      </c>
      <c r="O1034">
        <v>1.7135690999200001E-3</v>
      </c>
      <c r="P1034" s="2">
        <f t="shared" ref="P1034:P1097" si="100">O1034^2</f>
        <v>2.9363190602006391E-6</v>
      </c>
      <c r="Q1034">
        <v>0.29326999999999998</v>
      </c>
      <c r="R1034">
        <v>-2.8471258289200002E-3</v>
      </c>
      <c r="S1034" s="2">
        <f t="shared" ref="S1034:S1097" si="101">R1034^2</f>
        <v>8.1061254857033984E-6</v>
      </c>
    </row>
    <row r="1035" spans="2:19" hidden="1" x14ac:dyDescent="0.25">
      <c r="B1035">
        <v>0.10066</v>
      </c>
      <c r="C1035" s="2">
        <v>3.0351281549299999E-5</v>
      </c>
      <c r="D1035" s="2">
        <f t="shared" si="96"/>
        <v>9.2120029168487854E-10</v>
      </c>
      <c r="E1035">
        <v>9.6379999999999993E-2</v>
      </c>
      <c r="F1035">
        <v>2.2468592097500001E-4</v>
      </c>
      <c r="G1035" s="2">
        <f t="shared" si="97"/>
        <v>5.0483763084383948E-8</v>
      </c>
      <c r="H1035">
        <v>0.10888</v>
      </c>
      <c r="I1035" s="2">
        <v>-9.0896120614600005E-6</v>
      </c>
      <c r="J1035" s="2">
        <f t="shared" si="98"/>
        <v>8.2621047427839124E-11</v>
      </c>
      <c r="K1035">
        <v>0.11484</v>
      </c>
      <c r="L1035">
        <v>1.3501635287699999E-3</v>
      </c>
      <c r="M1035" s="2">
        <f t="shared" si="99"/>
        <v>1.8229415544206585E-6</v>
      </c>
      <c r="N1035">
        <v>5.8749999999999997E-2</v>
      </c>
      <c r="O1035">
        <v>-1.91361352878E-3</v>
      </c>
      <c r="P1035" s="2">
        <f t="shared" si="100"/>
        <v>3.6619167375298442E-6</v>
      </c>
      <c r="Q1035">
        <v>9.5869999999999997E-2</v>
      </c>
      <c r="R1035">
        <v>4.6873619534899998E-3</v>
      </c>
      <c r="S1035" s="2">
        <f t="shared" si="101"/>
        <v>2.1971362083025587E-5</v>
      </c>
    </row>
    <row r="1036" spans="2:19" hidden="1" x14ac:dyDescent="0.25">
      <c r="B1036">
        <v>0.39912999999999998</v>
      </c>
      <c r="C1036" s="2">
        <v>5.0837683327E-5</v>
      </c>
      <c r="D1036" s="2">
        <f t="shared" si="96"/>
        <v>2.5844700460563336E-9</v>
      </c>
      <c r="E1036">
        <v>0.40155999999999997</v>
      </c>
      <c r="F1036">
        <v>1.1174676426699999E-3</v>
      </c>
      <c r="G1036" s="2">
        <f t="shared" si="97"/>
        <v>1.2487339324144467E-6</v>
      </c>
      <c r="H1036">
        <v>0.39972999999999997</v>
      </c>
      <c r="I1036">
        <v>1.3606828641600001E-4</v>
      </c>
      <c r="J1036" s="2">
        <f t="shared" si="98"/>
        <v>1.8514578568186612E-8</v>
      </c>
      <c r="K1036">
        <v>0.40092</v>
      </c>
      <c r="L1036">
        <v>1.4935629656000001E-3</v>
      </c>
      <c r="M1036" s="2">
        <f t="shared" si="99"/>
        <v>2.2307303322118671E-6</v>
      </c>
      <c r="N1036">
        <v>0.42945</v>
      </c>
      <c r="O1036">
        <v>-7.5940628504499999E-3</v>
      </c>
      <c r="P1036" s="2">
        <f t="shared" si="100"/>
        <v>5.7669790576584774E-5</v>
      </c>
      <c r="Q1036">
        <v>0.40357999999999999</v>
      </c>
      <c r="R1036">
        <v>1.1950968181999999E-2</v>
      </c>
      <c r="S1036" s="2">
        <f t="shared" si="101"/>
        <v>1.4282564048717636E-4</v>
      </c>
    </row>
    <row r="1037" spans="2:19" hidden="1" x14ac:dyDescent="0.25">
      <c r="B1037">
        <v>0.20113</v>
      </c>
      <c r="C1037" s="2">
        <v>4.1635794096499999E-5</v>
      </c>
      <c r="D1037" s="2">
        <f t="shared" si="96"/>
        <v>1.7335393500461443E-9</v>
      </c>
      <c r="E1037">
        <v>0.20623</v>
      </c>
      <c r="F1037" s="2">
        <v>5.8143861461500003E-5</v>
      </c>
      <c r="G1037" s="2">
        <f t="shared" si="97"/>
        <v>3.3807086256541055E-9</v>
      </c>
      <c r="H1037">
        <v>0.21798999999999999</v>
      </c>
      <c r="I1037" s="2">
        <v>2.35825947756E-5</v>
      </c>
      <c r="J1037" s="2">
        <f t="shared" si="98"/>
        <v>5.5613877635015638E-10</v>
      </c>
      <c r="K1037">
        <v>0.22475999999999999</v>
      </c>
      <c r="L1037">
        <v>-2.1803744499200001E-4</v>
      </c>
      <c r="M1037" s="2">
        <f t="shared" si="99"/>
        <v>4.7540327418639432E-8</v>
      </c>
      <c r="N1037">
        <v>0.19833000000000001</v>
      </c>
      <c r="O1037">
        <v>3.0678994054199999E-4</v>
      </c>
      <c r="P1037" s="2">
        <f t="shared" si="100"/>
        <v>9.4120067617763882E-8</v>
      </c>
      <c r="Q1037">
        <v>0.16105</v>
      </c>
      <c r="R1037" s="2">
        <v>1.4353134888300001E-5</v>
      </c>
      <c r="S1037" s="2">
        <f t="shared" si="101"/>
        <v>2.0601248112173467E-10</v>
      </c>
    </row>
    <row r="1038" spans="2:19" hidden="1" x14ac:dyDescent="0.25">
      <c r="B1038">
        <v>0.29804000000000003</v>
      </c>
      <c r="C1038">
        <v>1.60988439292E-4</v>
      </c>
      <c r="D1038" s="2">
        <f t="shared" si="96"/>
        <v>2.5917277585673972E-8</v>
      </c>
      <c r="E1038">
        <v>0.29288999999999998</v>
      </c>
      <c r="F1038" s="2">
        <v>5.9900908714699997E-5</v>
      </c>
      <c r="G1038" s="2">
        <f t="shared" si="97"/>
        <v>3.5881188648468219E-9</v>
      </c>
      <c r="H1038">
        <v>0.27316000000000001</v>
      </c>
      <c r="I1038">
        <v>-3.1112363323300001E-4</v>
      </c>
      <c r="J1038" s="2">
        <f t="shared" si="98"/>
        <v>9.6797915156102309E-8</v>
      </c>
      <c r="K1038">
        <v>0.27887000000000001</v>
      </c>
      <c r="L1038">
        <v>-5.2678025022599999E-4</v>
      </c>
      <c r="M1038" s="2">
        <f t="shared" si="99"/>
        <v>2.7749743202816717E-7</v>
      </c>
      <c r="N1038">
        <v>0.28073999999999999</v>
      </c>
      <c r="O1038">
        <v>7.8595697819599999E-4</v>
      </c>
      <c r="P1038" s="2">
        <f t="shared" si="100"/>
        <v>6.177283715749876E-7</v>
      </c>
      <c r="Q1038">
        <v>0.35576999999999998</v>
      </c>
      <c r="R1038">
        <v>-2.09056849204E-3</v>
      </c>
      <c r="S1038" s="2">
        <f t="shared" si="101"/>
        <v>4.3704766199103994E-6</v>
      </c>
    </row>
    <row r="1039" spans="2:19" hidden="1" x14ac:dyDescent="0.25">
      <c r="B1039">
        <v>0.10148</v>
      </c>
      <c r="C1039">
        <v>-4.0656555753300003E-4</v>
      </c>
      <c r="D1039" s="2">
        <f t="shared" si="96"/>
        <v>1.6529555257211916E-7</v>
      </c>
      <c r="E1039">
        <v>0.10285</v>
      </c>
      <c r="F1039">
        <v>-4.5385589542500001E-4</v>
      </c>
      <c r="G1039" s="2">
        <f t="shared" si="97"/>
        <v>2.0598517381202854E-7</v>
      </c>
      <c r="H1039">
        <v>9.9669999999999995E-2</v>
      </c>
      <c r="I1039" s="2">
        <v>-3.2075570567900002E-5</v>
      </c>
      <c r="J1039" s="2">
        <f t="shared" si="98"/>
        <v>1.0288422272563328E-9</v>
      </c>
      <c r="K1039">
        <v>0.11724999999999999</v>
      </c>
      <c r="L1039">
        <v>1.93804296811E-3</v>
      </c>
      <c r="M1039" s="2">
        <f t="shared" si="99"/>
        <v>3.7560105462406184E-6</v>
      </c>
      <c r="N1039">
        <v>9.1579999999999995E-2</v>
      </c>
      <c r="O1039">
        <v>-2.78649608351E-3</v>
      </c>
      <c r="P1039" s="2">
        <f t="shared" si="100"/>
        <v>7.7645604234165685E-6</v>
      </c>
      <c r="Q1039">
        <v>3.2079999999999997E-2</v>
      </c>
      <c r="R1039">
        <v>1.2496887959600001E-3</v>
      </c>
      <c r="S1039" s="2">
        <f t="shared" si="101"/>
        <v>1.5617220867479547E-6</v>
      </c>
    </row>
    <row r="1040" spans="2:19" hidden="1" x14ac:dyDescent="0.25">
      <c r="B1040">
        <v>0.39935999999999999</v>
      </c>
      <c r="C1040">
        <v>-5.2961959388099999E-4</v>
      </c>
      <c r="D1040" s="2">
        <f t="shared" si="96"/>
        <v>2.8049691422267536E-7</v>
      </c>
      <c r="E1040">
        <v>0.39801999999999998</v>
      </c>
      <c r="F1040">
        <v>1.17064626236E-4</v>
      </c>
      <c r="G1040" s="2">
        <f t="shared" si="97"/>
        <v>1.3704126715774379E-8</v>
      </c>
      <c r="H1040">
        <v>0.40917999999999999</v>
      </c>
      <c r="I1040">
        <v>1.24797318272E-3</v>
      </c>
      <c r="J1040" s="2">
        <f t="shared" si="98"/>
        <v>1.5574370647882867E-6</v>
      </c>
      <c r="K1040">
        <v>0.37912000000000001</v>
      </c>
      <c r="L1040">
        <v>6.7467159273899998E-4</v>
      </c>
      <c r="M1040" s="2">
        <f t="shared" si="99"/>
        <v>4.5518175804897905E-7</v>
      </c>
      <c r="N1040">
        <v>0.42935000000000001</v>
      </c>
      <c r="O1040">
        <v>-1.3410421490100001E-3</v>
      </c>
      <c r="P1040" s="2">
        <f t="shared" si="100"/>
        <v>1.7983940454213592E-6</v>
      </c>
      <c r="Q1040">
        <v>0.4511</v>
      </c>
      <c r="R1040">
        <v>1.0588887355299999E-2</v>
      </c>
      <c r="S1040" s="2">
        <f t="shared" si="101"/>
        <v>1.1212453542323221E-4</v>
      </c>
    </row>
    <row r="1041" spans="2:19" hidden="1" x14ac:dyDescent="0.25">
      <c r="B1041">
        <v>0.20361000000000001</v>
      </c>
      <c r="C1041" s="2">
        <v>4.10806935921E-5</v>
      </c>
      <c r="D1041" s="2">
        <f t="shared" si="96"/>
        <v>1.6876233860080059E-9</v>
      </c>
      <c r="E1041">
        <v>0.20421</v>
      </c>
      <c r="F1041" s="2">
        <v>-1.8066261746700001E-5</v>
      </c>
      <c r="G1041" s="2">
        <f t="shared" si="97"/>
        <v>3.2638981350027574E-10</v>
      </c>
      <c r="H1041">
        <v>0.19674</v>
      </c>
      <c r="I1041">
        <v>-1.2987859511800001E-4</v>
      </c>
      <c r="J1041" s="2">
        <f t="shared" si="98"/>
        <v>1.6868449469825376E-8</v>
      </c>
      <c r="K1041">
        <v>0.20294999999999999</v>
      </c>
      <c r="L1041" s="2">
        <v>-7.2744075688999996E-5</v>
      </c>
      <c r="M1041" s="2">
        <f t="shared" si="99"/>
        <v>5.2917005478469605E-9</v>
      </c>
      <c r="N1041">
        <v>0.17366000000000001</v>
      </c>
      <c r="O1041" s="2">
        <v>-9.8308629591400005E-5</v>
      </c>
      <c r="P1041" s="2">
        <f t="shared" si="100"/>
        <v>9.664586652139088E-9</v>
      </c>
      <c r="Q1041">
        <v>0.22919</v>
      </c>
      <c r="R1041">
        <v>-2.3725322662599999E-4</v>
      </c>
      <c r="S1041" s="2">
        <f t="shared" si="101"/>
        <v>5.6289093544448111E-8</v>
      </c>
    </row>
    <row r="1042" spans="2:19" hidden="1" x14ac:dyDescent="0.25">
      <c r="B1042">
        <v>0.29927999999999999</v>
      </c>
      <c r="C1042" s="2">
        <v>8.44155677588E-5</v>
      </c>
      <c r="D1042" s="2">
        <f t="shared" si="96"/>
        <v>7.1259880800405544E-9</v>
      </c>
      <c r="E1042">
        <v>0.29481000000000002</v>
      </c>
      <c r="F1042">
        <v>1.09572289333E-4</v>
      </c>
      <c r="G1042" s="2">
        <f t="shared" si="97"/>
        <v>1.2006086589674665E-8</v>
      </c>
      <c r="H1042">
        <v>0.30326999999999998</v>
      </c>
      <c r="I1042" s="2">
        <v>3.28496893464E-5</v>
      </c>
      <c r="J1042" s="2">
        <f t="shared" si="98"/>
        <v>1.0791020901549857E-9</v>
      </c>
      <c r="K1042">
        <v>0.30952000000000002</v>
      </c>
      <c r="L1042">
        <v>-1.8105393662799999E-4</v>
      </c>
      <c r="M1042" s="2">
        <f t="shared" si="99"/>
        <v>3.2780527968495836E-8</v>
      </c>
      <c r="N1042">
        <v>0.26243</v>
      </c>
      <c r="O1042">
        <v>-1.51029731933E-3</v>
      </c>
      <c r="P1042" s="2">
        <f t="shared" si="100"/>
        <v>2.2809979927753839E-6</v>
      </c>
      <c r="Q1042">
        <v>0.30354999999999999</v>
      </c>
      <c r="R1042">
        <v>3.3017999128099999E-4</v>
      </c>
      <c r="S1042" s="2">
        <f t="shared" si="101"/>
        <v>1.0901882664232123E-7</v>
      </c>
    </row>
    <row r="1043" spans="2:19" hidden="1" x14ac:dyDescent="0.25">
      <c r="B1043">
        <v>0.1022</v>
      </c>
      <c r="C1043">
        <v>-3.6132830397100002E-4</v>
      </c>
      <c r="D1043" s="2">
        <f t="shared" si="96"/>
        <v>1.305581432505594E-7</v>
      </c>
      <c r="E1043">
        <v>9.6949999999999995E-2</v>
      </c>
      <c r="F1043" s="2">
        <v>5.2011104656900002E-5</v>
      </c>
      <c r="G1043" s="2">
        <f t="shared" si="97"/>
        <v>2.7051550076310053E-9</v>
      </c>
      <c r="H1043">
        <v>0.10752</v>
      </c>
      <c r="I1043">
        <v>9.65060667106E-4</v>
      </c>
      <c r="J1043" s="2">
        <f t="shared" si="98"/>
        <v>9.3134209119507771E-7</v>
      </c>
      <c r="K1043">
        <v>6.5600000000000006E-2</v>
      </c>
      <c r="L1043">
        <v>6.7978183167499999E-4</v>
      </c>
      <c r="M1043" s="2">
        <f t="shared" si="99"/>
        <v>4.6210333867541801E-7</v>
      </c>
      <c r="N1043">
        <v>0.12245</v>
      </c>
      <c r="O1043">
        <v>1.59870326437E-3</v>
      </c>
      <c r="P1043" s="2">
        <f t="shared" si="100"/>
        <v>2.555852127507294E-6</v>
      </c>
      <c r="Q1043">
        <v>7.2830000000000006E-2</v>
      </c>
      <c r="R1043">
        <v>1.5736268268100001E-3</v>
      </c>
      <c r="S1043" s="2">
        <f t="shared" si="101"/>
        <v>2.4763013900561101E-6</v>
      </c>
    </row>
    <row r="1044" spans="2:19" hidden="1" x14ac:dyDescent="0.25">
      <c r="B1044">
        <v>0.39490999999999998</v>
      </c>
      <c r="C1044">
        <v>-1.17111961993E-4</v>
      </c>
      <c r="D1044" s="2">
        <f t="shared" si="96"/>
        <v>1.3715211641849877E-8</v>
      </c>
      <c r="E1044">
        <v>0.40403</v>
      </c>
      <c r="F1044">
        <v>-7.0600644649600002E-4</v>
      </c>
      <c r="G1044" s="2">
        <f t="shared" si="97"/>
        <v>4.9844510249390935E-7</v>
      </c>
      <c r="H1044">
        <v>0.39248</v>
      </c>
      <c r="I1044">
        <v>-9.926118214159999E-4</v>
      </c>
      <c r="J1044" s="2">
        <f t="shared" si="98"/>
        <v>9.852782280147889E-7</v>
      </c>
      <c r="K1044">
        <v>0.42193000000000003</v>
      </c>
      <c r="L1044">
        <v>4.8510154188400001E-4</v>
      </c>
      <c r="M1044" s="2">
        <f t="shared" si="99"/>
        <v>2.353235059382342E-7</v>
      </c>
      <c r="N1044">
        <v>0.44146999999999997</v>
      </c>
      <c r="O1044">
        <v>6.3358619851300001E-3</v>
      </c>
      <c r="P1044" s="2">
        <f t="shared" si="100"/>
        <v>4.0143147094615465E-5</v>
      </c>
      <c r="Q1044">
        <v>0.39441999999999999</v>
      </c>
      <c r="R1044">
        <v>-3.0145529938E-3</v>
      </c>
      <c r="S1044" s="2">
        <f t="shared" si="101"/>
        <v>9.0875297524285421E-6</v>
      </c>
    </row>
    <row r="1045" spans="2:19" hidden="1" x14ac:dyDescent="0.25">
      <c r="B1045">
        <v>0.19808999999999999</v>
      </c>
      <c r="C1045" s="2">
        <v>-2.2261274102899998E-6</v>
      </c>
      <c r="D1045" s="2">
        <f t="shared" si="96"/>
        <v>4.9556432468444614E-12</v>
      </c>
      <c r="E1045">
        <v>0.19536000000000001</v>
      </c>
      <c r="F1045" s="2">
        <v>4.4385489975699997E-5</v>
      </c>
      <c r="G1045" s="2">
        <f t="shared" si="97"/>
        <v>1.970071720382965E-9</v>
      </c>
      <c r="H1045">
        <v>0.20191999999999999</v>
      </c>
      <c r="I1045">
        <v>1.3106171082499999E-4</v>
      </c>
      <c r="J1045" s="2">
        <f t="shared" si="98"/>
        <v>1.7177172044375918E-8</v>
      </c>
      <c r="K1045">
        <v>0.18657000000000001</v>
      </c>
      <c r="L1045" s="2">
        <v>1.64922093309E-5</v>
      </c>
      <c r="M1045" s="2">
        <f t="shared" si="99"/>
        <v>2.71992968614225E-10</v>
      </c>
      <c r="N1045">
        <v>0.1613</v>
      </c>
      <c r="O1045" s="2">
        <v>-7.3661264190300006E-5</v>
      </c>
      <c r="P1045" s="2">
        <f t="shared" si="100"/>
        <v>5.4259818421131737E-9</v>
      </c>
      <c r="Q1045">
        <v>0.20363000000000001</v>
      </c>
      <c r="R1045" s="2">
        <v>-2.27565491558E-6</v>
      </c>
      <c r="S1045" s="2">
        <f t="shared" si="101"/>
        <v>5.1786052948034167E-12</v>
      </c>
    </row>
    <row r="1046" spans="2:19" hidden="1" x14ac:dyDescent="0.25">
      <c r="B1046">
        <v>0.30274000000000001</v>
      </c>
      <c r="C1046" s="2">
        <v>6.7862106646399999E-5</v>
      </c>
      <c r="D1046" s="2">
        <f t="shared" si="96"/>
        <v>4.6052655184873667E-9</v>
      </c>
      <c r="E1046">
        <v>0.29565000000000002</v>
      </c>
      <c r="F1046">
        <v>-1.3268093775E-4</v>
      </c>
      <c r="G1046" s="2">
        <f t="shared" si="97"/>
        <v>1.7604231242219375E-8</v>
      </c>
      <c r="H1046">
        <v>0.29241</v>
      </c>
      <c r="I1046">
        <v>8.0630880776299998E-4</v>
      </c>
      <c r="J1046" s="2">
        <f t="shared" si="98"/>
        <v>6.5013389347619043E-7</v>
      </c>
      <c r="K1046">
        <v>0.28705999999999998</v>
      </c>
      <c r="L1046">
        <v>-2.0962465819100002E-3</v>
      </c>
      <c r="M1046" s="2">
        <f t="shared" si="99"/>
        <v>4.3942497321693589E-6</v>
      </c>
      <c r="N1046">
        <v>0.34841</v>
      </c>
      <c r="O1046">
        <v>2.9718837083200001E-3</v>
      </c>
      <c r="P1046" s="2">
        <f t="shared" si="100"/>
        <v>8.8320927757778349E-6</v>
      </c>
      <c r="Q1046">
        <v>0.26939000000000002</v>
      </c>
      <c r="R1046">
        <v>8.4016968930799999E-4</v>
      </c>
      <c r="S1046" s="2">
        <f t="shared" si="101"/>
        <v>7.0588510683190119E-7</v>
      </c>
    </row>
    <row r="1047" spans="2:19" hidden="1" x14ac:dyDescent="0.25">
      <c r="B1047">
        <v>0.10087</v>
      </c>
      <c r="C1047" s="2">
        <v>-3.2128411405900003E-5</v>
      </c>
      <c r="D1047" s="2">
        <f t="shared" si="96"/>
        <v>1.0322348194667655E-9</v>
      </c>
      <c r="E1047">
        <v>0.11112</v>
      </c>
      <c r="F1047">
        <v>-2.28820201715E-4</v>
      </c>
      <c r="G1047" s="2">
        <f t="shared" si="97"/>
        <v>5.2358684712893294E-8</v>
      </c>
      <c r="H1047">
        <v>0.10224</v>
      </c>
      <c r="I1047">
        <v>-1.5135826872700001E-3</v>
      </c>
      <c r="J1047" s="2">
        <f t="shared" si="98"/>
        <v>2.2909325512034751E-6</v>
      </c>
      <c r="K1047">
        <v>0.11932</v>
      </c>
      <c r="L1047">
        <v>1.23196890608E-3</v>
      </c>
      <c r="M1047" s="2">
        <f t="shared" si="99"/>
        <v>1.5177473855479519E-6</v>
      </c>
      <c r="N1047">
        <v>0.11967999999999999</v>
      </c>
      <c r="O1047">
        <v>-1.37142461081E-3</v>
      </c>
      <c r="P1047" s="2">
        <f t="shared" si="100"/>
        <v>1.88080546313536E-6</v>
      </c>
      <c r="Q1047">
        <v>8.0329999999999999E-2</v>
      </c>
      <c r="R1047">
        <v>-4.4918433138700002E-4</v>
      </c>
      <c r="S1047" s="2">
        <f t="shared" si="101"/>
        <v>2.0176656356358625E-7</v>
      </c>
    </row>
    <row r="1048" spans="2:19" hidden="1" x14ac:dyDescent="0.25">
      <c r="B1048">
        <v>0.39829999999999999</v>
      </c>
      <c r="C1048">
        <v>-3.2922276862599998E-4</v>
      </c>
      <c r="D1048" s="2">
        <f t="shared" si="96"/>
        <v>1.0838763138176871E-7</v>
      </c>
      <c r="E1048">
        <v>0.39787</v>
      </c>
      <c r="F1048">
        <v>8.7780891794699998E-4</v>
      </c>
      <c r="G1048" s="2">
        <f t="shared" si="97"/>
        <v>7.7054849642728294E-7</v>
      </c>
      <c r="H1048">
        <v>0.40343000000000001</v>
      </c>
      <c r="I1048">
        <v>-3.2573441990500001E-3</v>
      </c>
      <c r="J1048" s="2">
        <f t="shared" si="98"/>
        <v>1.0610291231084687E-5</v>
      </c>
      <c r="K1048">
        <v>0.40704000000000001</v>
      </c>
      <c r="L1048">
        <v>1.04747730581E-2</v>
      </c>
      <c r="M1048" s="2">
        <f t="shared" si="99"/>
        <v>1.0972087061869763E-4</v>
      </c>
      <c r="N1048">
        <v>0.37060999999999999</v>
      </c>
      <c r="O1048">
        <v>-1.43650907367E-2</v>
      </c>
      <c r="P1048" s="2">
        <f t="shared" si="100"/>
        <v>2.0635583187362416E-4</v>
      </c>
      <c r="Q1048">
        <v>0.44663999999999998</v>
      </c>
      <c r="R1048">
        <v>-3.61401003262E-3</v>
      </c>
      <c r="S1048" s="2">
        <f t="shared" si="101"/>
        <v>1.3061068515878014E-5</v>
      </c>
    </row>
    <row r="1049" spans="2:19" hidden="1" x14ac:dyDescent="0.25">
      <c r="B1049">
        <v>0.19819000000000001</v>
      </c>
      <c r="C1049" s="2">
        <v>-2.2413043414400002E-5</v>
      </c>
      <c r="D1049" s="2">
        <f t="shared" si="96"/>
        <v>5.0234451509577924E-10</v>
      </c>
      <c r="E1049">
        <v>0.20351</v>
      </c>
      <c r="F1049" s="2">
        <v>-3.00240845E-5</v>
      </c>
      <c r="G1049" s="2">
        <f t="shared" si="97"/>
        <v>9.0144565006314023E-10</v>
      </c>
      <c r="H1049">
        <v>0.19108</v>
      </c>
      <c r="I1049" s="2">
        <v>3.6366894732299999E-5</v>
      </c>
      <c r="J1049" s="2">
        <f t="shared" si="98"/>
        <v>1.3225510324701894E-9</v>
      </c>
      <c r="K1049">
        <v>0.20859</v>
      </c>
      <c r="L1049" s="2">
        <v>-1.49560157598E-5</v>
      </c>
      <c r="M1049" s="2">
        <f t="shared" si="99"/>
        <v>2.2368240740738598E-10</v>
      </c>
      <c r="N1049">
        <v>0.18901999999999999</v>
      </c>
      <c r="O1049">
        <v>-5.2481901628299995E-4</v>
      </c>
      <c r="P1049" s="2">
        <f t="shared" si="100"/>
        <v>2.7543499985225575E-7</v>
      </c>
      <c r="Q1049">
        <v>0.14976999999999999</v>
      </c>
      <c r="R1049">
        <v>-5.0155925299700003E-4</v>
      </c>
      <c r="S1049" s="2">
        <f t="shared" si="101"/>
        <v>2.5156168426690869E-7</v>
      </c>
    </row>
    <row r="1050" spans="2:19" hidden="1" x14ac:dyDescent="0.25">
      <c r="B1050">
        <v>0.29958000000000001</v>
      </c>
      <c r="C1050" s="2">
        <v>-6.7022278521700003E-5</v>
      </c>
      <c r="D1050" s="2">
        <f t="shared" si="96"/>
        <v>4.4919858182403295E-9</v>
      </c>
      <c r="E1050">
        <v>0.29564000000000001</v>
      </c>
      <c r="F1050" s="2">
        <v>-5.75226890119E-5</v>
      </c>
      <c r="G1050" s="2">
        <f t="shared" si="97"/>
        <v>3.308859751159761E-9</v>
      </c>
      <c r="H1050">
        <v>0.30862000000000001</v>
      </c>
      <c r="I1050" s="2">
        <v>9.5539593832799999E-5</v>
      </c>
      <c r="J1050" s="2">
        <f t="shared" si="98"/>
        <v>9.1278139897363952E-9</v>
      </c>
      <c r="K1050">
        <v>0.28475</v>
      </c>
      <c r="L1050">
        <v>2.15747904421E-4</v>
      </c>
      <c r="M1050" s="2">
        <f t="shared" si="99"/>
        <v>4.6547158262052953E-8</v>
      </c>
      <c r="N1050">
        <v>0.28065000000000001</v>
      </c>
      <c r="O1050">
        <v>-3.1315701071200001E-3</v>
      </c>
      <c r="P1050" s="2">
        <f t="shared" si="100"/>
        <v>9.8067313358075692E-6</v>
      </c>
      <c r="Q1050">
        <v>0.3155</v>
      </c>
      <c r="R1050">
        <v>2.7326580281700002E-4</v>
      </c>
      <c r="S1050" s="2">
        <f t="shared" si="101"/>
        <v>7.4674198989219538E-8</v>
      </c>
    </row>
    <row r="1051" spans="2:19" hidden="1" x14ac:dyDescent="0.25">
      <c r="B1051">
        <v>9.937E-2</v>
      </c>
      <c r="C1051">
        <v>2.0503038410500001E-4</v>
      </c>
      <c r="D1051" s="2">
        <f t="shared" si="96"/>
        <v>4.2037458406243839E-8</v>
      </c>
      <c r="E1051">
        <v>0.10462</v>
      </c>
      <c r="F1051">
        <v>2.40472017946E-4</v>
      </c>
      <c r="G1051" s="2">
        <f t="shared" si="97"/>
        <v>5.782679141502135E-8</v>
      </c>
      <c r="H1051">
        <v>0.10106</v>
      </c>
      <c r="I1051">
        <v>-3.32493623132E-4</v>
      </c>
      <c r="J1051" s="2">
        <f t="shared" si="98"/>
        <v>1.1055200942344444E-7</v>
      </c>
      <c r="K1051">
        <v>8.4470000000000003E-2</v>
      </c>
      <c r="L1051" s="2">
        <v>2.06271821052E-5</v>
      </c>
      <c r="M1051" s="2">
        <f t="shared" si="99"/>
        <v>4.2548064160108311E-10</v>
      </c>
      <c r="N1051">
        <v>0.16111</v>
      </c>
      <c r="O1051">
        <v>5.9036115683100002E-3</v>
      </c>
      <c r="P1051" s="2">
        <f t="shared" si="100"/>
        <v>3.4852629549483661E-5</v>
      </c>
      <c r="Q1051">
        <v>0.17113</v>
      </c>
      <c r="R1051">
        <v>3.4933409757599999E-3</v>
      </c>
      <c r="S1051" s="2">
        <f t="shared" si="101"/>
        <v>1.2203431172923828E-5</v>
      </c>
    </row>
    <row r="1052" spans="2:19" hidden="1" x14ac:dyDescent="0.25">
      <c r="B1052">
        <v>0.40286</v>
      </c>
      <c r="C1052">
        <v>1.5365834204199999E-4</v>
      </c>
      <c r="D1052" s="2">
        <f t="shared" si="96"/>
        <v>2.361088607909626E-8</v>
      </c>
      <c r="E1052">
        <v>0.39623000000000003</v>
      </c>
      <c r="F1052">
        <v>1.04819990627E-4</v>
      </c>
      <c r="G1052" s="2">
        <f t="shared" si="97"/>
        <v>1.0987230435044369E-8</v>
      </c>
      <c r="H1052">
        <v>0.39923999999999998</v>
      </c>
      <c r="I1052" s="2">
        <v>5.2990903153800003E-5</v>
      </c>
      <c r="J1052" s="2">
        <f t="shared" si="98"/>
        <v>2.8080358170554113E-9</v>
      </c>
      <c r="K1052">
        <v>0.42219000000000001</v>
      </c>
      <c r="L1052">
        <v>-5.8847531392700004E-4</v>
      </c>
      <c r="M1052" s="2">
        <f t="shared" si="99"/>
        <v>3.4630319510148124E-7</v>
      </c>
      <c r="N1052">
        <v>0.36921999999999999</v>
      </c>
      <c r="O1052">
        <v>1.1030860195999999E-2</v>
      </c>
      <c r="P1052" s="2">
        <f t="shared" si="100"/>
        <v>1.2167987666369715E-4</v>
      </c>
      <c r="Q1052">
        <v>0.36359999999999998</v>
      </c>
      <c r="R1052">
        <v>-5.0872968490799997E-3</v>
      </c>
      <c r="S1052" s="2">
        <f t="shared" si="101"/>
        <v>2.5880589230659293E-5</v>
      </c>
    </row>
    <row r="1053" spans="2:19" hidden="1" x14ac:dyDescent="0.25">
      <c r="B1053">
        <v>0.19747999999999999</v>
      </c>
      <c r="C1053" s="2">
        <v>-1.85516008271E-6</v>
      </c>
      <c r="D1053" s="2">
        <f t="shared" si="96"/>
        <v>3.4416189324805742E-12</v>
      </c>
      <c r="E1053">
        <v>0.20089000000000001</v>
      </c>
      <c r="F1053" s="2">
        <v>-3.9649719156800001E-5</v>
      </c>
      <c r="G1053" s="2">
        <f t="shared" si="97"/>
        <v>1.572100229213113E-9</v>
      </c>
      <c r="H1053">
        <v>0.19622000000000001</v>
      </c>
      <c r="I1053" s="2">
        <v>2.8379113571700002E-5</v>
      </c>
      <c r="J1053" s="2">
        <f t="shared" si="98"/>
        <v>8.0537408711544719E-10</v>
      </c>
      <c r="K1053">
        <v>0.19345999999999999</v>
      </c>
      <c r="L1053">
        <v>-1.16152937955E-4</v>
      </c>
      <c r="M1053" s="2">
        <f t="shared" si="99"/>
        <v>1.349150499557808E-8</v>
      </c>
      <c r="N1053">
        <v>0.16908999999999999</v>
      </c>
      <c r="O1053">
        <v>-2.36266317982E-4</v>
      </c>
      <c r="P1053" s="2">
        <f t="shared" si="100"/>
        <v>5.5821773012771535E-8</v>
      </c>
      <c r="Q1053">
        <v>0.19833999999999999</v>
      </c>
      <c r="R1053">
        <v>3.8134705742299998E-4</v>
      </c>
      <c r="S1053" s="2">
        <f t="shared" si="101"/>
        <v>1.4542557820518084E-7</v>
      </c>
    </row>
    <row r="1054" spans="2:19" hidden="1" x14ac:dyDescent="0.25">
      <c r="B1054">
        <v>0.30037000000000003</v>
      </c>
      <c r="C1054" s="2">
        <v>9.5454462798900004E-5</v>
      </c>
      <c r="D1054" s="2">
        <f t="shared" si="96"/>
        <v>9.1115544682265842E-9</v>
      </c>
      <c r="E1054">
        <v>0.29853000000000002</v>
      </c>
      <c r="F1054">
        <v>-2.3460828241200001E-4</v>
      </c>
      <c r="G1054" s="2">
        <f t="shared" si="97"/>
        <v>5.5041046176308754E-8</v>
      </c>
      <c r="H1054">
        <v>0.30148999999999998</v>
      </c>
      <c r="I1054">
        <v>4.8736781048000001E-4</v>
      </c>
      <c r="J1054" s="2">
        <f t="shared" si="98"/>
        <v>2.3752738269206921E-7</v>
      </c>
      <c r="K1054">
        <v>0.29570999999999997</v>
      </c>
      <c r="L1054">
        <v>4.00353497632E-4</v>
      </c>
      <c r="M1054" s="2">
        <f t="shared" si="99"/>
        <v>1.6028292306617582E-7</v>
      </c>
      <c r="N1054">
        <v>0.30785000000000001</v>
      </c>
      <c r="O1054">
        <v>-1.3894206802499999E-3</v>
      </c>
      <c r="P1054" s="2">
        <f t="shared" si="100"/>
        <v>1.9304898267063727E-6</v>
      </c>
      <c r="Q1054">
        <v>0.27246999999999999</v>
      </c>
      <c r="R1054">
        <v>5.1533318069799995E-4</v>
      </c>
      <c r="S1054" s="2">
        <f t="shared" si="101"/>
        <v>2.6556828712831744E-7</v>
      </c>
    </row>
    <row r="1055" spans="2:19" hidden="1" x14ac:dyDescent="0.25">
      <c r="B1055">
        <v>9.9110000000000004E-2</v>
      </c>
      <c r="C1055" s="2">
        <v>-4.6898635724300002E-5</v>
      </c>
      <c r="D1055" s="2">
        <f t="shared" si="96"/>
        <v>2.1994820328005884E-9</v>
      </c>
      <c r="E1055">
        <v>0.10218000000000001</v>
      </c>
      <c r="F1055">
        <v>4.4290113053500001E-4</v>
      </c>
      <c r="G1055" s="2">
        <f t="shared" si="97"/>
        <v>1.9616141142918113E-7</v>
      </c>
      <c r="H1055">
        <v>9.2359999999999998E-2</v>
      </c>
      <c r="I1055">
        <v>-4.8442457819100002E-4</v>
      </c>
      <c r="J1055" s="2">
        <f t="shared" si="98"/>
        <v>2.3466717195552829E-7</v>
      </c>
      <c r="K1055">
        <v>8.8950000000000001E-2</v>
      </c>
      <c r="L1055">
        <v>5.6634025563100001E-4</v>
      </c>
      <c r="M1055" s="2">
        <f t="shared" si="99"/>
        <v>3.2074128514818646E-7</v>
      </c>
      <c r="N1055">
        <v>0.15948999999999999</v>
      </c>
      <c r="O1055">
        <v>2.4593050396599998E-3</v>
      </c>
      <c r="P1055" s="2">
        <f t="shared" si="100"/>
        <v>6.0481812780970734E-6</v>
      </c>
      <c r="Q1055">
        <v>0.13249</v>
      </c>
      <c r="R1055">
        <v>-3.2043832152299999E-3</v>
      </c>
      <c r="S1055" s="2">
        <f t="shared" si="101"/>
        <v>1.0268071790047752E-5</v>
      </c>
    </row>
    <row r="1056" spans="2:19" hidden="1" x14ac:dyDescent="0.25">
      <c r="B1056">
        <v>0.40304000000000001</v>
      </c>
      <c r="C1056">
        <v>-4.2676411027200002E-4</v>
      </c>
      <c r="D1056" s="2">
        <f t="shared" si="96"/>
        <v>1.8212760581625179E-7</v>
      </c>
      <c r="E1056">
        <v>0.39839999999999998</v>
      </c>
      <c r="F1056">
        <v>8.0460052208800004E-4</v>
      </c>
      <c r="G1056" s="2">
        <f t="shared" si="97"/>
        <v>6.4738200014428229E-7</v>
      </c>
      <c r="H1056">
        <v>0.40993000000000002</v>
      </c>
      <c r="I1056">
        <v>-1.9210633590299999E-3</v>
      </c>
      <c r="J1056" s="2">
        <f t="shared" si="98"/>
        <v>3.6904844294076264E-6</v>
      </c>
      <c r="K1056">
        <v>0.42188999999999999</v>
      </c>
      <c r="L1056">
        <v>-2.57108280209E-3</v>
      </c>
      <c r="M1056" s="2">
        <f t="shared" si="99"/>
        <v>6.610466775202966E-6</v>
      </c>
      <c r="N1056">
        <v>0.36357</v>
      </c>
      <c r="O1056">
        <v>4.8862731428599999E-3</v>
      </c>
      <c r="P1056" s="2">
        <f t="shared" si="100"/>
        <v>2.3875665226634941E-5</v>
      </c>
      <c r="Q1056">
        <v>0.39671000000000001</v>
      </c>
      <c r="R1056">
        <v>-8.2094685262500003E-4</v>
      </c>
      <c r="S1056" s="2">
        <f t="shared" si="101"/>
        <v>6.739537348348935E-7</v>
      </c>
    </row>
    <row r="1057" spans="2:19" hidden="1" x14ac:dyDescent="0.25">
      <c r="B1057">
        <v>0.20058999999999999</v>
      </c>
      <c r="C1057" s="2">
        <v>2.8248651709700001E-5</v>
      </c>
      <c r="D1057" s="2">
        <f t="shared" si="96"/>
        <v>7.9798632341593684E-10</v>
      </c>
      <c r="E1057">
        <v>0.20546</v>
      </c>
      <c r="F1057" s="2">
        <v>-2.8095132992699998E-6</v>
      </c>
      <c r="G1057" s="2">
        <f t="shared" si="97"/>
        <v>7.8933649787749997E-12</v>
      </c>
      <c r="H1057">
        <v>0.19778000000000001</v>
      </c>
      <c r="I1057">
        <v>1.3642103450200001E-4</v>
      </c>
      <c r="J1057" s="2">
        <f t="shared" si="98"/>
        <v>1.8610698654595876E-8</v>
      </c>
      <c r="K1057">
        <v>0.19828999999999999</v>
      </c>
      <c r="L1057">
        <v>2.9245237112499999E-4</v>
      </c>
      <c r="M1057" s="2">
        <f t="shared" si="99"/>
        <v>8.5528389376634727E-8</v>
      </c>
      <c r="N1057">
        <v>0.19325000000000001</v>
      </c>
      <c r="O1057">
        <v>3.4995812511799998E-4</v>
      </c>
      <c r="P1057" s="2">
        <f t="shared" si="100"/>
        <v>1.2247068933610574E-7</v>
      </c>
      <c r="Q1057">
        <v>0.18647</v>
      </c>
      <c r="R1057" s="2">
        <v>6.8988802126000005E-5</v>
      </c>
      <c r="S1057" s="2">
        <f t="shared" si="101"/>
        <v>4.7594548187803831E-9</v>
      </c>
    </row>
    <row r="1058" spans="2:19" hidden="1" x14ac:dyDescent="0.25">
      <c r="B1058">
        <v>0.29970999999999998</v>
      </c>
      <c r="C1058" s="2">
        <v>5.4310054609200002E-5</v>
      </c>
      <c r="D1058" s="2">
        <f t="shared" si="96"/>
        <v>2.9495820316542862E-9</v>
      </c>
      <c r="E1058">
        <v>0.30541000000000001</v>
      </c>
      <c r="F1058" s="2">
        <v>-4.7675645192399996E-6</v>
      </c>
      <c r="G1058" s="2">
        <f t="shared" si="97"/>
        <v>2.272967144511613E-11</v>
      </c>
      <c r="H1058">
        <v>0.3201</v>
      </c>
      <c r="I1058">
        <v>-4.6830151321500003E-4</v>
      </c>
      <c r="J1058" s="2">
        <f t="shared" si="98"/>
        <v>2.1930630727945885E-7</v>
      </c>
      <c r="K1058">
        <v>0.31608999999999998</v>
      </c>
      <c r="L1058">
        <v>7.2802733774900001E-4</v>
      </c>
      <c r="M1058" s="2">
        <f t="shared" si="99"/>
        <v>5.3002380450989654E-7</v>
      </c>
      <c r="N1058">
        <v>0.32550000000000001</v>
      </c>
      <c r="O1058">
        <v>2.0379072853500001E-4</v>
      </c>
      <c r="P1058" s="2">
        <f t="shared" si="100"/>
        <v>4.1530661036826065E-8</v>
      </c>
      <c r="Q1058">
        <v>0.28086</v>
      </c>
      <c r="R1058">
        <v>-1.2410613405199999E-3</v>
      </c>
      <c r="S1058" s="2">
        <f t="shared" si="101"/>
        <v>1.5402332509332992E-6</v>
      </c>
    </row>
    <row r="1059" spans="2:19" hidden="1" x14ac:dyDescent="0.25">
      <c r="B1059">
        <v>9.8360000000000003E-2</v>
      </c>
      <c r="C1059">
        <v>-2.36937081387E-4</v>
      </c>
      <c r="D1059" s="2">
        <f t="shared" si="96"/>
        <v>5.6139180536189863E-8</v>
      </c>
      <c r="E1059">
        <v>9.6079999999999999E-2</v>
      </c>
      <c r="F1059" s="2">
        <v>1.9309310792700001E-5</v>
      </c>
      <c r="G1059" s="2">
        <f t="shared" si="97"/>
        <v>3.7284948328908076E-10</v>
      </c>
      <c r="H1059">
        <v>8.4330000000000002E-2</v>
      </c>
      <c r="I1059">
        <v>-7.2889969431400004E-4</v>
      </c>
      <c r="J1059" s="2">
        <f t="shared" si="98"/>
        <v>5.3129476437104274E-7</v>
      </c>
      <c r="K1059">
        <v>0.10093000000000001</v>
      </c>
      <c r="L1059">
        <v>-2.5320593178E-3</v>
      </c>
      <c r="M1059" s="2">
        <f t="shared" si="99"/>
        <v>6.4113243888578012E-6</v>
      </c>
      <c r="N1059">
        <v>4.752E-2</v>
      </c>
      <c r="O1059">
        <v>-2.7771647223599999E-3</v>
      </c>
      <c r="P1059" s="2">
        <f t="shared" si="100"/>
        <v>7.7126438951208955E-6</v>
      </c>
      <c r="Q1059">
        <v>0.15048</v>
      </c>
      <c r="R1059">
        <v>3.6331359171799999E-4</v>
      </c>
      <c r="S1059" s="2">
        <f t="shared" si="101"/>
        <v>1.319967659270336E-7</v>
      </c>
    </row>
    <row r="1060" spans="2:19" hidden="1" x14ac:dyDescent="0.25">
      <c r="B1060">
        <v>0.40134999999999998</v>
      </c>
      <c r="C1060" s="2">
        <v>-4.3383896480699999E-5</v>
      </c>
      <c r="D1060" s="2">
        <f t="shared" si="96"/>
        <v>1.8821624738480939E-9</v>
      </c>
      <c r="E1060">
        <v>0.39304</v>
      </c>
      <c r="F1060" s="2">
        <v>-3.8590476978700001E-5</v>
      </c>
      <c r="G1060" s="2">
        <f t="shared" si="97"/>
        <v>1.4892249134435747E-9</v>
      </c>
      <c r="H1060">
        <v>0.39778999999999998</v>
      </c>
      <c r="I1060">
        <v>2.8050558817700002E-3</v>
      </c>
      <c r="J1060" s="2">
        <f t="shared" si="98"/>
        <v>7.8683384998524731E-6</v>
      </c>
      <c r="K1060">
        <v>0.38468999999999998</v>
      </c>
      <c r="L1060">
        <v>-8.0271133217199998E-4</v>
      </c>
      <c r="M1060" s="2">
        <f t="shared" si="99"/>
        <v>6.4434548279734689E-7</v>
      </c>
      <c r="N1060">
        <v>0.43373</v>
      </c>
      <c r="O1060">
        <v>4.4447927186499998E-4</v>
      </c>
      <c r="P1060" s="2">
        <f t="shared" si="100"/>
        <v>1.9756182311764057E-7</v>
      </c>
      <c r="Q1060">
        <v>0.38218999999999997</v>
      </c>
      <c r="R1060">
        <v>6.5110719840899998E-3</v>
      </c>
      <c r="S1060" s="2">
        <f t="shared" si="101"/>
        <v>4.2394058382001688E-5</v>
      </c>
    </row>
    <row r="1061" spans="2:19" hidden="1" x14ac:dyDescent="0.25">
      <c r="B1061">
        <v>0.20418</v>
      </c>
      <c r="C1061" s="2">
        <v>-2.2706540534599999E-5</v>
      </c>
      <c r="D1061" s="2">
        <f t="shared" si="96"/>
        <v>5.1558698304943283E-10</v>
      </c>
      <c r="E1061">
        <v>0.20047999999999999</v>
      </c>
      <c r="F1061" s="2">
        <v>-4.7941623676900001E-5</v>
      </c>
      <c r="G1061" s="2">
        <f t="shared" si="97"/>
        <v>2.2983992807774988E-9</v>
      </c>
      <c r="H1061">
        <v>0.18839</v>
      </c>
      <c r="I1061" s="2">
        <v>-3.8028405784299997E-5</v>
      </c>
      <c r="J1061" s="2">
        <f t="shared" si="98"/>
        <v>1.4461596464953815E-9</v>
      </c>
      <c r="K1061">
        <v>0.16780999999999999</v>
      </c>
      <c r="L1061">
        <v>1.52499437147E-4</v>
      </c>
      <c r="M1061" s="2">
        <f t="shared" si="99"/>
        <v>2.3256078330151802E-8</v>
      </c>
      <c r="N1061">
        <v>0.19159000000000001</v>
      </c>
      <c r="O1061">
        <v>1.65701498526E-4</v>
      </c>
      <c r="P1061" s="2">
        <f t="shared" si="100"/>
        <v>2.7456986613761981E-8</v>
      </c>
      <c r="Q1061">
        <v>0.18432000000000001</v>
      </c>
      <c r="R1061">
        <v>1.43594679414E-4</v>
      </c>
      <c r="S1061" s="2">
        <f t="shared" si="101"/>
        <v>2.0619431956009436E-8</v>
      </c>
    </row>
    <row r="1062" spans="2:19" hidden="1" x14ac:dyDescent="0.25">
      <c r="B1062">
        <v>0.29726999999999998</v>
      </c>
      <c r="C1062" s="2">
        <v>-1.5446277124599999E-5</v>
      </c>
      <c r="D1062" s="2">
        <f t="shared" si="96"/>
        <v>2.3858747700994122E-10</v>
      </c>
      <c r="E1062">
        <v>0.30413000000000001</v>
      </c>
      <c r="F1062">
        <v>-2.9189849877700002E-4</v>
      </c>
      <c r="G1062" s="2">
        <f t="shared" si="97"/>
        <v>8.5204733588266286E-8</v>
      </c>
      <c r="H1062">
        <v>0.31672</v>
      </c>
      <c r="I1062" s="2">
        <v>-7.8951211765299994E-5</v>
      </c>
      <c r="J1062" s="2">
        <f t="shared" si="98"/>
        <v>6.2332938392092441E-9</v>
      </c>
      <c r="K1062">
        <v>0.28393000000000002</v>
      </c>
      <c r="L1062">
        <v>1.35958042622E-3</v>
      </c>
      <c r="M1062" s="2">
        <f t="shared" si="99"/>
        <v>1.8484589353605569E-6</v>
      </c>
      <c r="N1062">
        <v>0.30370999999999998</v>
      </c>
      <c r="O1062">
        <v>1.1234799254E-3</v>
      </c>
      <c r="P1062" s="2">
        <f t="shared" si="100"/>
        <v>1.2622071427767896E-6</v>
      </c>
      <c r="Q1062">
        <v>0.28347</v>
      </c>
      <c r="R1062">
        <v>1.4346175385200001E-3</v>
      </c>
      <c r="S1062" s="2">
        <f t="shared" si="101"/>
        <v>2.0581274818291837E-6</v>
      </c>
    </row>
    <row r="1063" spans="2:19" hidden="1" x14ac:dyDescent="0.25">
      <c r="B1063">
        <v>9.6079999999999999E-2</v>
      </c>
      <c r="C1063">
        <v>1.7628673198900001E-4</v>
      </c>
      <c r="D1063" s="2">
        <f t="shared" si="96"/>
        <v>3.1077011875361522E-8</v>
      </c>
      <c r="E1063">
        <v>9.4640000000000002E-2</v>
      </c>
      <c r="F1063">
        <v>5.40868526502E-4</v>
      </c>
      <c r="G1063" s="2">
        <f t="shared" si="97"/>
        <v>2.9253876296044468E-7</v>
      </c>
      <c r="H1063">
        <v>0.10410999999999999</v>
      </c>
      <c r="I1063">
        <v>3.0805024447900001E-4</v>
      </c>
      <c r="J1063" s="2">
        <f t="shared" si="98"/>
        <v>9.4894953123571683E-8</v>
      </c>
      <c r="K1063">
        <v>0.15989</v>
      </c>
      <c r="L1063">
        <v>-2.0560665116699998E-3</v>
      </c>
      <c r="M1063" s="2">
        <f t="shared" si="99"/>
        <v>4.2274095004108412E-6</v>
      </c>
      <c r="N1063">
        <v>4.9459999999999997E-2</v>
      </c>
      <c r="O1063">
        <v>-2.0458828385299999E-3</v>
      </c>
      <c r="P1063" s="2">
        <f t="shared" si="100"/>
        <v>4.1856365889915702E-6</v>
      </c>
      <c r="Q1063">
        <v>0.13739000000000001</v>
      </c>
      <c r="R1063">
        <v>-1.8684296732099999E-3</v>
      </c>
      <c r="S1063" s="2">
        <f t="shared" si="101"/>
        <v>3.4910294437316271E-6</v>
      </c>
    </row>
    <row r="1064" spans="2:19" hidden="1" x14ac:dyDescent="0.25">
      <c r="B1064">
        <v>0.40246999999999999</v>
      </c>
      <c r="C1064" s="2">
        <v>-5.8280480465300003E-5</v>
      </c>
      <c r="D1064" s="2">
        <f t="shared" si="96"/>
        <v>3.3966144032662154E-9</v>
      </c>
      <c r="E1064">
        <v>0.40075</v>
      </c>
      <c r="F1064">
        <v>9.4256525325299998E-4</v>
      </c>
      <c r="G1064" s="2">
        <f t="shared" si="97"/>
        <v>8.8842925663989196E-7</v>
      </c>
      <c r="H1064">
        <v>0.39078000000000002</v>
      </c>
      <c r="I1064">
        <v>-1.9341937804299999E-4</v>
      </c>
      <c r="J1064" s="2">
        <f t="shared" si="98"/>
        <v>3.7411055802540951E-8</v>
      </c>
      <c r="K1064">
        <v>0.38836999999999999</v>
      </c>
      <c r="L1064">
        <v>-5.4082331140100004E-3</v>
      </c>
      <c r="M1064" s="2">
        <f t="shared" si="99"/>
        <v>2.9248985415474305E-5</v>
      </c>
      <c r="N1064">
        <v>0.45524999999999999</v>
      </c>
      <c r="O1064">
        <v>-4.3446040537799997E-3</v>
      </c>
      <c r="P1064" s="2">
        <f t="shared" si="100"/>
        <v>1.8875584384121607E-5</v>
      </c>
      <c r="Q1064">
        <v>0.39482</v>
      </c>
      <c r="R1064">
        <v>-5.1153708881400001E-3</v>
      </c>
      <c r="S1064" s="2">
        <f t="shared" si="101"/>
        <v>2.6167019323230213E-5</v>
      </c>
    </row>
    <row r="1065" spans="2:19" hidden="1" x14ac:dyDescent="0.25">
      <c r="B1065">
        <v>0.20227999999999999</v>
      </c>
      <c r="C1065" s="2">
        <v>-1.45520921692E-5</v>
      </c>
      <c r="D1065" s="2">
        <f t="shared" si="96"/>
        <v>2.1176338650089199E-10</v>
      </c>
      <c r="E1065">
        <v>0.20748</v>
      </c>
      <c r="F1065" s="2">
        <v>5.8439459579499999E-5</v>
      </c>
      <c r="G1065" s="2">
        <f t="shared" si="97"/>
        <v>3.4151704359440144E-9</v>
      </c>
      <c r="H1065">
        <v>0.18848000000000001</v>
      </c>
      <c r="I1065" s="2">
        <v>2.0698983449099999E-5</v>
      </c>
      <c r="J1065" s="2">
        <f t="shared" si="98"/>
        <v>4.2844791582611569E-10</v>
      </c>
      <c r="K1065">
        <v>0.20554</v>
      </c>
      <c r="L1065">
        <v>2.1199024833300001E-4</v>
      </c>
      <c r="M1065" s="2">
        <f t="shared" si="99"/>
        <v>4.4939865388287014E-8</v>
      </c>
      <c r="N1065">
        <v>0.19853000000000001</v>
      </c>
      <c r="O1065" s="2">
        <v>9.4303205982699994E-5</v>
      </c>
      <c r="P1065" s="2">
        <f t="shared" si="100"/>
        <v>8.8930946586155445E-9</v>
      </c>
      <c r="Q1065">
        <v>0.27966000000000002</v>
      </c>
      <c r="R1065">
        <v>5.6702898259600003E-4</v>
      </c>
      <c r="S1065" s="2">
        <f t="shared" si="101"/>
        <v>3.215218671038549E-7</v>
      </c>
    </row>
    <row r="1066" spans="2:19" hidden="1" x14ac:dyDescent="0.25">
      <c r="B1066">
        <v>0.30076000000000003</v>
      </c>
      <c r="C1066" s="2">
        <v>-7.7713949414600004E-5</v>
      </c>
      <c r="D1066" s="2">
        <f t="shared" si="96"/>
        <v>6.0394579336150086E-9</v>
      </c>
      <c r="E1066">
        <v>0.29487000000000002</v>
      </c>
      <c r="F1066" s="2">
        <v>6.4242767828599996E-6</v>
      </c>
      <c r="G1066" s="2">
        <f t="shared" si="97"/>
        <v>4.1271332182794026E-11</v>
      </c>
      <c r="H1066">
        <v>0.31902000000000003</v>
      </c>
      <c r="I1066">
        <v>8.0664792162200003E-4</v>
      </c>
      <c r="J1066" s="2">
        <f t="shared" si="98"/>
        <v>6.5068086945709236E-7</v>
      </c>
      <c r="K1066">
        <v>0.30066999999999999</v>
      </c>
      <c r="L1066">
        <v>1.53329837751E-3</v>
      </c>
      <c r="M1066" s="2">
        <f t="shared" si="99"/>
        <v>2.3510039144747984E-6</v>
      </c>
      <c r="N1066">
        <v>0.25089</v>
      </c>
      <c r="O1066">
        <v>-1.02402887747E-3</v>
      </c>
      <c r="P1066" s="2">
        <f t="shared" si="100"/>
        <v>1.0486351418924683E-6</v>
      </c>
      <c r="Q1066">
        <v>0.27468999999999999</v>
      </c>
      <c r="R1066">
        <v>2.58155743423E-3</v>
      </c>
      <c r="S1066" s="2">
        <f t="shared" si="101"/>
        <v>6.6644387862281805E-6</v>
      </c>
    </row>
    <row r="1067" spans="2:19" hidden="1" x14ac:dyDescent="0.25">
      <c r="B1067">
        <v>9.536E-2</v>
      </c>
      <c r="C1067">
        <v>1.5346548295199999E-4</v>
      </c>
      <c r="D1067" s="2">
        <f t="shared" si="96"/>
        <v>2.35516544576906E-8</v>
      </c>
      <c r="E1067">
        <v>0.10106</v>
      </c>
      <c r="F1067">
        <v>-4.2679032607300001E-4</v>
      </c>
      <c r="G1067" s="2">
        <f t="shared" si="97"/>
        <v>1.8214998242949768E-7</v>
      </c>
      <c r="H1067">
        <v>9.5659999999999995E-2</v>
      </c>
      <c r="I1067">
        <v>-6.6209400654599997E-4</v>
      </c>
      <c r="J1067" s="2">
        <f t="shared" si="98"/>
        <v>4.3836847350413463E-7</v>
      </c>
      <c r="K1067">
        <v>8.3760000000000001E-2</v>
      </c>
      <c r="L1067">
        <v>-2.5017386346900001E-3</v>
      </c>
      <c r="M1067" s="2">
        <f t="shared" si="99"/>
        <v>6.2586961963005858E-6</v>
      </c>
      <c r="N1067">
        <v>0.12436999999999999</v>
      </c>
      <c r="O1067" s="2">
        <v>-2.79428361111E-5</v>
      </c>
      <c r="P1067" s="2">
        <f t="shared" si="100"/>
        <v>7.8080208993179424E-10</v>
      </c>
      <c r="Q1067">
        <v>6.8570000000000006E-2</v>
      </c>
      <c r="R1067">
        <v>-5.7708500786999998E-3</v>
      </c>
      <c r="S1067" s="2">
        <f t="shared" si="101"/>
        <v>3.3302710630831795E-5</v>
      </c>
    </row>
    <row r="1068" spans="2:19" hidden="1" x14ac:dyDescent="0.25">
      <c r="B1068">
        <v>0.40159</v>
      </c>
      <c r="C1068">
        <v>2.08682988922E-4</v>
      </c>
      <c r="D1068" s="2">
        <f t="shared" si="96"/>
        <v>4.3548589865419577E-8</v>
      </c>
      <c r="E1068">
        <v>0.39659</v>
      </c>
      <c r="F1068">
        <v>4.78184638501E-4</v>
      </c>
      <c r="G1068" s="2">
        <f t="shared" si="97"/>
        <v>2.2866054849833205E-7</v>
      </c>
      <c r="H1068">
        <v>0.39684000000000003</v>
      </c>
      <c r="I1068">
        <v>-3.43455984934E-3</v>
      </c>
      <c r="J1068" s="2">
        <f t="shared" si="98"/>
        <v>1.1796201358698404E-5</v>
      </c>
      <c r="K1068">
        <v>0.41003000000000001</v>
      </c>
      <c r="L1068">
        <v>-5.4192001725299997E-3</v>
      </c>
      <c r="M1068" s="2">
        <f t="shared" si="99"/>
        <v>2.9367730509949178E-5</v>
      </c>
      <c r="N1068">
        <v>0.42620000000000002</v>
      </c>
      <c r="O1068">
        <v>6.1028932933399997E-3</v>
      </c>
      <c r="P1068" s="2">
        <f t="shared" si="100"/>
        <v>3.7245306549894349E-5</v>
      </c>
      <c r="Q1068">
        <v>0.37708000000000003</v>
      </c>
      <c r="R1068">
        <v>-7.02030549404E-3</v>
      </c>
      <c r="S1068" s="2">
        <f t="shared" si="101"/>
        <v>4.9284689229648205E-5</v>
      </c>
    </row>
    <row r="1069" spans="2:19" hidden="1" x14ac:dyDescent="0.25">
      <c r="B1069">
        <v>0.19892000000000001</v>
      </c>
      <c r="C1069" s="2">
        <v>-2.8698287727100001E-5</v>
      </c>
      <c r="D1069" s="2">
        <f t="shared" si="96"/>
        <v>8.2359171846741853E-10</v>
      </c>
      <c r="E1069">
        <v>0.20130999999999999</v>
      </c>
      <c r="F1069" s="2">
        <v>5.3449499631299999E-5</v>
      </c>
      <c r="G1069" s="2">
        <f t="shared" si="97"/>
        <v>2.8568490108363388E-9</v>
      </c>
      <c r="H1069">
        <v>0.19664999999999999</v>
      </c>
      <c r="I1069" s="2">
        <v>-1.42254873285E-5</v>
      </c>
      <c r="J1069" s="2">
        <f t="shared" si="98"/>
        <v>2.0236448973331406E-10</v>
      </c>
      <c r="K1069">
        <v>0.19900999999999999</v>
      </c>
      <c r="L1069" s="2">
        <v>6.0822727221100001E-6</v>
      </c>
      <c r="M1069" s="2">
        <f t="shared" si="99"/>
        <v>3.699404146612339E-11</v>
      </c>
      <c r="N1069">
        <v>0.14842</v>
      </c>
      <c r="O1069" s="2">
        <v>3.2105406831600003E-5</v>
      </c>
      <c r="P1069" s="2">
        <f t="shared" si="100"/>
        <v>1.0307571478225481E-9</v>
      </c>
      <c r="Q1069">
        <v>0.14107</v>
      </c>
      <c r="R1069">
        <v>-2.41489163582E-4</v>
      </c>
      <c r="S1069" s="2">
        <f t="shared" si="101"/>
        <v>5.8317016127533956E-8</v>
      </c>
    </row>
    <row r="1070" spans="2:19" hidden="1" x14ac:dyDescent="0.25">
      <c r="B1070">
        <v>0.29933999999999999</v>
      </c>
      <c r="C1070">
        <v>-1.6133228111099999E-4</v>
      </c>
      <c r="D1070" s="2">
        <f t="shared" si="96"/>
        <v>2.6028104928478725E-8</v>
      </c>
      <c r="E1070">
        <v>0.29620000000000002</v>
      </c>
      <c r="F1070">
        <v>3.42642804826E-4</v>
      </c>
      <c r="G1070" s="2">
        <f t="shared" si="97"/>
        <v>1.1740409169902832E-7</v>
      </c>
      <c r="H1070">
        <v>0.30193999999999999</v>
      </c>
      <c r="I1070">
        <v>-5.9642843876799999E-4</v>
      </c>
      <c r="J1070" s="2">
        <f t="shared" si="98"/>
        <v>3.5572688257123393E-7</v>
      </c>
      <c r="K1070">
        <v>0.29010999999999998</v>
      </c>
      <c r="L1070">
        <v>-1.6351148400700001E-4</v>
      </c>
      <c r="M1070" s="2">
        <f t="shared" si="99"/>
        <v>2.6736005402171419E-8</v>
      </c>
      <c r="N1070">
        <v>0.31130999999999998</v>
      </c>
      <c r="O1070">
        <v>4.28756017116E-4</v>
      </c>
      <c r="P1070" s="2">
        <f t="shared" si="100"/>
        <v>1.8383172221317569E-7</v>
      </c>
      <c r="Q1070">
        <v>0.31692999999999999</v>
      </c>
      <c r="R1070">
        <v>-1.7458705123300001E-3</v>
      </c>
      <c r="S1070" s="2">
        <f t="shared" si="101"/>
        <v>3.0480638458234169E-6</v>
      </c>
    </row>
    <row r="1071" spans="2:19" hidden="1" x14ac:dyDescent="0.25">
      <c r="B1071">
        <v>0.10255</v>
      </c>
      <c r="C1071">
        <v>3.19610603845E-4</v>
      </c>
      <c r="D1071" s="2">
        <f t="shared" si="96"/>
        <v>1.0215093809016553E-7</v>
      </c>
      <c r="E1071">
        <v>0.10122</v>
      </c>
      <c r="F1071">
        <v>-6.15025625676E-4</v>
      </c>
      <c r="G1071" s="2">
        <f t="shared" si="97"/>
        <v>3.7825652023815525E-7</v>
      </c>
      <c r="H1071">
        <v>0.10238999999999999</v>
      </c>
      <c r="I1071">
        <v>4.6275666719599999E-4</v>
      </c>
      <c r="J1071" s="2">
        <f t="shared" si="98"/>
        <v>2.1414373303434949E-7</v>
      </c>
      <c r="K1071">
        <v>0.11252</v>
      </c>
      <c r="L1071" s="2">
        <v>9.4544570567200008E-6</v>
      </c>
      <c r="M1071" s="2">
        <f t="shared" si="99"/>
        <v>8.9386758237362621E-11</v>
      </c>
      <c r="N1071">
        <v>0.1028</v>
      </c>
      <c r="O1071">
        <v>-4.9096532044799995E-4</v>
      </c>
      <c r="P1071" s="2">
        <f t="shared" si="100"/>
        <v>2.4104694588260726E-7</v>
      </c>
      <c r="Q1071">
        <v>0.12701000000000001</v>
      </c>
      <c r="R1071">
        <v>2.9390296009299999E-3</v>
      </c>
      <c r="S1071" s="2">
        <f t="shared" si="101"/>
        <v>8.6378949951427544E-6</v>
      </c>
    </row>
    <row r="1072" spans="2:19" hidden="1" x14ac:dyDescent="0.25">
      <c r="B1072">
        <v>0.39918999999999999</v>
      </c>
      <c r="C1072">
        <v>5.4586213150699999E-4</v>
      </c>
      <c r="D1072" s="2">
        <f t="shared" si="96"/>
        <v>2.9796546661336533E-7</v>
      </c>
      <c r="E1072">
        <v>0.40127000000000002</v>
      </c>
      <c r="F1072">
        <v>-1.1915005782700001E-3</v>
      </c>
      <c r="G1072" s="2">
        <f t="shared" si="97"/>
        <v>1.4196736280177447E-6</v>
      </c>
      <c r="H1072">
        <v>0.39900999999999998</v>
      </c>
      <c r="I1072">
        <v>2.4886918874500001E-3</v>
      </c>
      <c r="J1072" s="2">
        <f t="shared" si="98"/>
        <v>6.1935873106594442E-6</v>
      </c>
      <c r="K1072">
        <v>0.39834999999999998</v>
      </c>
      <c r="L1072">
        <v>7.0301980422200002E-4</v>
      </c>
      <c r="M1072" s="2">
        <f t="shared" si="99"/>
        <v>4.9423684512833926E-7</v>
      </c>
      <c r="N1072">
        <v>0.43747000000000003</v>
      </c>
      <c r="O1072">
        <v>-1.44738427339E-3</v>
      </c>
      <c r="P1072" s="2">
        <f t="shared" si="100"/>
        <v>2.0949212348566982E-6</v>
      </c>
      <c r="Q1072">
        <v>0.41499000000000003</v>
      </c>
      <c r="R1072">
        <v>6.5515024713399999E-3</v>
      </c>
      <c r="S1072" s="2">
        <f t="shared" si="101"/>
        <v>4.2922184631974125E-5</v>
      </c>
    </row>
    <row r="1073" spans="2:19" hidden="1" x14ac:dyDescent="0.25">
      <c r="B1073">
        <v>0.19989000000000001</v>
      </c>
      <c r="C1073" s="2">
        <v>1.5563606683699998E-5</v>
      </c>
      <c r="D1073" s="2">
        <f t="shared" si="96"/>
        <v>2.4222585300491129E-10</v>
      </c>
      <c r="E1073">
        <v>0.18809000000000001</v>
      </c>
      <c r="F1073" s="2">
        <v>5.2738200811700001E-6</v>
      </c>
      <c r="G1073" s="2">
        <f t="shared" si="97"/>
        <v>2.7813178248551946E-11</v>
      </c>
      <c r="H1073">
        <v>0.18537000000000001</v>
      </c>
      <c r="I1073">
        <v>1.5993854007199999E-4</v>
      </c>
      <c r="J1073" s="2">
        <f t="shared" si="98"/>
        <v>2.5580336600362748E-8</v>
      </c>
      <c r="K1073">
        <v>0.18431</v>
      </c>
      <c r="L1073">
        <v>-2.76472651458E-4</v>
      </c>
      <c r="M1073" s="2">
        <f t="shared" si="99"/>
        <v>7.6437127004216751E-8</v>
      </c>
      <c r="N1073">
        <v>0.19575999999999999</v>
      </c>
      <c r="O1073">
        <v>2.16368638124E-4</v>
      </c>
      <c r="P1073" s="2">
        <f t="shared" si="100"/>
        <v>4.6815387563634464E-8</v>
      </c>
      <c r="Q1073">
        <v>0.24278</v>
      </c>
      <c r="R1073">
        <v>-4.15991173652E-4</v>
      </c>
      <c r="S1073" s="2">
        <f t="shared" si="101"/>
        <v>1.7304865655636843E-7</v>
      </c>
    </row>
    <row r="1074" spans="2:19" hidden="1" x14ac:dyDescent="0.25">
      <c r="B1074">
        <v>0.30114000000000002</v>
      </c>
      <c r="C1074" s="2">
        <v>-6.9670788072099998E-5</v>
      </c>
      <c r="D1074" s="2">
        <f t="shared" si="96"/>
        <v>4.8540187105874711E-9</v>
      </c>
      <c r="E1074">
        <v>0.30434</v>
      </c>
      <c r="F1074">
        <v>3.3592586833300001E-4</v>
      </c>
      <c r="G1074" s="2">
        <f t="shared" si="97"/>
        <v>1.1284618901528005E-7</v>
      </c>
      <c r="H1074">
        <v>0.29819000000000001</v>
      </c>
      <c r="I1074">
        <v>8.4142958857000001E-4</v>
      </c>
      <c r="J1074" s="2">
        <f t="shared" si="98"/>
        <v>7.0800375252107952E-7</v>
      </c>
      <c r="K1074">
        <v>0.36840000000000001</v>
      </c>
      <c r="L1074">
        <v>-1.8437554976799999E-3</v>
      </c>
      <c r="M1074" s="2">
        <f t="shared" si="99"/>
        <v>3.3994343352252241E-6</v>
      </c>
      <c r="N1074">
        <v>0.26801999999999998</v>
      </c>
      <c r="O1074">
        <v>1.5802485692099999E-3</v>
      </c>
      <c r="P1074" s="2">
        <f t="shared" si="100"/>
        <v>2.4971855404902517E-6</v>
      </c>
      <c r="Q1074">
        <v>0.20458999999999999</v>
      </c>
      <c r="R1074">
        <v>1.3399508617899999E-3</v>
      </c>
      <c r="S1074" s="2">
        <f t="shared" si="101"/>
        <v>1.7954683120117636E-6</v>
      </c>
    </row>
    <row r="1075" spans="2:19" hidden="1" x14ac:dyDescent="0.25">
      <c r="B1075">
        <v>9.9320000000000006E-2</v>
      </c>
      <c r="C1075" s="2">
        <v>-6.8108061900800003E-5</v>
      </c>
      <c r="D1075" s="2">
        <f t="shared" si="96"/>
        <v>4.6387080958832046E-9</v>
      </c>
      <c r="E1075">
        <v>0.11260000000000001</v>
      </c>
      <c r="F1075">
        <v>-2.4862036252399998E-4</v>
      </c>
      <c r="G1075" s="2">
        <f t="shared" si="97"/>
        <v>6.1812084661565182E-8</v>
      </c>
      <c r="H1075">
        <v>0.11488</v>
      </c>
      <c r="I1075">
        <v>-1.72787464924E-3</v>
      </c>
      <c r="J1075" s="2">
        <f t="shared" si="98"/>
        <v>2.985550803486253E-6</v>
      </c>
      <c r="K1075">
        <v>6.5229999999999996E-2</v>
      </c>
      <c r="L1075">
        <v>3.1354242943799999E-3</v>
      </c>
      <c r="M1075" s="2">
        <f t="shared" si="99"/>
        <v>9.8308855057883196E-6</v>
      </c>
      <c r="N1075">
        <v>0.15276000000000001</v>
      </c>
      <c r="O1075">
        <v>-2.7296970556600002E-3</v>
      </c>
      <c r="P1075" s="2">
        <f t="shared" si="100"/>
        <v>7.4512460156788737E-6</v>
      </c>
      <c r="Q1075">
        <v>0.13778000000000001</v>
      </c>
      <c r="R1075">
        <v>2.0970024207000002E-3</v>
      </c>
      <c r="S1075" s="2">
        <f t="shared" si="101"/>
        <v>4.3974191524216602E-6</v>
      </c>
    </row>
    <row r="1076" spans="2:19" hidden="1" x14ac:dyDescent="0.25">
      <c r="B1076">
        <v>0.39965000000000001</v>
      </c>
      <c r="C1076">
        <v>4.5467200032799998E-4</v>
      </c>
      <c r="D1076" s="2">
        <f t="shared" si="96"/>
        <v>2.0672662788226483E-7</v>
      </c>
      <c r="E1076">
        <v>0.39496999999999999</v>
      </c>
      <c r="F1076">
        <v>-1.59512876053E-3</v>
      </c>
      <c r="G1076" s="2">
        <f t="shared" si="97"/>
        <v>2.5444357626699739E-6</v>
      </c>
      <c r="H1076">
        <v>0.40155000000000002</v>
      </c>
      <c r="I1076">
        <v>-3.1432166856800001E-3</v>
      </c>
      <c r="J1076" s="2">
        <f t="shared" si="98"/>
        <v>9.8798111331371637E-6</v>
      </c>
      <c r="K1076">
        <v>0.38206000000000001</v>
      </c>
      <c r="L1076">
        <v>6.4338539484899999E-3</v>
      </c>
      <c r="M1076" s="2">
        <f t="shared" si="99"/>
        <v>4.1394476630500364E-5</v>
      </c>
      <c r="N1076">
        <v>0.38346000000000002</v>
      </c>
      <c r="O1076">
        <v>-5.1698747887700004E-3</v>
      </c>
      <c r="P1076" s="2">
        <f t="shared" si="100"/>
        <v>2.6727605331559655E-5</v>
      </c>
      <c r="Q1076">
        <v>0.41483999999999999</v>
      </c>
      <c r="R1076">
        <v>-9.5528327659000004E-3</v>
      </c>
      <c r="S1076" s="2">
        <f t="shared" si="101"/>
        <v>9.1256613853252648E-5</v>
      </c>
    </row>
    <row r="1077" spans="2:19" hidden="1" x14ac:dyDescent="0.25">
      <c r="B1077">
        <v>0.20446</v>
      </c>
      <c r="C1077" s="2">
        <v>-8.5997167666600005E-6</v>
      </c>
      <c r="D1077" s="2">
        <f t="shared" si="96"/>
        <v>7.3955128466773135E-11</v>
      </c>
      <c r="E1077">
        <v>0.19863</v>
      </c>
      <c r="F1077" s="2">
        <v>-1.6645863063599999E-5</v>
      </c>
      <c r="G1077" s="2">
        <f t="shared" si="97"/>
        <v>2.7708475713212273E-10</v>
      </c>
      <c r="H1077">
        <v>0.20910999999999999</v>
      </c>
      <c r="I1077" s="2">
        <v>7.4366457945600006E-5</v>
      </c>
      <c r="J1077" s="2">
        <f t="shared" si="98"/>
        <v>5.5303700673746941E-9</v>
      </c>
      <c r="K1077">
        <v>0.18773999999999999</v>
      </c>
      <c r="L1077">
        <v>1.1780504135E-4</v>
      </c>
      <c r="M1077" s="2">
        <f t="shared" si="99"/>
        <v>1.3878027767475211E-8</v>
      </c>
      <c r="N1077">
        <v>0.19550999999999999</v>
      </c>
      <c r="O1077">
        <v>-7.2774774930199995E-4</v>
      </c>
      <c r="P1077" s="2">
        <f t="shared" si="100"/>
        <v>5.2961678661412662E-7</v>
      </c>
      <c r="Q1077">
        <v>0.22495999999999999</v>
      </c>
      <c r="R1077" s="2">
        <v>-1.9682960940099999E-5</v>
      </c>
      <c r="S1077" s="2">
        <f t="shared" si="101"/>
        <v>3.8741895136950226E-10</v>
      </c>
    </row>
    <row r="1078" spans="2:19" hidden="1" x14ac:dyDescent="0.25">
      <c r="B1078">
        <v>0.29764000000000002</v>
      </c>
      <c r="C1078" s="2">
        <v>-4.1106323104900002E-5</v>
      </c>
      <c r="D1078" s="2">
        <f t="shared" si="96"/>
        <v>1.6897297992044357E-9</v>
      </c>
      <c r="E1078">
        <v>0.30137000000000003</v>
      </c>
      <c r="F1078" s="2">
        <v>-3.1116274094300003E-5</v>
      </c>
      <c r="G1078" s="2">
        <f t="shared" si="97"/>
        <v>9.6822251351160546E-10</v>
      </c>
      <c r="H1078">
        <v>0.28337000000000001</v>
      </c>
      <c r="I1078" s="2">
        <v>3.492755701E-5</v>
      </c>
      <c r="J1078" s="2">
        <f t="shared" si="98"/>
        <v>1.2199342386868001E-9</v>
      </c>
      <c r="K1078">
        <v>0.32538</v>
      </c>
      <c r="L1078">
        <v>-2.7277622231000002E-4</v>
      </c>
      <c r="M1078" s="2">
        <f t="shared" si="99"/>
        <v>7.4406867457714549E-8</v>
      </c>
      <c r="N1078">
        <v>0.34621000000000002</v>
      </c>
      <c r="O1078">
        <v>-3.1965813020900001E-3</v>
      </c>
      <c r="P1078" s="2">
        <f t="shared" si="100"/>
        <v>1.0218132020871401E-5</v>
      </c>
      <c r="Q1078">
        <v>0.25662000000000001</v>
      </c>
      <c r="R1078">
        <v>-9.2752219642099998E-4</v>
      </c>
      <c r="S1078" s="2">
        <f t="shared" si="101"/>
        <v>8.6029742485363601E-7</v>
      </c>
    </row>
    <row r="1079" spans="2:19" hidden="1" x14ac:dyDescent="0.25">
      <c r="B1079">
        <v>9.894E-2</v>
      </c>
      <c r="C1079" s="2">
        <v>8.9857681433699998E-5</v>
      </c>
      <c r="D1079" s="2">
        <f t="shared" si="96"/>
        <v>8.0744029126403135E-9</v>
      </c>
      <c r="E1079">
        <v>9.9330000000000002E-2</v>
      </c>
      <c r="F1079">
        <v>1.33933708653E-4</v>
      </c>
      <c r="G1079" s="2">
        <f t="shared" si="97"/>
        <v>1.7938238313546687E-8</v>
      </c>
      <c r="H1079">
        <v>9.2179999999999998E-2</v>
      </c>
      <c r="I1079">
        <v>-5.6560923905400002E-4</v>
      </c>
      <c r="J1079" s="2">
        <f t="shared" si="98"/>
        <v>3.1991381130324496E-7</v>
      </c>
      <c r="K1079">
        <v>5.9760000000000001E-2</v>
      </c>
      <c r="L1079">
        <v>-6.5872539320099995E-4</v>
      </c>
      <c r="M1079" s="2">
        <f t="shared" si="99"/>
        <v>4.3391914364781199E-7</v>
      </c>
      <c r="N1079">
        <v>0.10292999999999999</v>
      </c>
      <c r="O1079">
        <v>7.4391679582000002E-3</v>
      </c>
      <c r="P1079" s="2">
        <f t="shared" si="100"/>
        <v>5.5341219910309558E-5</v>
      </c>
      <c r="Q1079">
        <v>0.10639999999999999</v>
      </c>
      <c r="R1079">
        <v>7.9043168624500003E-4</v>
      </c>
      <c r="S1079" s="2">
        <f t="shared" si="101"/>
        <v>6.2478225062011422E-7</v>
      </c>
    </row>
    <row r="1080" spans="2:19" hidden="1" x14ac:dyDescent="0.25">
      <c r="B1080">
        <v>0.39895000000000003</v>
      </c>
      <c r="C1080">
        <v>1.4879554924599999E-4</v>
      </c>
      <c r="D1080" s="2">
        <f t="shared" si="96"/>
        <v>2.2140115475418807E-8</v>
      </c>
      <c r="E1080">
        <v>0.40067000000000003</v>
      </c>
      <c r="F1080" s="2">
        <v>2.0968616950500002E-6</v>
      </c>
      <c r="G1080" s="2">
        <f t="shared" si="97"/>
        <v>4.3968289681679597E-12</v>
      </c>
      <c r="H1080">
        <v>0.41533999999999999</v>
      </c>
      <c r="I1080">
        <v>4.1702912329399998E-4</v>
      </c>
      <c r="J1080" s="2">
        <f t="shared" si="98"/>
        <v>1.7391328967536223E-7</v>
      </c>
      <c r="K1080">
        <v>0.42712</v>
      </c>
      <c r="L1080">
        <v>2.0602488316900001E-3</v>
      </c>
      <c r="M1080" s="2">
        <f t="shared" si="99"/>
        <v>4.2446252484800103E-6</v>
      </c>
      <c r="N1080">
        <v>0.35535</v>
      </c>
      <c r="O1080">
        <v>1.03804885876E-2</v>
      </c>
      <c r="P1080" s="2">
        <f t="shared" si="100"/>
        <v>1.0775454331729385E-4</v>
      </c>
      <c r="Q1080">
        <v>0.41202</v>
      </c>
      <c r="R1080">
        <v>4.9608719616399998E-3</v>
      </c>
      <c r="S1080" s="2">
        <f t="shared" si="101"/>
        <v>2.46102506197859E-5</v>
      </c>
    </row>
    <row r="1081" spans="2:19" hidden="1" x14ac:dyDescent="0.25">
      <c r="B1081">
        <v>0.20208000000000001</v>
      </c>
      <c r="C1081" s="2">
        <v>2.44636598766E-5</v>
      </c>
      <c r="D1081" s="2">
        <f t="shared" si="96"/>
        <v>5.9847065455796877E-10</v>
      </c>
      <c r="E1081">
        <v>0.19935</v>
      </c>
      <c r="F1081" s="2">
        <v>4.1871543655200002E-6</v>
      </c>
      <c r="G1081" s="2">
        <f t="shared" si="97"/>
        <v>1.7532261680693194E-11</v>
      </c>
      <c r="H1081">
        <v>0.20874000000000001</v>
      </c>
      <c r="I1081">
        <v>-1.07189821111E-4</v>
      </c>
      <c r="J1081" s="2">
        <f t="shared" si="98"/>
        <v>1.1489657749808182E-8</v>
      </c>
      <c r="K1081">
        <v>0.20066999999999999</v>
      </c>
      <c r="L1081">
        <v>-1.1623409941699999E-4</v>
      </c>
      <c r="M1081" s="2">
        <f t="shared" si="99"/>
        <v>1.3510365867281039E-8</v>
      </c>
      <c r="N1081">
        <v>0.19681000000000001</v>
      </c>
      <c r="O1081">
        <v>-1.15740137936E-4</v>
      </c>
      <c r="P1081" s="2">
        <f t="shared" si="100"/>
        <v>1.3395779529444305E-8</v>
      </c>
      <c r="Q1081">
        <v>0.16807</v>
      </c>
      <c r="R1081" s="2">
        <v>-5.9074961794999997E-5</v>
      </c>
      <c r="S1081" s="2">
        <f t="shared" si="101"/>
        <v>3.4898511110807095E-9</v>
      </c>
    </row>
    <row r="1082" spans="2:19" hidden="1" x14ac:dyDescent="0.25">
      <c r="B1082">
        <v>0.29726999999999998</v>
      </c>
      <c r="C1082" s="2">
        <v>9.28000550621E-5</v>
      </c>
      <c r="D1082" s="2">
        <f t="shared" si="96"/>
        <v>8.6118502195287911E-9</v>
      </c>
      <c r="E1082">
        <v>0.30107</v>
      </c>
      <c r="F1082">
        <v>-4.1002195420200002E-4</v>
      </c>
      <c r="G1082" s="2">
        <f t="shared" si="97"/>
        <v>1.68118002927627E-7</v>
      </c>
      <c r="H1082">
        <v>0.31022</v>
      </c>
      <c r="I1082">
        <v>-7.80803216875E-4</v>
      </c>
      <c r="J1082" s="2">
        <f t="shared" si="98"/>
        <v>6.0965366348234832E-7</v>
      </c>
      <c r="K1082">
        <v>0.30198000000000003</v>
      </c>
      <c r="L1082">
        <v>-8.4191815436500004E-4</v>
      </c>
      <c r="M1082" s="2">
        <f t="shared" si="99"/>
        <v>7.0882617864936805E-7</v>
      </c>
      <c r="N1082">
        <v>0.27311000000000002</v>
      </c>
      <c r="O1082">
        <v>-9.92873063306E-4</v>
      </c>
      <c r="P1082" s="2">
        <f t="shared" si="100"/>
        <v>9.8579691983864022E-7</v>
      </c>
      <c r="Q1082">
        <v>0.35966999999999999</v>
      </c>
      <c r="R1082">
        <v>-2.2768532924399999E-3</v>
      </c>
      <c r="S1082" s="2">
        <f t="shared" si="101"/>
        <v>5.1840609152948672E-6</v>
      </c>
    </row>
    <row r="1083" spans="2:19" hidden="1" x14ac:dyDescent="0.25">
      <c r="B1083">
        <v>9.6180000000000002E-2</v>
      </c>
      <c r="C1083">
        <v>-2.3877222007099999E-4</v>
      </c>
      <c r="D1083" s="2">
        <f t="shared" si="96"/>
        <v>5.7012173077634051E-8</v>
      </c>
      <c r="E1083">
        <v>0.10052999999999999</v>
      </c>
      <c r="F1083">
        <v>2.2619331568999999E-4</v>
      </c>
      <c r="G1083" s="2">
        <f t="shared" si="97"/>
        <v>5.1163416062835994E-8</v>
      </c>
      <c r="H1083">
        <v>8.7800000000000003E-2</v>
      </c>
      <c r="I1083">
        <v>1.2597691532399999E-3</v>
      </c>
      <c r="J1083" s="2">
        <f t="shared" si="98"/>
        <v>1.5870183194550264E-6</v>
      </c>
      <c r="K1083">
        <v>0.10145999999999999</v>
      </c>
      <c r="L1083">
        <v>1.3073373918499999E-3</v>
      </c>
      <c r="M1083" s="2">
        <f t="shared" si="99"/>
        <v>1.7091310561291603E-6</v>
      </c>
      <c r="N1083">
        <v>0.14274000000000001</v>
      </c>
      <c r="O1083">
        <v>1.4850884065E-3</v>
      </c>
      <c r="P1083" s="2">
        <f t="shared" si="100"/>
        <v>2.2054875751207092E-6</v>
      </c>
      <c r="Q1083">
        <v>0.11629</v>
      </c>
      <c r="R1083">
        <v>1.9444087454199999E-3</v>
      </c>
      <c r="S1083" s="2">
        <f t="shared" si="101"/>
        <v>3.7807253692657783E-6</v>
      </c>
    </row>
    <row r="1084" spans="2:19" hidden="1" x14ac:dyDescent="0.25">
      <c r="B1084">
        <v>0.40448000000000001</v>
      </c>
      <c r="C1084">
        <v>-2.6590187649400002E-4</v>
      </c>
      <c r="D1084" s="2">
        <f t="shared" si="96"/>
        <v>7.0703807923030434E-8</v>
      </c>
      <c r="E1084">
        <v>0.39904000000000001</v>
      </c>
      <c r="F1084">
        <v>1.87969648081E-3</v>
      </c>
      <c r="G1084" s="2">
        <f t="shared" si="97"/>
        <v>3.5332588599694987E-6</v>
      </c>
      <c r="H1084">
        <v>0.39323000000000002</v>
      </c>
      <c r="I1084">
        <v>2.7406754324099999E-3</v>
      </c>
      <c r="J1084" s="2">
        <f t="shared" si="98"/>
        <v>7.5113018258157399E-6</v>
      </c>
      <c r="K1084">
        <v>0.39589000000000002</v>
      </c>
      <c r="L1084">
        <v>2.5363126163499999E-3</v>
      </c>
      <c r="M1084" s="2">
        <f t="shared" si="99"/>
        <v>6.4328816878561818E-6</v>
      </c>
      <c r="N1084">
        <v>0.38734000000000002</v>
      </c>
      <c r="O1084">
        <v>4.0228070682099999E-3</v>
      </c>
      <c r="P1084" s="2">
        <f t="shared" si="100"/>
        <v>1.6182976708040335E-5</v>
      </c>
      <c r="Q1084">
        <v>0.35597000000000001</v>
      </c>
      <c r="R1084">
        <v>1.09763964663E-2</v>
      </c>
      <c r="S1084" s="2">
        <f t="shared" si="101"/>
        <v>1.2048127938540312E-4</v>
      </c>
    </row>
    <row r="1085" spans="2:19" hidden="1" x14ac:dyDescent="0.25">
      <c r="B1085">
        <v>0.19991</v>
      </c>
      <c r="C1085" s="2">
        <v>-1.5486694104499999E-5</v>
      </c>
      <c r="D1085" s="2">
        <f t="shared" si="96"/>
        <v>2.3983769428635503E-10</v>
      </c>
      <c r="E1085">
        <v>0.19817000000000001</v>
      </c>
      <c r="F1085" s="2">
        <v>3.4796207186099999E-5</v>
      </c>
      <c r="G1085" s="2">
        <f t="shared" si="97"/>
        <v>1.2107760345379971E-9</v>
      </c>
      <c r="H1085">
        <v>0.19444</v>
      </c>
      <c r="I1085" s="2">
        <v>5.9137414216099998E-5</v>
      </c>
      <c r="J1085" s="2">
        <f t="shared" si="98"/>
        <v>3.497233760166586E-9</v>
      </c>
      <c r="K1085">
        <v>0.20061000000000001</v>
      </c>
      <c r="L1085" s="2">
        <v>7.4125588350200007E-5</v>
      </c>
      <c r="M1085" s="2">
        <f t="shared" si="99"/>
        <v>5.4946028482633067E-9</v>
      </c>
      <c r="N1085">
        <v>0.20871999999999999</v>
      </c>
      <c r="O1085">
        <v>-3.6233650299099997E-4</v>
      </c>
      <c r="P1085" s="2">
        <f t="shared" si="100"/>
        <v>1.3128774139974692E-7</v>
      </c>
      <c r="Q1085">
        <v>0.28502</v>
      </c>
      <c r="R1085" s="2">
        <v>4.0336101139700003E-5</v>
      </c>
      <c r="S1085" s="2">
        <f t="shared" si="101"/>
        <v>1.6270010551521079E-9</v>
      </c>
    </row>
    <row r="1086" spans="2:19" hidden="1" x14ac:dyDescent="0.25">
      <c r="B1086">
        <v>0.30170000000000002</v>
      </c>
      <c r="C1086" s="2">
        <v>9.3196452641300005E-5</v>
      </c>
      <c r="D1086" s="2">
        <f t="shared" si="96"/>
        <v>8.6855787849220746E-9</v>
      </c>
      <c r="E1086">
        <v>0.30231000000000002</v>
      </c>
      <c r="F1086">
        <v>4.2957313558400002E-4</v>
      </c>
      <c r="G1086" s="2">
        <f t="shared" si="97"/>
        <v>1.8453307881546966E-7</v>
      </c>
      <c r="H1086">
        <v>0.30630000000000002</v>
      </c>
      <c r="I1086">
        <v>1.12815233806E-3</v>
      </c>
      <c r="J1086" s="2">
        <f t="shared" si="98"/>
        <v>1.2727276978702445E-6</v>
      </c>
      <c r="K1086">
        <v>0.31052000000000002</v>
      </c>
      <c r="L1086">
        <v>1.34984838606E-3</v>
      </c>
      <c r="M1086" s="2">
        <f t="shared" si="99"/>
        <v>1.8220906653487868E-6</v>
      </c>
      <c r="N1086">
        <v>0.29537999999999998</v>
      </c>
      <c r="O1086">
        <v>-2.3114903861100001E-3</v>
      </c>
      <c r="P1086" s="2">
        <f t="shared" si="100"/>
        <v>5.3429878050789571E-6</v>
      </c>
      <c r="Q1086">
        <v>0.24160000000000001</v>
      </c>
      <c r="R1086" s="2">
        <v>7.2449763487099995E-5</v>
      </c>
      <c r="S1086" s="2">
        <f t="shared" si="101"/>
        <v>5.2489682293367274E-9</v>
      </c>
    </row>
    <row r="1087" spans="2:19" hidden="1" x14ac:dyDescent="0.25">
      <c r="B1087">
        <v>9.9159999999999998E-2</v>
      </c>
      <c r="C1087" s="2">
        <v>5.61857005027E-5</v>
      </c>
      <c r="D1087" s="2">
        <f t="shared" si="96"/>
        <v>3.1568329409791031E-9</v>
      </c>
      <c r="E1087">
        <v>9.2670000000000002E-2</v>
      </c>
      <c r="F1087">
        <v>-5.3525013560700005E-4</v>
      </c>
      <c r="G1087" s="2">
        <f t="shared" si="97"/>
        <v>2.8649270766731192E-7</v>
      </c>
      <c r="H1087">
        <v>9.5560000000000006E-2</v>
      </c>
      <c r="I1087">
        <v>-1.18268562899E-3</v>
      </c>
      <c r="J1087" s="2">
        <f t="shared" si="98"/>
        <v>1.398745297019472E-6</v>
      </c>
      <c r="K1087">
        <v>9.8210000000000006E-2</v>
      </c>
      <c r="L1087">
        <v>-1.43103981862E-3</v>
      </c>
      <c r="M1087" s="2">
        <f t="shared" si="99"/>
        <v>2.0478749624759626E-6</v>
      </c>
      <c r="N1087">
        <v>0.10093000000000001</v>
      </c>
      <c r="O1087">
        <v>4.1239699331999998E-3</v>
      </c>
      <c r="P1087" s="2">
        <f t="shared" si="100"/>
        <v>1.7007128009937613E-5</v>
      </c>
      <c r="Q1087">
        <v>6.5670000000000006E-2</v>
      </c>
      <c r="R1087">
        <v>-4.4449818644200001E-4</v>
      </c>
      <c r="S1087" s="2">
        <f t="shared" si="101"/>
        <v>1.9757863775022699E-7</v>
      </c>
    </row>
    <row r="1088" spans="2:19" hidden="1" x14ac:dyDescent="0.25">
      <c r="B1088">
        <v>0.39922999999999997</v>
      </c>
      <c r="C1088">
        <v>-5.0643116712000003E-4</v>
      </c>
      <c r="D1088" s="2">
        <f t="shared" si="96"/>
        <v>2.564725270305254E-7</v>
      </c>
      <c r="E1088">
        <v>0.40684999999999999</v>
      </c>
      <c r="F1088">
        <v>-1.78997416037E-3</v>
      </c>
      <c r="G1088" s="2">
        <f t="shared" si="97"/>
        <v>3.2040074947922863E-6</v>
      </c>
      <c r="H1088">
        <v>0.4037</v>
      </c>
      <c r="I1088">
        <v>-4.9977858882200004E-3</v>
      </c>
      <c r="J1088" s="2">
        <f t="shared" si="98"/>
        <v>2.4977863784490978E-5</v>
      </c>
      <c r="K1088">
        <v>0.39066000000000001</v>
      </c>
      <c r="L1088">
        <v>-5.2989442250400004E-3</v>
      </c>
      <c r="M1088" s="2">
        <f t="shared" si="99"/>
        <v>2.807880990008477E-5</v>
      </c>
      <c r="N1088">
        <v>0.39498</v>
      </c>
      <c r="O1088">
        <v>7.7473603949499998E-3</v>
      </c>
      <c r="P1088" s="2">
        <f t="shared" si="100"/>
        <v>6.0021593089239816E-5</v>
      </c>
      <c r="Q1088">
        <v>0.40771000000000002</v>
      </c>
      <c r="R1088">
        <v>-5.3646937860699995E-4</v>
      </c>
      <c r="S1088" s="2">
        <f t="shared" si="101"/>
        <v>2.8779939418298066E-7</v>
      </c>
    </row>
    <row r="1089" spans="2:19" hidden="1" x14ac:dyDescent="0.25">
      <c r="B1089">
        <v>0.20111000000000001</v>
      </c>
      <c r="C1089" s="2">
        <v>4.6866226988500002E-6</v>
      </c>
      <c r="D1089" s="2">
        <f t="shared" si="96"/>
        <v>2.196443232137606E-11</v>
      </c>
      <c r="E1089">
        <v>0.19536000000000001</v>
      </c>
      <c r="F1089" s="2">
        <v>-1.68729204553E-5</v>
      </c>
      <c r="G1089" s="2">
        <f t="shared" si="97"/>
        <v>2.8469544469088114E-10</v>
      </c>
      <c r="H1089">
        <v>0.21804999999999999</v>
      </c>
      <c r="I1089" s="2">
        <v>3.3330590056799998E-5</v>
      </c>
      <c r="J1089" s="2">
        <f t="shared" si="98"/>
        <v>1.1109282335344549E-9</v>
      </c>
      <c r="K1089">
        <v>0.21440000000000001</v>
      </c>
      <c r="L1089">
        <v>-3.76008911868E-4</v>
      </c>
      <c r="M1089" s="2">
        <f t="shared" si="99"/>
        <v>1.413827018041574E-7</v>
      </c>
      <c r="N1089">
        <v>0.16250999999999999</v>
      </c>
      <c r="O1089">
        <v>-3.4744266828899998E-4</v>
      </c>
      <c r="P1089" s="2">
        <f t="shared" si="100"/>
        <v>1.2071640774778006E-7</v>
      </c>
      <c r="Q1089">
        <v>0.23407</v>
      </c>
      <c r="R1089">
        <v>-8.0766044707300001E-4</v>
      </c>
      <c r="S1089" s="2">
        <f t="shared" si="101"/>
        <v>6.5231539776615828E-7</v>
      </c>
    </row>
    <row r="1090" spans="2:19" hidden="1" x14ac:dyDescent="0.25">
      <c r="B1090">
        <v>0.29688999999999999</v>
      </c>
      <c r="C1090" s="2">
        <v>-1.7436792596999999E-5</v>
      </c>
      <c r="D1090" s="2">
        <f t="shared" si="96"/>
        <v>3.0404173607079398E-10</v>
      </c>
      <c r="E1090">
        <v>0.31014000000000003</v>
      </c>
      <c r="F1090" s="2">
        <v>1.0656667423700001E-5</v>
      </c>
      <c r="G1090" s="2">
        <f t="shared" si="97"/>
        <v>1.1356456057934881E-10</v>
      </c>
      <c r="H1090">
        <v>0.29681000000000002</v>
      </c>
      <c r="I1090">
        <v>1.9745613162199999E-4</v>
      </c>
      <c r="J1090" s="2">
        <f t="shared" si="98"/>
        <v>3.8988923915124587E-8</v>
      </c>
      <c r="K1090">
        <v>0.30114999999999997</v>
      </c>
      <c r="L1090">
        <v>-6.7832544291800004E-4</v>
      </c>
      <c r="M1090" s="2">
        <f t="shared" si="99"/>
        <v>4.6012540650990091E-7</v>
      </c>
      <c r="N1090">
        <v>0.29563</v>
      </c>
      <c r="O1090">
        <v>-3.6826448582499998E-3</v>
      </c>
      <c r="P1090" s="2">
        <f t="shared" si="100"/>
        <v>1.3561873151995161E-5</v>
      </c>
      <c r="Q1090">
        <v>0.26611000000000001</v>
      </c>
      <c r="R1090">
        <v>9.2598367948100002E-4</v>
      </c>
      <c r="S1090" s="2">
        <f t="shared" si="101"/>
        <v>8.5744577466517134E-7</v>
      </c>
    </row>
    <row r="1091" spans="2:19" hidden="1" x14ac:dyDescent="0.25">
      <c r="B1091">
        <v>0.10123</v>
      </c>
      <c r="C1091" s="2">
        <v>-2.3253999992899998E-5</v>
      </c>
      <c r="D1091" s="2">
        <f t="shared" si="96"/>
        <v>5.4074851566979308E-10</v>
      </c>
      <c r="E1091">
        <v>0.10323</v>
      </c>
      <c r="F1091">
        <v>1.07123942459E-4</v>
      </c>
      <c r="G1091" s="2">
        <f t="shared" si="97"/>
        <v>1.1475539047959143E-8</v>
      </c>
      <c r="H1091">
        <v>0.10685</v>
      </c>
      <c r="I1091">
        <v>-3.8412589497299998E-4</v>
      </c>
      <c r="J1091" s="2">
        <f t="shared" si="98"/>
        <v>1.475527031888082E-7</v>
      </c>
      <c r="K1091">
        <v>7.6730000000000007E-2</v>
      </c>
      <c r="L1091">
        <v>3.18182223576E-3</v>
      </c>
      <c r="M1091" s="2">
        <f t="shared" si="99"/>
        <v>1.0123992739976765E-5</v>
      </c>
      <c r="N1091">
        <v>0.12683</v>
      </c>
      <c r="O1091">
        <v>4.9779133784299996E-3</v>
      </c>
      <c r="P1091" s="2">
        <f t="shared" si="100"/>
        <v>2.4779621603152371E-5</v>
      </c>
      <c r="Q1091">
        <v>8.2000000000000003E-2</v>
      </c>
      <c r="R1091">
        <v>5.2202488569199996E-3</v>
      </c>
      <c r="S1091" s="2">
        <f t="shared" si="101"/>
        <v>2.7250998128174562E-5</v>
      </c>
    </row>
    <row r="1092" spans="2:19" hidden="1" x14ac:dyDescent="0.25">
      <c r="B1092">
        <v>0.40076000000000001</v>
      </c>
      <c r="C1092">
        <v>1.5218583513099999E-4</v>
      </c>
      <c r="D1092" s="2">
        <f t="shared" si="96"/>
        <v>2.3160528414519912E-8</v>
      </c>
      <c r="E1092">
        <v>0.39126</v>
      </c>
      <c r="F1092">
        <v>-1.3160350191300001E-4</v>
      </c>
      <c r="G1092" s="2">
        <f t="shared" si="97"/>
        <v>1.7319481715764998E-8</v>
      </c>
      <c r="H1092">
        <v>0.37828000000000001</v>
      </c>
      <c r="I1092">
        <v>-8.9302160412999996E-4</v>
      </c>
      <c r="J1092" s="2">
        <f t="shared" si="98"/>
        <v>7.9748758544291835E-7</v>
      </c>
      <c r="K1092">
        <v>0.40772000000000003</v>
      </c>
      <c r="L1092">
        <v>4.9328904901700004E-4</v>
      </c>
      <c r="M1092" s="2">
        <f t="shared" si="99"/>
        <v>2.4333408588009629E-7</v>
      </c>
      <c r="N1092">
        <v>0.41503000000000001</v>
      </c>
      <c r="O1092">
        <v>1.5870967849600001E-2</v>
      </c>
      <c r="P1092" s="2">
        <f t="shared" si="100"/>
        <v>2.5188762048303687E-4</v>
      </c>
      <c r="Q1092">
        <v>0.41782000000000002</v>
      </c>
      <c r="R1092">
        <v>-1.01553817563E-2</v>
      </c>
      <c r="S1092" s="2">
        <f t="shared" si="101"/>
        <v>1.0313177861619088E-4</v>
      </c>
    </row>
    <row r="1093" spans="2:19" hidden="1" x14ac:dyDescent="0.25">
      <c r="B1093">
        <v>0.19927</v>
      </c>
      <c r="C1093" s="2">
        <v>-3.0275834147400001E-5</v>
      </c>
      <c r="D1093" s="2">
        <f t="shared" si="96"/>
        <v>9.1662613332087197E-10</v>
      </c>
      <c r="E1093">
        <v>0.19735</v>
      </c>
      <c r="F1093" s="2">
        <v>1.1788928347700001E-6</v>
      </c>
      <c r="G1093" s="2">
        <f t="shared" si="97"/>
        <v>1.3897883158720467E-12</v>
      </c>
      <c r="H1093">
        <v>0.20283000000000001</v>
      </c>
      <c r="I1093" s="2">
        <v>-3.1653394826500002E-5</v>
      </c>
      <c r="J1093" s="2">
        <f t="shared" si="98"/>
        <v>1.0019374040422972E-9</v>
      </c>
      <c r="K1093">
        <v>0.23565</v>
      </c>
      <c r="L1093">
        <v>-1.87516382156E-4</v>
      </c>
      <c r="M1093" s="2">
        <f t="shared" si="99"/>
        <v>3.5162393576875035E-8</v>
      </c>
      <c r="N1093">
        <v>0.18462999999999999</v>
      </c>
      <c r="O1093">
        <v>-6.7263630989100002E-4</v>
      </c>
      <c r="P1093" s="2">
        <f t="shared" si="100"/>
        <v>4.5243960538378141E-7</v>
      </c>
      <c r="Q1093">
        <v>0.13306999999999999</v>
      </c>
      <c r="R1093">
        <v>-2.47937391789E-4</v>
      </c>
      <c r="S1093" s="2">
        <f t="shared" si="101"/>
        <v>6.1472950247132081E-8</v>
      </c>
    </row>
    <row r="1094" spans="2:19" hidden="1" x14ac:dyDescent="0.25">
      <c r="B1094">
        <v>0.30113000000000001</v>
      </c>
      <c r="C1094" s="2">
        <v>-4.0675560077300001E-5</v>
      </c>
      <c r="D1094" s="2">
        <f t="shared" si="96"/>
        <v>1.6545011876020416E-9</v>
      </c>
      <c r="E1094">
        <v>0.30101</v>
      </c>
      <c r="F1094">
        <v>1.02754822151E-4</v>
      </c>
      <c r="G1094" s="2">
        <f t="shared" si="97"/>
        <v>1.055855347528364E-8</v>
      </c>
      <c r="H1094">
        <v>0.28887000000000002</v>
      </c>
      <c r="I1094">
        <v>-1.1781590185599999E-3</v>
      </c>
      <c r="J1094" s="2">
        <f t="shared" si="98"/>
        <v>1.3880586730142621E-6</v>
      </c>
      <c r="K1094">
        <v>0.27990999999999999</v>
      </c>
      <c r="L1094">
        <v>-1.1883982756799999E-3</v>
      </c>
      <c r="M1094" s="2">
        <f t="shared" si="99"/>
        <v>1.4122904616391969E-6</v>
      </c>
      <c r="N1094">
        <v>0.31013000000000002</v>
      </c>
      <c r="O1094">
        <v>-3.81582864211E-3</v>
      </c>
      <c r="P1094" s="2">
        <f t="shared" si="100"/>
        <v>1.4560548225947047E-5</v>
      </c>
      <c r="Q1094">
        <v>0.29218</v>
      </c>
      <c r="R1094">
        <v>2.7772575632700001E-3</v>
      </c>
      <c r="S1094" s="2">
        <f t="shared" si="101"/>
        <v>7.7131595727404182E-6</v>
      </c>
    </row>
    <row r="1095" spans="2:19" hidden="1" x14ac:dyDescent="0.25">
      <c r="B1095">
        <v>9.8710000000000006E-2</v>
      </c>
      <c r="C1095">
        <v>2.5092234950500002E-4</v>
      </c>
      <c r="D1095" s="2">
        <f t="shared" si="96"/>
        <v>6.2962025481109383E-8</v>
      </c>
      <c r="E1095">
        <v>9.8949999999999996E-2</v>
      </c>
      <c r="F1095" s="2">
        <v>-8.4987702334099994E-5</v>
      </c>
      <c r="G1095" s="2">
        <f t="shared" si="97"/>
        <v>7.222909548029586E-9</v>
      </c>
      <c r="H1095">
        <v>0.10908</v>
      </c>
      <c r="I1095">
        <v>9.8095797892299992E-4</v>
      </c>
      <c r="J1095" s="2">
        <f t="shared" si="98"/>
        <v>9.622785564126967E-7</v>
      </c>
      <c r="K1095">
        <v>0.10124</v>
      </c>
      <c r="L1095">
        <v>2.11964608283E-3</v>
      </c>
      <c r="M1095" s="2">
        <f t="shared" si="99"/>
        <v>4.4928995164565636E-6</v>
      </c>
      <c r="N1095">
        <v>7.6270000000000004E-2</v>
      </c>
      <c r="O1095">
        <v>7.40134090056E-3</v>
      </c>
      <c r="P1095" s="2">
        <f t="shared" si="100"/>
        <v>5.4779847126302311E-5</v>
      </c>
      <c r="Q1095">
        <v>0.14102000000000001</v>
      </c>
      <c r="R1095">
        <v>-1.09689917305E-4</v>
      </c>
      <c r="S1095" s="2">
        <f t="shared" si="101"/>
        <v>1.2031877958377738E-8</v>
      </c>
    </row>
    <row r="1096" spans="2:19" hidden="1" x14ac:dyDescent="0.25">
      <c r="B1096">
        <v>0.40089000000000002</v>
      </c>
      <c r="C1096" s="2">
        <v>-2.8807571032200001E-5</v>
      </c>
      <c r="D1096" s="2">
        <f t="shared" si="96"/>
        <v>8.2987614877524862E-10</v>
      </c>
      <c r="E1096">
        <v>0.40268999999999999</v>
      </c>
      <c r="F1096">
        <v>-4.8815049506199999E-4</v>
      </c>
      <c r="G1096" s="2">
        <f t="shared" si="97"/>
        <v>2.3829090582927567E-7</v>
      </c>
      <c r="H1096">
        <v>0.39922000000000002</v>
      </c>
      <c r="I1096">
        <v>5.2167929101299996E-3</v>
      </c>
      <c r="J1096" s="2">
        <f t="shared" si="98"/>
        <v>2.7214928267182631E-5</v>
      </c>
      <c r="K1096">
        <v>0.38321</v>
      </c>
      <c r="L1096">
        <v>3.8630817708599999E-3</v>
      </c>
      <c r="M1096" s="2">
        <f t="shared" si="99"/>
        <v>1.4923400768350834E-5</v>
      </c>
      <c r="N1096">
        <v>0.42897999999999997</v>
      </c>
      <c r="O1096">
        <v>1.3876994314399999E-2</v>
      </c>
      <c r="P1096" s="2">
        <f t="shared" si="100"/>
        <v>1.9257097120188991E-4</v>
      </c>
      <c r="Q1096">
        <v>0.43373</v>
      </c>
      <c r="R1096">
        <v>-1.5745828662699999E-2</v>
      </c>
      <c r="S1096" s="2">
        <f t="shared" si="101"/>
        <v>2.4793112027510483E-4</v>
      </c>
    </row>
    <row r="1097" spans="2:19" hidden="1" x14ac:dyDescent="0.25">
      <c r="B1097">
        <v>0.20033000000000001</v>
      </c>
      <c r="C1097" s="2">
        <v>-9.5934038463800003E-6</v>
      </c>
      <c r="D1097" s="2">
        <f t="shared" si="96"/>
        <v>9.2033397359738581E-11</v>
      </c>
      <c r="E1097">
        <v>0.19398000000000001</v>
      </c>
      <c r="F1097" s="2">
        <v>-1.7539496358700001E-5</v>
      </c>
      <c r="G1097" s="2">
        <f t="shared" si="97"/>
        <v>3.0763393251685059E-10</v>
      </c>
      <c r="H1097">
        <v>0.19694</v>
      </c>
      <c r="I1097">
        <v>-1.066864184E-4</v>
      </c>
      <c r="J1097" s="2">
        <f t="shared" si="98"/>
        <v>1.1381991871019859E-8</v>
      </c>
      <c r="K1097">
        <v>0.21693000000000001</v>
      </c>
      <c r="L1097">
        <v>1.11347380169E-4</v>
      </c>
      <c r="M1097" s="2">
        <f t="shared" si="99"/>
        <v>1.2398239070499816E-8</v>
      </c>
      <c r="N1097">
        <v>0.19836000000000001</v>
      </c>
      <c r="O1097" s="2">
        <v>2.29920128876E-5</v>
      </c>
      <c r="P1097" s="2">
        <f t="shared" si="100"/>
        <v>5.2863265662356447E-10</v>
      </c>
      <c r="Q1097">
        <v>0.26902999999999999</v>
      </c>
      <c r="R1097">
        <v>1.7337517205299999E-4</v>
      </c>
      <c r="S1097" s="2">
        <f t="shared" si="101"/>
        <v>3.0058950284407348E-8</v>
      </c>
    </row>
    <row r="1098" spans="2:19" hidden="1" x14ac:dyDescent="0.25">
      <c r="B1098">
        <v>0.29882999999999998</v>
      </c>
      <c r="C1098" s="2">
        <v>-2.8878982280400001E-5</v>
      </c>
      <c r="D1098" s="2">
        <f t="shared" ref="D1098:D1161" si="102">C1098^2</f>
        <v>8.3399561755165721E-10</v>
      </c>
      <c r="E1098">
        <v>0.29873</v>
      </c>
      <c r="F1098" s="2">
        <v>1.05834842698E-5</v>
      </c>
      <c r="G1098" s="2">
        <f t="shared" ref="G1098:G1161" si="103">F1098^2</f>
        <v>1.1201013928910404E-10</v>
      </c>
      <c r="H1098">
        <v>0.30869000000000002</v>
      </c>
      <c r="I1098">
        <v>-5.1287862851699998E-4</v>
      </c>
      <c r="J1098" s="2">
        <f t="shared" ref="J1098:J1161" si="104">I1098^2</f>
        <v>2.6304448758947884E-7</v>
      </c>
      <c r="K1098">
        <v>0.28404000000000001</v>
      </c>
      <c r="L1098">
        <v>4.85216927809E-4</v>
      </c>
      <c r="M1098" s="2">
        <f t="shared" ref="M1098:M1161" si="105">L1098^2</f>
        <v>2.3543546703240432E-7</v>
      </c>
      <c r="N1098">
        <v>0.31075000000000003</v>
      </c>
      <c r="O1098">
        <v>-2.8996976327599999E-3</v>
      </c>
      <c r="P1098" s="2">
        <f t="shared" ref="P1098:P1161" si="106">O1098^2</f>
        <v>8.408246361433947E-6</v>
      </c>
      <c r="Q1098">
        <v>0.24246000000000001</v>
      </c>
      <c r="R1098">
        <v>9.0930679610199999E-4</v>
      </c>
      <c r="S1098" s="2">
        <f t="shared" ref="S1098:S1161" si="107">R1098^2</f>
        <v>8.2683884943728422E-7</v>
      </c>
    </row>
    <row r="1099" spans="2:19" hidden="1" x14ac:dyDescent="0.25">
      <c r="B1099">
        <v>0.10101</v>
      </c>
      <c r="C1099" s="2">
        <v>8.9361918715000004E-5</v>
      </c>
      <c r="D1099" s="2">
        <f t="shared" si="102"/>
        <v>7.9855525164262675E-9</v>
      </c>
      <c r="E1099">
        <v>0.10263</v>
      </c>
      <c r="F1099">
        <v>1.2783459869800001E-4</v>
      </c>
      <c r="G1099" s="2">
        <f t="shared" si="103"/>
        <v>1.6341684624278708E-8</v>
      </c>
      <c r="H1099">
        <v>9.6430000000000002E-2</v>
      </c>
      <c r="I1099">
        <v>1.1302663573799999E-3</v>
      </c>
      <c r="J1099" s="2">
        <f t="shared" si="104"/>
        <v>1.2775020386250538E-6</v>
      </c>
      <c r="K1099">
        <v>0.10437</v>
      </c>
      <c r="L1099">
        <v>-1.1527617358799999E-3</v>
      </c>
      <c r="M1099" s="2">
        <f t="shared" si="105"/>
        <v>1.3288596197090706E-6</v>
      </c>
      <c r="N1099">
        <v>0.11154</v>
      </c>
      <c r="O1099">
        <v>1.65229528115E-3</v>
      </c>
      <c r="P1099" s="2">
        <f t="shared" si="106"/>
        <v>2.7300796961105577E-6</v>
      </c>
      <c r="Q1099">
        <v>0.11122</v>
      </c>
      <c r="R1099">
        <v>-1.92672581821E-3</v>
      </c>
      <c r="S1099" s="2">
        <f t="shared" si="107"/>
        <v>3.712272378556994E-6</v>
      </c>
    </row>
    <row r="1100" spans="2:19" hidden="1" x14ac:dyDescent="0.25">
      <c r="B1100">
        <v>0.39983000000000002</v>
      </c>
      <c r="C1100" s="2">
        <v>4.1709948150999998E-5</v>
      </c>
      <c r="D1100" s="2">
        <f t="shared" si="102"/>
        <v>1.739719774759108E-9</v>
      </c>
      <c r="E1100">
        <v>0.40465000000000001</v>
      </c>
      <c r="F1100">
        <v>-1.24796546275E-4</v>
      </c>
      <c r="G1100" s="2">
        <f t="shared" si="103"/>
        <v>1.5574177962168215E-8</v>
      </c>
      <c r="H1100">
        <v>0.39794000000000002</v>
      </c>
      <c r="I1100">
        <v>1.8752452789099999E-3</v>
      </c>
      <c r="J1100" s="2">
        <f t="shared" si="104"/>
        <v>3.5165448560742435E-6</v>
      </c>
      <c r="K1100">
        <v>0.39466000000000001</v>
      </c>
      <c r="L1100">
        <v>-1.65874845467E-3</v>
      </c>
      <c r="M1100" s="2">
        <f t="shared" si="105"/>
        <v>2.7514464358701133E-6</v>
      </c>
      <c r="N1100">
        <v>0.37935999999999998</v>
      </c>
      <c r="O1100">
        <v>1.30414948245E-2</v>
      </c>
      <c r="P1100" s="2">
        <f t="shared" si="106"/>
        <v>1.700805872574603E-4</v>
      </c>
      <c r="Q1100">
        <v>0.37728</v>
      </c>
      <c r="R1100">
        <v>-3.8200317047E-3</v>
      </c>
      <c r="S1100" s="2">
        <f t="shared" si="107"/>
        <v>1.4592642224913188E-5</v>
      </c>
    </row>
    <row r="1101" spans="2:19" hidden="1" x14ac:dyDescent="0.25">
      <c r="B1101">
        <v>0.19949</v>
      </c>
      <c r="C1101" s="2">
        <v>1.6332903281900001E-5</v>
      </c>
      <c r="D1101" s="2">
        <f t="shared" si="102"/>
        <v>2.6676372961589981E-10</v>
      </c>
      <c r="E1101">
        <v>0.20365</v>
      </c>
      <c r="F1101" s="2">
        <v>-1.6167900132E-5</v>
      </c>
      <c r="G1101" s="2">
        <f t="shared" si="103"/>
        <v>2.6140099467832562E-10</v>
      </c>
      <c r="H1101">
        <v>0.20161999999999999</v>
      </c>
      <c r="I1101">
        <v>1.1158300346599999E-4</v>
      </c>
      <c r="J1101" s="2">
        <f t="shared" si="104"/>
        <v>1.2450766662493366E-8</v>
      </c>
      <c r="K1101">
        <v>0.18436</v>
      </c>
      <c r="L1101">
        <v>2.04981158765E-4</v>
      </c>
      <c r="M1101" s="2">
        <f t="shared" si="105"/>
        <v>4.2017275448642134E-8</v>
      </c>
      <c r="N1101">
        <v>0.15262999999999999</v>
      </c>
      <c r="O1101">
        <v>-1.9401359879199999E-4</v>
      </c>
      <c r="P1101" s="2">
        <f t="shared" si="106"/>
        <v>3.7641276516223139E-8</v>
      </c>
      <c r="Q1101">
        <v>0.19073000000000001</v>
      </c>
      <c r="R1101">
        <v>-1.479360682E-4</v>
      </c>
      <c r="S1101" s="2">
        <f t="shared" si="107"/>
        <v>2.188508027447505E-8</v>
      </c>
    </row>
    <row r="1102" spans="2:19" hidden="1" x14ac:dyDescent="0.25">
      <c r="B1102">
        <v>0.30304999999999999</v>
      </c>
      <c r="C1102">
        <v>-1.8778440465600001E-4</v>
      </c>
      <c r="D1102" s="2">
        <f t="shared" si="102"/>
        <v>3.5262982632008357E-8</v>
      </c>
      <c r="E1102">
        <v>0.29609000000000002</v>
      </c>
      <c r="F1102">
        <v>1.94305236437E-4</v>
      </c>
      <c r="G1102" s="2">
        <f t="shared" si="103"/>
        <v>3.7754524906838473E-8</v>
      </c>
      <c r="H1102">
        <v>0.29187000000000002</v>
      </c>
      <c r="I1102">
        <v>1.9566620195400001E-4</v>
      </c>
      <c r="J1102" s="2">
        <f t="shared" si="104"/>
        <v>3.8285262587103516E-8</v>
      </c>
      <c r="K1102">
        <v>0.27632000000000001</v>
      </c>
      <c r="L1102">
        <v>8.5228815961500002E-4</v>
      </c>
      <c r="M1102" s="2">
        <f t="shared" si="105"/>
        <v>7.2639510701992378E-7</v>
      </c>
      <c r="N1102">
        <v>0.33496999999999999</v>
      </c>
      <c r="O1102">
        <v>9.6936368051899998E-4</v>
      </c>
      <c r="P1102" s="2">
        <f t="shared" si="106"/>
        <v>9.396659451093419E-7</v>
      </c>
      <c r="Q1102">
        <v>0.26787</v>
      </c>
      <c r="R1102">
        <v>2.3966465097899998E-3</v>
      </c>
      <c r="S1102" s="2">
        <f t="shared" si="107"/>
        <v>5.7439144928885873E-6</v>
      </c>
    </row>
    <row r="1103" spans="2:19" hidden="1" x14ac:dyDescent="0.25">
      <c r="B1103">
        <v>9.8110000000000003E-2</v>
      </c>
      <c r="C1103" s="2">
        <v>-5.80113324374E-6</v>
      </c>
      <c r="D1103" s="2">
        <f t="shared" si="102"/>
        <v>3.3653146911625376E-11</v>
      </c>
      <c r="E1103">
        <v>9.9839999999999998E-2</v>
      </c>
      <c r="F1103" s="2">
        <v>-1.1227376341999999E-5</v>
      </c>
      <c r="G1103" s="2">
        <f t="shared" si="103"/>
        <v>1.2605397952490128E-10</v>
      </c>
      <c r="H1103">
        <v>0.10283</v>
      </c>
      <c r="I1103">
        <v>-9.3549540346300004E-4</v>
      </c>
      <c r="J1103" s="2">
        <f t="shared" si="104"/>
        <v>8.7515164990040126E-7</v>
      </c>
      <c r="K1103">
        <v>0.13422999999999999</v>
      </c>
      <c r="L1103">
        <v>-2.0812707717299999E-3</v>
      </c>
      <c r="M1103" s="2">
        <f t="shared" si="105"/>
        <v>4.3316880252575891E-6</v>
      </c>
      <c r="N1103">
        <v>0.14158999999999999</v>
      </c>
      <c r="O1103">
        <v>8.8339924817799995E-4</v>
      </c>
      <c r="P1103" s="2">
        <f t="shared" si="106"/>
        <v>7.8039423168145559E-7</v>
      </c>
      <c r="Q1103">
        <v>0.12906000000000001</v>
      </c>
      <c r="R1103">
        <v>-4.26974972722E-4</v>
      </c>
      <c r="S1103" s="2">
        <f t="shared" si="107"/>
        <v>1.8230762733095265E-7</v>
      </c>
    </row>
    <row r="1104" spans="2:19" hidden="1" x14ac:dyDescent="0.25">
      <c r="B1104">
        <v>0.39934999999999998</v>
      </c>
      <c r="C1104">
        <v>9.4636537805799995E-4</v>
      </c>
      <c r="D1104" s="2">
        <f t="shared" si="102"/>
        <v>8.9560742878686121E-7</v>
      </c>
      <c r="E1104">
        <v>0.40040999999999999</v>
      </c>
      <c r="F1104">
        <v>-9.4256889839000005E-4</v>
      </c>
      <c r="G1104" s="2">
        <f t="shared" si="103"/>
        <v>8.8843612821213825E-7</v>
      </c>
      <c r="H1104">
        <v>0.40367999999999998</v>
      </c>
      <c r="I1104">
        <v>1.12423027969E-4</v>
      </c>
      <c r="J1104" s="2">
        <f t="shared" si="104"/>
        <v>1.2638937217718558E-8</v>
      </c>
      <c r="K1104">
        <v>0.40510000000000002</v>
      </c>
      <c r="L1104">
        <v>-2.5603777188E-3</v>
      </c>
      <c r="M1104" s="2">
        <f t="shared" si="105"/>
        <v>6.555534062927492E-6</v>
      </c>
      <c r="N1104">
        <v>0.37080000000000002</v>
      </c>
      <c r="O1104">
        <v>-4.71134551973E-3</v>
      </c>
      <c r="P1104" s="2">
        <f t="shared" si="106"/>
        <v>2.2196776606279944E-5</v>
      </c>
      <c r="Q1104">
        <v>0.41233999999999998</v>
      </c>
      <c r="R1104">
        <v>-1.2184859982500001E-2</v>
      </c>
      <c r="S1104" s="2">
        <f t="shared" si="107"/>
        <v>1.4847081279312991E-4</v>
      </c>
    </row>
    <row r="1105" spans="2:19" hidden="1" x14ac:dyDescent="0.25">
      <c r="B1105">
        <v>0.20155999999999999</v>
      </c>
      <c r="C1105" s="2">
        <v>-8.2009844592199994E-6</v>
      </c>
      <c r="D1105" s="2">
        <f t="shared" si="102"/>
        <v>6.7256146100367944E-11</v>
      </c>
      <c r="E1105">
        <v>0.19727</v>
      </c>
      <c r="F1105" s="2">
        <v>2.7765249219799999E-5</v>
      </c>
      <c r="G1105" s="2">
        <f t="shared" si="103"/>
        <v>7.7090906423760443E-10</v>
      </c>
      <c r="H1105">
        <v>0.20346</v>
      </c>
      <c r="I1105" s="2">
        <v>3.84287431843E-6</v>
      </c>
      <c r="J1105" s="2">
        <f t="shared" si="104"/>
        <v>1.4767683027248836E-11</v>
      </c>
      <c r="K1105">
        <v>0.20465</v>
      </c>
      <c r="L1105">
        <v>-2.0476620462400001E-4</v>
      </c>
      <c r="M1105" s="2">
        <f t="shared" si="105"/>
        <v>4.1929198556117842E-8</v>
      </c>
      <c r="N1105">
        <v>0.15421000000000001</v>
      </c>
      <c r="O1105">
        <v>1.11344112844E-4</v>
      </c>
      <c r="P1105" s="2">
        <f t="shared" si="106"/>
        <v>1.2397511465017405E-8</v>
      </c>
      <c r="Q1105">
        <v>0.19969999999999999</v>
      </c>
      <c r="R1105">
        <v>4.0147105885299998E-4</v>
      </c>
      <c r="S1105" s="2">
        <f t="shared" si="107"/>
        <v>1.6117901109654897E-7</v>
      </c>
    </row>
    <row r="1106" spans="2:19" hidden="1" x14ac:dyDescent="0.25">
      <c r="B1106">
        <v>0.29674</v>
      </c>
      <c r="C1106" s="2">
        <v>-3.8125232940199998E-5</v>
      </c>
      <c r="D1106" s="2">
        <f t="shared" si="102"/>
        <v>1.453533386744511E-9</v>
      </c>
      <c r="E1106">
        <v>0.3029</v>
      </c>
      <c r="F1106">
        <v>3.1257066788399997E-4</v>
      </c>
      <c r="G1106" s="2">
        <f t="shared" si="103"/>
        <v>9.7700422421449809E-8</v>
      </c>
      <c r="H1106">
        <v>0.30081999999999998</v>
      </c>
      <c r="I1106" s="2">
        <v>-9.0172312899900004E-5</v>
      </c>
      <c r="J1106" s="2">
        <f t="shared" si="104"/>
        <v>8.1310460137174719E-9</v>
      </c>
      <c r="K1106">
        <v>0.31912000000000001</v>
      </c>
      <c r="L1106">
        <v>-7.91491498447E-4</v>
      </c>
      <c r="M1106" s="2">
        <f t="shared" si="105"/>
        <v>6.2645879211387741E-7</v>
      </c>
      <c r="N1106">
        <v>0.31774000000000002</v>
      </c>
      <c r="O1106" s="2">
        <v>1.85442728925E-5</v>
      </c>
      <c r="P1106" s="2">
        <f t="shared" si="106"/>
        <v>3.4389005711151032E-10</v>
      </c>
      <c r="Q1106">
        <v>0.26932</v>
      </c>
      <c r="R1106">
        <v>1.3460810344999999E-3</v>
      </c>
      <c r="S1106" s="2">
        <f t="shared" si="107"/>
        <v>1.81193415144059E-6</v>
      </c>
    </row>
    <row r="1107" spans="2:19" hidden="1" x14ac:dyDescent="0.25">
      <c r="B1107">
        <v>9.9220000000000003E-2</v>
      </c>
      <c r="C1107" s="2">
        <v>8.0288869527799997E-5</v>
      </c>
      <c r="D1107" s="2">
        <f t="shared" si="102"/>
        <v>6.4463025700520913E-9</v>
      </c>
      <c r="E1107">
        <v>0.11015</v>
      </c>
      <c r="F1107">
        <v>-4.0537659565400002E-4</v>
      </c>
      <c r="G1107" s="2">
        <f t="shared" si="103"/>
        <v>1.6433018430402662E-7</v>
      </c>
      <c r="H1107">
        <v>9.4079999999999997E-2</v>
      </c>
      <c r="I1107" s="2">
        <v>6.7055424293E-5</v>
      </c>
      <c r="J1107" s="2">
        <f t="shared" si="104"/>
        <v>4.496429927114255E-9</v>
      </c>
      <c r="K1107">
        <v>8.2199999999999995E-2</v>
      </c>
      <c r="L1107">
        <v>1.9959266678400002E-3</v>
      </c>
      <c r="M1107" s="2">
        <f t="shared" si="105"/>
        <v>3.9837232633948866E-6</v>
      </c>
      <c r="N1107">
        <v>0.16657</v>
      </c>
      <c r="O1107">
        <v>-7.9560523987900003E-4</v>
      </c>
      <c r="P1107" s="2">
        <f t="shared" si="106"/>
        <v>6.329876977229212E-7</v>
      </c>
      <c r="Q1107">
        <v>9.8820000000000005E-2</v>
      </c>
      <c r="R1107">
        <v>-3.8134553328200002E-3</v>
      </c>
      <c r="S1107" s="2">
        <f t="shared" si="107"/>
        <v>1.4542441575413298E-5</v>
      </c>
    </row>
    <row r="1108" spans="2:19" hidden="1" x14ac:dyDescent="0.25">
      <c r="B1108">
        <v>0.40248</v>
      </c>
      <c r="C1108" s="2">
        <v>8.7805291588399995E-5</v>
      </c>
      <c r="D1108" s="2">
        <f t="shared" si="102"/>
        <v>7.7097692309239471E-9</v>
      </c>
      <c r="E1108">
        <v>0.38968000000000003</v>
      </c>
      <c r="F1108">
        <v>-1.168376549E-3</v>
      </c>
      <c r="G1108" s="2">
        <f t="shared" si="103"/>
        <v>1.3651037602531495E-6</v>
      </c>
      <c r="H1108">
        <v>0.40164</v>
      </c>
      <c r="I1108">
        <v>5.5703595406000005E-4</v>
      </c>
      <c r="J1108" s="2">
        <f t="shared" si="104"/>
        <v>3.1028905411553446E-7</v>
      </c>
      <c r="K1108">
        <v>0.39402999999999999</v>
      </c>
      <c r="L1108">
        <v>1.9794966952699999E-3</v>
      </c>
      <c r="M1108" s="2">
        <f t="shared" si="105"/>
        <v>3.9184071665848504E-6</v>
      </c>
      <c r="N1108">
        <v>0.36148000000000002</v>
      </c>
      <c r="O1108">
        <v>7.6922327357900003E-4</v>
      </c>
      <c r="P1108" s="2">
        <f t="shared" si="106"/>
        <v>5.9170444461559317E-7</v>
      </c>
      <c r="Q1108">
        <v>0.43217</v>
      </c>
      <c r="R1108">
        <v>-3.9154992898000002E-3</v>
      </c>
      <c r="S1108" s="2">
        <f t="shared" si="107"/>
        <v>1.5331134688424306E-5</v>
      </c>
    </row>
    <row r="1109" spans="2:19" hidden="1" x14ac:dyDescent="0.25">
      <c r="B1109">
        <v>0.19878000000000001</v>
      </c>
      <c r="C1109" s="2">
        <v>3.0850455216700001E-6</v>
      </c>
      <c r="D1109" s="2">
        <f t="shared" si="102"/>
        <v>9.5175058707761221E-12</v>
      </c>
      <c r="E1109">
        <v>0.19636000000000001</v>
      </c>
      <c r="F1109" s="2">
        <v>4.2710163783699998E-5</v>
      </c>
      <c r="G1109" s="2">
        <f t="shared" si="103"/>
        <v>1.8241580904304789E-9</v>
      </c>
      <c r="H1109">
        <v>0.20906</v>
      </c>
      <c r="I1109">
        <v>-1.6540883648799999E-4</v>
      </c>
      <c r="J1109" s="2">
        <f t="shared" si="104"/>
        <v>2.7360083188313915E-8</v>
      </c>
      <c r="K1109">
        <v>0.19320000000000001</v>
      </c>
      <c r="L1109" s="2">
        <v>8.1328838052200001E-5</v>
      </c>
      <c r="M1109" s="2">
        <f t="shared" si="105"/>
        <v>6.6143798989209752E-9</v>
      </c>
      <c r="N1109">
        <v>0.21271000000000001</v>
      </c>
      <c r="O1109">
        <v>1.49693393388E-4</v>
      </c>
      <c r="P1109" s="2">
        <f t="shared" si="106"/>
        <v>2.2408112024014519E-8</v>
      </c>
      <c r="Q1109">
        <v>0.24345</v>
      </c>
      <c r="R1109">
        <v>-1.06610798791E-4</v>
      </c>
      <c r="S1109" s="2">
        <f t="shared" si="107"/>
        <v>1.1365862418855087E-8</v>
      </c>
    </row>
    <row r="1110" spans="2:19" hidden="1" x14ac:dyDescent="0.25">
      <c r="B1110">
        <v>0.30064999999999997</v>
      </c>
      <c r="C1110" s="2">
        <v>-8.7681956744E-5</v>
      </c>
      <c r="D1110" s="2">
        <f t="shared" si="102"/>
        <v>7.6881255384566865E-9</v>
      </c>
      <c r="E1110">
        <v>0.29865999999999998</v>
      </c>
      <c r="F1110" s="2">
        <v>9.2687685926000002E-5</v>
      </c>
      <c r="G1110" s="2">
        <f t="shared" si="103"/>
        <v>8.5910071223168197E-9</v>
      </c>
      <c r="H1110">
        <v>0.30086000000000002</v>
      </c>
      <c r="I1110">
        <v>-1.83170899976E-4</v>
      </c>
      <c r="J1110" s="2">
        <f t="shared" si="104"/>
        <v>3.3551578598017794E-8</v>
      </c>
      <c r="K1110">
        <v>0.33193</v>
      </c>
      <c r="L1110">
        <v>1.26515181057E-3</v>
      </c>
      <c r="M1110" s="2">
        <f t="shared" si="105"/>
        <v>1.600609103788549E-6</v>
      </c>
      <c r="N1110">
        <v>0.29865000000000003</v>
      </c>
      <c r="O1110">
        <v>9.0558787238100003E-4</v>
      </c>
      <c r="P1110" s="2">
        <f t="shared" si="106"/>
        <v>8.200893946035464E-7</v>
      </c>
      <c r="Q1110">
        <v>0.32195000000000001</v>
      </c>
      <c r="R1110">
        <v>1.1146511370100001E-3</v>
      </c>
      <c r="S1110" s="2">
        <f t="shared" si="107"/>
        <v>1.2424471572376859E-6</v>
      </c>
    </row>
    <row r="1111" spans="2:19" hidden="1" x14ac:dyDescent="0.25">
      <c r="B1111">
        <v>9.8430000000000004E-2</v>
      </c>
      <c r="C1111" s="2">
        <v>3.2059574392099997E-5</v>
      </c>
      <c r="D1111" s="2">
        <f t="shared" si="102"/>
        <v>1.0278163102025939E-9</v>
      </c>
      <c r="E1111">
        <v>0.10487</v>
      </c>
      <c r="F1111">
        <v>-3.7599527994599998E-4</v>
      </c>
      <c r="G1111" s="2">
        <f t="shared" si="103"/>
        <v>1.4137245054167089E-7</v>
      </c>
      <c r="H1111">
        <v>9.3840000000000007E-2</v>
      </c>
      <c r="I1111">
        <v>1.34337568355E-3</v>
      </c>
      <c r="J1111" s="2">
        <f t="shared" si="104"/>
        <v>1.8046582271534297E-6</v>
      </c>
      <c r="K1111">
        <v>9.0700000000000003E-2</v>
      </c>
      <c r="L1111">
        <v>-1.3620826888800001E-3</v>
      </c>
      <c r="M1111" s="2">
        <f t="shared" si="105"/>
        <v>1.8552692513465709E-6</v>
      </c>
      <c r="N1111">
        <v>8.1030000000000005E-2</v>
      </c>
      <c r="O1111">
        <v>-1.70444926221E-3</v>
      </c>
      <c r="P1111" s="2">
        <f t="shared" si="106"/>
        <v>2.9051472874482135E-6</v>
      </c>
      <c r="Q1111">
        <v>8.4180000000000005E-2</v>
      </c>
      <c r="R1111">
        <v>1.30254421936E-4</v>
      </c>
      <c r="S1111" s="2">
        <f t="shared" si="107"/>
        <v>1.696621443388152E-8</v>
      </c>
    </row>
    <row r="1112" spans="2:19" hidden="1" x14ac:dyDescent="0.25">
      <c r="B1112">
        <v>0.40214</v>
      </c>
      <c r="C1112">
        <v>4.0934439028500003E-4</v>
      </c>
      <c r="D1112" s="2">
        <f t="shared" si="102"/>
        <v>1.6756282985779844E-7</v>
      </c>
      <c r="E1112">
        <v>0.40011000000000002</v>
      </c>
      <c r="F1112">
        <v>-1.8181108419200001E-4</v>
      </c>
      <c r="G1112" s="2">
        <f t="shared" si="103"/>
        <v>3.3055270335070518E-8</v>
      </c>
      <c r="H1112">
        <v>0.39623999999999998</v>
      </c>
      <c r="I1112">
        <v>-1.13857023933E-4</v>
      </c>
      <c r="J1112" s="2">
        <f t="shared" si="104"/>
        <v>1.2963421898879733E-8</v>
      </c>
      <c r="K1112">
        <v>0.38418000000000002</v>
      </c>
      <c r="L1112">
        <v>-5.2096683708599996E-3</v>
      </c>
      <c r="M1112" s="2">
        <f t="shared" si="105"/>
        <v>2.7140644534339082E-5</v>
      </c>
      <c r="N1112">
        <v>0.40760999999999997</v>
      </c>
      <c r="O1112">
        <v>-3.15962680299E-3</v>
      </c>
      <c r="P1112" s="2">
        <f t="shared" si="106"/>
        <v>9.9832415341728088E-6</v>
      </c>
      <c r="Q1112">
        <v>0.35042000000000001</v>
      </c>
      <c r="R1112">
        <v>-5.5336861392999998E-3</v>
      </c>
      <c r="S1112" s="2">
        <f t="shared" si="107"/>
        <v>3.0621682288280937E-5</v>
      </c>
    </row>
    <row r="1113" spans="2:19" hidden="1" x14ac:dyDescent="0.25">
      <c r="B1113">
        <v>0.20327000000000001</v>
      </c>
      <c r="C1113" s="2">
        <v>7.6383854052800001E-8</v>
      </c>
      <c r="D1113" s="2">
        <f t="shared" si="102"/>
        <v>5.8344931599594511E-15</v>
      </c>
      <c r="E1113">
        <v>0.20124</v>
      </c>
      <c r="F1113" s="2">
        <v>-3.82816748635E-6</v>
      </c>
      <c r="G1113" s="2">
        <f t="shared" si="103"/>
        <v>1.4654866303547277E-11</v>
      </c>
      <c r="H1113">
        <v>0.20796999999999999</v>
      </c>
      <c r="I1113">
        <v>2.0959308313099999E-4</v>
      </c>
      <c r="J1113" s="2">
        <f t="shared" si="104"/>
        <v>4.3929260496358276E-8</v>
      </c>
      <c r="K1113">
        <v>0.20649999999999999</v>
      </c>
      <c r="L1113" s="2">
        <v>9.0628885602499998E-5</v>
      </c>
      <c r="M1113" s="2">
        <f t="shared" si="105"/>
        <v>8.2135949055510319E-9</v>
      </c>
      <c r="N1113">
        <v>0.21265999999999999</v>
      </c>
      <c r="O1113">
        <v>-5.3266983417499995E-4</v>
      </c>
      <c r="P1113" s="2">
        <f t="shared" si="106"/>
        <v>2.8373715224002194E-7</v>
      </c>
      <c r="Q1113">
        <v>0.19250999999999999</v>
      </c>
      <c r="R1113">
        <v>7.0847822390899997E-4</v>
      </c>
      <c r="S1113" s="2">
        <f t="shared" si="107"/>
        <v>5.0194139375325108E-7</v>
      </c>
    </row>
    <row r="1114" spans="2:19" hidden="1" x14ac:dyDescent="0.25">
      <c r="B1114">
        <v>0.29580000000000001</v>
      </c>
      <c r="C1114" s="2">
        <v>6.9197735402099997E-5</v>
      </c>
      <c r="D1114" s="2">
        <f t="shared" si="102"/>
        <v>4.7883265847790432E-9</v>
      </c>
      <c r="E1114">
        <v>0.29698000000000002</v>
      </c>
      <c r="F1114" s="2">
        <v>-3.1092240941799999E-5</v>
      </c>
      <c r="G1114" s="2">
        <f t="shared" si="103"/>
        <v>9.667274467829441E-10</v>
      </c>
      <c r="H1114">
        <v>0.30053999999999997</v>
      </c>
      <c r="I1114">
        <v>1.4139777322300001E-4</v>
      </c>
      <c r="J1114" s="2">
        <f t="shared" si="104"/>
        <v>1.9993330272422937E-8</v>
      </c>
      <c r="K1114">
        <v>0.29219000000000001</v>
      </c>
      <c r="L1114">
        <v>-1.02149780911E-3</v>
      </c>
      <c r="M1114" s="2">
        <f t="shared" si="105"/>
        <v>1.04345777401653E-6</v>
      </c>
      <c r="N1114">
        <v>0.31413000000000002</v>
      </c>
      <c r="O1114">
        <v>-3.7286078716700002E-3</v>
      </c>
      <c r="P1114" s="2">
        <f t="shared" si="106"/>
        <v>1.3902516660679488E-5</v>
      </c>
      <c r="Q1114">
        <v>0.27406999999999998</v>
      </c>
      <c r="R1114">
        <v>-4.8405690655499998E-4</v>
      </c>
      <c r="S1114" s="2">
        <f t="shared" si="107"/>
        <v>2.3431108878359599E-7</v>
      </c>
    </row>
    <row r="1115" spans="2:19" hidden="1" x14ac:dyDescent="0.25">
      <c r="B1115">
        <v>0.10015</v>
      </c>
      <c r="C1115" s="2">
        <v>-4.4229545861000003E-5</v>
      </c>
      <c r="D1115" s="2">
        <f t="shared" si="102"/>
        <v>1.9562527270703026E-9</v>
      </c>
      <c r="E1115">
        <v>0.1012</v>
      </c>
      <c r="F1115" s="2">
        <v>4.9128158857999998E-5</v>
      </c>
      <c r="G1115" s="2">
        <f t="shared" si="103"/>
        <v>2.4135759927768838E-9</v>
      </c>
      <c r="H1115">
        <v>8.8599999999999998E-2</v>
      </c>
      <c r="I1115">
        <v>-1.61909204309E-3</v>
      </c>
      <c r="J1115" s="2">
        <f t="shared" si="104"/>
        <v>2.6214590439973504E-6</v>
      </c>
      <c r="K1115">
        <v>0.12257</v>
      </c>
      <c r="L1115" s="2">
        <v>-5.1549405501100001E-5</v>
      </c>
      <c r="M1115" s="2">
        <f t="shared" si="105"/>
        <v>2.657341207516839E-9</v>
      </c>
      <c r="N1115">
        <v>6.1010000000000002E-2</v>
      </c>
      <c r="O1115">
        <v>6.2220943690200004E-3</v>
      </c>
      <c r="P1115" s="2">
        <f t="shared" si="106"/>
        <v>3.87144583369904E-5</v>
      </c>
      <c r="Q1115">
        <v>0.17959</v>
      </c>
      <c r="R1115">
        <v>-4.87767259413E-3</v>
      </c>
      <c r="S1115" s="2">
        <f t="shared" si="107"/>
        <v>2.3791689935526885E-5</v>
      </c>
    </row>
    <row r="1116" spans="2:19" hidden="1" x14ac:dyDescent="0.25">
      <c r="B1116">
        <v>0.40078000000000003</v>
      </c>
      <c r="C1116">
        <v>-3.0805075866600001E-4</v>
      </c>
      <c r="D1116" s="2">
        <f t="shared" si="102"/>
        <v>9.4895269914698174E-8</v>
      </c>
      <c r="E1116">
        <v>0.40056999999999998</v>
      </c>
      <c r="F1116">
        <v>1.37311975835E-4</v>
      </c>
      <c r="G1116" s="2">
        <f t="shared" si="103"/>
        <v>1.8854578707711625E-8</v>
      </c>
      <c r="H1116">
        <v>0.40289999999999998</v>
      </c>
      <c r="I1116">
        <v>8.05889738415E-4</v>
      </c>
      <c r="J1116" s="2">
        <f t="shared" si="104"/>
        <v>6.4945827048259715E-7</v>
      </c>
      <c r="K1116">
        <v>0.37874999999999998</v>
      </c>
      <c r="L1116">
        <v>5.3433700818300003E-3</v>
      </c>
      <c r="M1116" s="2">
        <f t="shared" si="105"/>
        <v>2.8551603831395944E-5</v>
      </c>
      <c r="N1116">
        <v>0.41220000000000001</v>
      </c>
      <c r="O1116">
        <v>1.34389353357E-2</v>
      </c>
      <c r="P1116" s="2">
        <f t="shared" si="106"/>
        <v>1.8060498295712608E-4</v>
      </c>
      <c r="Q1116">
        <v>0.35383999999999999</v>
      </c>
      <c r="R1116">
        <v>6.8613140191100003E-3</v>
      </c>
      <c r="S1116" s="2">
        <f t="shared" si="107"/>
        <v>4.7077630068835427E-5</v>
      </c>
    </row>
    <row r="1117" spans="2:19" hidden="1" x14ac:dyDescent="0.25">
      <c r="B1117">
        <v>0.20130000000000001</v>
      </c>
      <c r="C1117" s="2">
        <v>2.8561120235999999E-5</v>
      </c>
      <c r="D1117" s="2">
        <f t="shared" si="102"/>
        <v>8.1573758913524867E-10</v>
      </c>
      <c r="E1117">
        <v>0.20526</v>
      </c>
      <c r="F1117" s="2">
        <v>-5.8625225988000003E-5</v>
      </c>
      <c r="G1117" s="2">
        <f t="shared" si="103"/>
        <v>3.4369171221440709E-9</v>
      </c>
      <c r="H1117">
        <v>0.21829999999999999</v>
      </c>
      <c r="I1117" s="2">
        <v>-7.5096484199600003E-7</v>
      </c>
      <c r="J1117" s="2">
        <f t="shared" si="104"/>
        <v>5.6394819391407732E-13</v>
      </c>
      <c r="K1117">
        <v>0.22692999999999999</v>
      </c>
      <c r="L1117" s="2">
        <v>-4.4259136108100001E-5</v>
      </c>
      <c r="M1117" s="2">
        <f t="shared" si="105"/>
        <v>1.9588711290353214E-9</v>
      </c>
      <c r="N1117">
        <v>0.15</v>
      </c>
      <c r="O1117">
        <v>-4.9165535775700004E-4</v>
      </c>
      <c r="P1117" s="2">
        <f t="shared" si="106"/>
        <v>2.4172499081116371E-7</v>
      </c>
      <c r="Q1117">
        <v>0.18870999999999999</v>
      </c>
      <c r="R1117">
        <v>3.2002297196299999E-4</v>
      </c>
      <c r="S1117" s="2">
        <f t="shared" si="107"/>
        <v>1.0241470258403108E-7</v>
      </c>
    </row>
    <row r="1118" spans="2:19" hidden="1" x14ac:dyDescent="0.25">
      <c r="B1118">
        <v>0.29851</v>
      </c>
      <c r="C1118">
        <v>3.0504386401900002E-4</v>
      </c>
      <c r="D1118" s="2">
        <f t="shared" si="102"/>
        <v>9.3051758975642182E-8</v>
      </c>
      <c r="E1118">
        <v>0.29498000000000002</v>
      </c>
      <c r="F1118">
        <v>-4.7333468914999998E-4</v>
      </c>
      <c r="G1118" s="2">
        <f t="shared" si="103"/>
        <v>2.240457279527271E-7</v>
      </c>
      <c r="H1118">
        <v>0.27923999999999999</v>
      </c>
      <c r="I1118">
        <v>-1.3035052999999999E-4</v>
      </c>
      <c r="J1118" s="2">
        <f t="shared" si="104"/>
        <v>1.69912606712809E-8</v>
      </c>
      <c r="K1118">
        <v>0.30181000000000002</v>
      </c>
      <c r="L1118">
        <v>5.1610802563700005E-4</v>
      </c>
      <c r="M1118" s="2">
        <f t="shared" si="105"/>
        <v>2.6636749412692231E-7</v>
      </c>
      <c r="N1118">
        <v>0.30081999999999998</v>
      </c>
      <c r="O1118">
        <v>-1.0998122543100001E-3</v>
      </c>
      <c r="P1118" s="2">
        <f t="shared" si="106"/>
        <v>1.2095869947304442E-6</v>
      </c>
      <c r="Q1118">
        <v>0.29579</v>
      </c>
      <c r="R1118">
        <v>-5.4146032277700002E-4</v>
      </c>
      <c r="S1118" s="2">
        <f t="shared" si="107"/>
        <v>2.9317928114177306E-7</v>
      </c>
    </row>
    <row r="1119" spans="2:19" hidden="1" x14ac:dyDescent="0.25">
      <c r="B1119">
        <v>9.7390000000000004E-2</v>
      </c>
      <c r="C1119">
        <v>-4.0442701602400001E-4</v>
      </c>
      <c r="D1119" s="2">
        <f t="shared" si="102"/>
        <v>1.6356121129007677E-7</v>
      </c>
      <c r="E1119">
        <v>9.7799999999999998E-2</v>
      </c>
      <c r="F1119">
        <v>7.20101171451E-4</v>
      </c>
      <c r="G1119" s="2">
        <f t="shared" si="103"/>
        <v>5.1854569712510248E-7</v>
      </c>
      <c r="H1119">
        <v>9.955E-2</v>
      </c>
      <c r="I1119" s="2">
        <v>7.1220092751699996E-5</v>
      </c>
      <c r="J1119" s="2">
        <f t="shared" si="104"/>
        <v>5.0723016115607507E-9</v>
      </c>
      <c r="K1119">
        <v>5.7209999999999997E-2</v>
      </c>
      <c r="L1119" s="2">
        <v>-3.7623438183400001E-5</v>
      </c>
      <c r="M1119" s="2">
        <f t="shared" si="105"/>
        <v>1.4155231007401211E-9</v>
      </c>
      <c r="N1119">
        <v>0.12631999999999999</v>
      </c>
      <c r="O1119">
        <v>4.2630920846599999E-3</v>
      </c>
      <c r="P1119" s="2">
        <f t="shared" si="106"/>
        <v>1.8173954122290744E-5</v>
      </c>
      <c r="Q1119">
        <v>0.12196</v>
      </c>
      <c r="R1119">
        <v>-2.0607805637399999E-3</v>
      </c>
      <c r="S1119" s="2">
        <f t="shared" si="107"/>
        <v>4.2468165318885516E-6</v>
      </c>
    </row>
    <row r="1120" spans="2:19" hidden="1" x14ac:dyDescent="0.25">
      <c r="B1120">
        <v>0.40279999999999999</v>
      </c>
      <c r="C1120">
        <v>-1.1906832113500001E-3</v>
      </c>
      <c r="D1120" s="2">
        <f t="shared" si="102"/>
        <v>1.417726509790749E-6</v>
      </c>
      <c r="E1120">
        <v>0.40194999999999997</v>
      </c>
      <c r="F1120">
        <v>1.6518777508999999E-3</v>
      </c>
      <c r="G1120" s="2">
        <f t="shared" si="103"/>
        <v>2.7287001039184419E-6</v>
      </c>
      <c r="H1120">
        <v>0.40292</v>
      </c>
      <c r="I1120">
        <v>4.4214237502100001E-4</v>
      </c>
      <c r="J1120" s="2">
        <f t="shared" si="104"/>
        <v>1.9548987978921061E-7</v>
      </c>
      <c r="K1120">
        <v>0.41404000000000002</v>
      </c>
      <c r="L1120">
        <v>-2.4803892837099999E-3</v>
      </c>
      <c r="M1120" s="2">
        <f t="shared" si="105"/>
        <v>6.1523309987434065E-6</v>
      </c>
      <c r="N1120">
        <v>0.42286000000000001</v>
      </c>
      <c r="O1120">
        <v>8.7128031147400001E-4</v>
      </c>
      <c r="P1120" s="2">
        <f t="shared" si="106"/>
        <v>7.5912938116223045E-7</v>
      </c>
      <c r="Q1120">
        <v>0.39354</v>
      </c>
      <c r="R1120">
        <v>5.1540798890099999E-3</v>
      </c>
      <c r="S1120" s="2">
        <f t="shared" si="107"/>
        <v>2.6564539502297334E-5</v>
      </c>
    </row>
    <row r="1121" spans="2:19" hidden="1" x14ac:dyDescent="0.25">
      <c r="B1121">
        <v>0.20251</v>
      </c>
      <c r="C1121" s="2">
        <v>2.8868940590600001E-5</v>
      </c>
      <c r="D1121" s="2">
        <f t="shared" si="102"/>
        <v>8.3341573082359231E-10</v>
      </c>
      <c r="E1121">
        <v>0.20019999999999999</v>
      </c>
      <c r="F1121" s="2">
        <v>-3.6506740642500001E-6</v>
      </c>
      <c r="G1121" s="2">
        <f t="shared" si="103"/>
        <v>1.3327421123387614E-11</v>
      </c>
      <c r="H1121">
        <v>0.19092999999999999</v>
      </c>
      <c r="I1121">
        <v>-1.8529638690700001E-4</v>
      </c>
      <c r="J1121" s="2">
        <f t="shared" si="104"/>
        <v>3.433475100078864E-8</v>
      </c>
      <c r="K1121">
        <v>0.20868999999999999</v>
      </c>
      <c r="L1121" s="2">
        <v>3.3922740562700002E-5</v>
      </c>
      <c r="M1121" s="2">
        <f t="shared" si="105"/>
        <v>1.1507523272842519E-9</v>
      </c>
      <c r="N1121">
        <v>0.20451</v>
      </c>
      <c r="O1121">
        <v>7.7492174881699997E-4</v>
      </c>
      <c r="P1121" s="2">
        <f t="shared" si="106"/>
        <v>6.0050371678959759E-7</v>
      </c>
      <c r="Q1121">
        <v>0.17358000000000001</v>
      </c>
      <c r="R1121">
        <v>-2.6685210785099998E-4</v>
      </c>
      <c r="S1121" s="2">
        <f t="shared" si="107"/>
        <v>7.1210047464521721E-8</v>
      </c>
    </row>
    <row r="1122" spans="2:19" hidden="1" x14ac:dyDescent="0.25">
      <c r="B1122">
        <v>0.30253000000000002</v>
      </c>
      <c r="C1122">
        <v>1.9130879671000001E-4</v>
      </c>
      <c r="D1122" s="2">
        <f t="shared" si="102"/>
        <v>3.6599055698628106E-8</v>
      </c>
      <c r="E1122">
        <v>0.29461999999999999</v>
      </c>
      <c r="F1122" s="2">
        <v>-7.1997694886299999E-5</v>
      </c>
      <c r="G1122" s="2">
        <f t="shared" si="103"/>
        <v>5.1836680689407489E-9</v>
      </c>
      <c r="H1122">
        <v>0.30441000000000001</v>
      </c>
      <c r="I1122">
        <v>-5.2244973445299996E-4</v>
      </c>
      <c r="J1122" s="2">
        <f t="shared" si="104"/>
        <v>2.729537250300102E-7</v>
      </c>
      <c r="K1122">
        <v>0.28967999999999999</v>
      </c>
      <c r="L1122">
        <v>-8.2134144525099998E-4</v>
      </c>
      <c r="M1122" s="2">
        <f t="shared" si="105"/>
        <v>6.7460176968700135E-7</v>
      </c>
      <c r="N1122">
        <v>0.29017999999999999</v>
      </c>
      <c r="O1122">
        <v>9.1872423285300001E-4</v>
      </c>
      <c r="P1122" s="2">
        <f t="shared" si="106"/>
        <v>8.4405421603133337E-7</v>
      </c>
      <c r="Q1122">
        <v>0.28231000000000001</v>
      </c>
      <c r="R1122">
        <v>-2.7486797028699998E-4</v>
      </c>
      <c r="S1122" s="2">
        <f t="shared" si="107"/>
        <v>7.5552401089695097E-8</v>
      </c>
    </row>
    <row r="1123" spans="2:19" hidden="1" x14ac:dyDescent="0.25">
      <c r="B1123">
        <v>9.6909999999999996E-2</v>
      </c>
      <c r="C1123">
        <v>-3.3435057025000002E-4</v>
      </c>
      <c r="D1123" s="2">
        <f t="shared" si="102"/>
        <v>1.117903038265002E-7</v>
      </c>
      <c r="E1123">
        <v>0.10505</v>
      </c>
      <c r="F1123" s="2">
        <v>6.4591421378499997E-5</v>
      </c>
      <c r="G1123" s="2">
        <f t="shared" si="103"/>
        <v>4.1720517156949465E-9</v>
      </c>
      <c r="H1123">
        <v>9.7710000000000005E-2</v>
      </c>
      <c r="I1123">
        <v>1.6672398791000001E-3</v>
      </c>
      <c r="J1123" s="2">
        <f t="shared" si="104"/>
        <v>2.7796888144613828E-6</v>
      </c>
      <c r="K1123">
        <v>9.4769999999999993E-2</v>
      </c>
      <c r="L1123">
        <v>2.6439304994300001E-4</v>
      </c>
      <c r="M1123" s="2">
        <f t="shared" si="105"/>
        <v>6.9903684858161697E-8</v>
      </c>
      <c r="N1123">
        <v>0.15595000000000001</v>
      </c>
      <c r="O1123">
        <v>-6.2662731867699998E-3</v>
      </c>
      <c r="P1123" s="2">
        <f t="shared" si="106"/>
        <v>3.9266179651232651E-5</v>
      </c>
      <c r="Q1123">
        <v>0.11679</v>
      </c>
      <c r="R1123">
        <v>2.11043316311E-3</v>
      </c>
      <c r="S1123" s="2">
        <f t="shared" si="107"/>
        <v>4.4539281359544798E-6</v>
      </c>
    </row>
    <row r="1124" spans="2:19" hidden="1" x14ac:dyDescent="0.25">
      <c r="B1124">
        <v>0.39804</v>
      </c>
      <c r="C1124">
        <v>-7.0186988350100005E-4</v>
      </c>
      <c r="D1124" s="2">
        <f t="shared" si="102"/>
        <v>4.9262133336570737E-7</v>
      </c>
      <c r="E1124">
        <v>0.40012999999999999</v>
      </c>
      <c r="F1124">
        <v>2.6775986638700002E-4</v>
      </c>
      <c r="G1124" s="2">
        <f t="shared" si="103"/>
        <v>7.1695346047584106E-8</v>
      </c>
      <c r="H1124">
        <v>0.40695999999999999</v>
      </c>
      <c r="I1124">
        <v>1.12042196278E-3</v>
      </c>
      <c r="J1124" s="2">
        <f t="shared" si="104"/>
        <v>1.2553453746797877E-6</v>
      </c>
      <c r="K1124">
        <v>0.40686</v>
      </c>
      <c r="L1124">
        <v>3.85212667074E-3</v>
      </c>
      <c r="M1124" s="2">
        <f t="shared" si="105"/>
        <v>1.4838879887426436E-5</v>
      </c>
      <c r="N1124">
        <v>0.34936</v>
      </c>
      <c r="O1124">
        <v>1.41845826675E-3</v>
      </c>
      <c r="P1124" s="2">
        <f t="shared" si="106"/>
        <v>2.0120238545114142E-6</v>
      </c>
      <c r="Q1124">
        <v>0.42732999999999999</v>
      </c>
      <c r="R1124">
        <v>-1.0532751126100001E-3</v>
      </c>
      <c r="S1124" s="2">
        <f t="shared" si="107"/>
        <v>1.1093884628436084E-6</v>
      </c>
    </row>
    <row r="1125" spans="2:19" hidden="1" x14ac:dyDescent="0.25">
      <c r="B1125">
        <v>0.20039000000000001</v>
      </c>
      <c r="C1125" s="2">
        <v>1.5560826299500001E-5</v>
      </c>
      <c r="D1125" s="2">
        <f t="shared" si="102"/>
        <v>2.4213931512321088E-10</v>
      </c>
      <c r="E1125">
        <v>0.20548</v>
      </c>
      <c r="F1125" s="2">
        <v>4.9135305559200002E-5</v>
      </c>
      <c r="G1125" s="2">
        <f t="shared" si="103"/>
        <v>2.4142782523959505E-9</v>
      </c>
      <c r="H1125">
        <v>0.18612999999999999</v>
      </c>
      <c r="I1125" s="2">
        <v>-5.7106958277200001E-5</v>
      </c>
      <c r="J1125" s="2">
        <f t="shared" si="104"/>
        <v>3.2612046836738619E-9</v>
      </c>
      <c r="K1125">
        <v>0.18695999999999999</v>
      </c>
      <c r="L1125" s="2">
        <v>5.7683693301899997E-5</v>
      </c>
      <c r="M1125" s="2">
        <f t="shared" si="105"/>
        <v>3.3274084729476625E-9</v>
      </c>
      <c r="N1125">
        <v>0.18024000000000001</v>
      </c>
      <c r="O1125">
        <v>-3.3901983732399999E-4</v>
      </c>
      <c r="P1125" s="2">
        <f t="shared" si="106"/>
        <v>1.1493445009919142E-7</v>
      </c>
      <c r="Q1125">
        <v>0.21987000000000001</v>
      </c>
      <c r="R1125">
        <v>1.03632465206E-4</v>
      </c>
      <c r="S1125" s="2">
        <f t="shared" si="107"/>
        <v>1.0739687844672799E-8</v>
      </c>
    </row>
    <row r="1126" spans="2:19" hidden="1" x14ac:dyDescent="0.25">
      <c r="B1126">
        <v>0.30052000000000001</v>
      </c>
      <c r="C1126" s="2">
        <v>-4.9629584836499997E-5</v>
      </c>
      <c r="D1126" s="2">
        <f t="shared" si="102"/>
        <v>2.4630956910433506E-9</v>
      </c>
      <c r="E1126">
        <v>0.29726000000000002</v>
      </c>
      <c r="F1126">
        <v>1.67904517905E-4</v>
      </c>
      <c r="G1126" s="2">
        <f t="shared" si="103"/>
        <v>2.8191927132910466E-8</v>
      </c>
      <c r="H1126">
        <v>0.28999000000000003</v>
      </c>
      <c r="I1126">
        <v>-2.6060954081999997E-4</v>
      </c>
      <c r="J1126" s="2">
        <f t="shared" si="104"/>
        <v>6.7917332766411238E-8</v>
      </c>
      <c r="K1126">
        <v>0.30354999999999999</v>
      </c>
      <c r="L1126">
        <v>-7.0294339363999997E-4</v>
      </c>
      <c r="M1126" s="2">
        <f t="shared" si="105"/>
        <v>4.9412941466211997E-7</v>
      </c>
      <c r="N1126">
        <v>0.31285000000000002</v>
      </c>
      <c r="O1126">
        <v>-1.69169108542E-3</v>
      </c>
      <c r="P1126" s="2">
        <f t="shared" si="106"/>
        <v>2.8618187284894978E-6</v>
      </c>
      <c r="Q1126">
        <v>0.22281000000000001</v>
      </c>
      <c r="R1126" s="2">
        <v>-9.4275445692199999E-5</v>
      </c>
      <c r="S1126" s="2">
        <f t="shared" si="107"/>
        <v>8.887859660462952E-9</v>
      </c>
    </row>
    <row r="1127" spans="2:19" hidden="1" x14ac:dyDescent="0.25">
      <c r="B1127">
        <v>9.7559999999999994E-2</v>
      </c>
      <c r="C1127" s="2">
        <v>-7.9170260986299998E-5</v>
      </c>
      <c r="D1127" s="2">
        <f t="shared" si="102"/>
        <v>6.2679302246388554E-9</v>
      </c>
      <c r="E1127">
        <v>0.10051</v>
      </c>
      <c r="F1127">
        <v>-4.8374080826300001E-4</v>
      </c>
      <c r="G1127" s="2">
        <f t="shared" si="103"/>
        <v>2.3400516957894055E-7</v>
      </c>
      <c r="H1127">
        <v>0.11982</v>
      </c>
      <c r="I1127">
        <v>5.6117325525900002E-4</v>
      </c>
      <c r="J1127" s="2">
        <f t="shared" si="104"/>
        <v>3.1491542241798279E-7</v>
      </c>
      <c r="K1127">
        <v>0.12105</v>
      </c>
      <c r="L1127" s="2">
        <v>-8.4309686619999994E-6</v>
      </c>
      <c r="M1127" s="2">
        <f t="shared" si="105"/>
        <v>7.1081232579626059E-11</v>
      </c>
      <c r="N1127">
        <v>0.11115</v>
      </c>
      <c r="O1127">
        <v>3.58757351743E-3</v>
      </c>
      <c r="P1127" s="2">
        <f t="shared" si="106"/>
        <v>1.2870683742965064E-5</v>
      </c>
      <c r="Q1127">
        <v>7.6999999999999999E-2</v>
      </c>
      <c r="R1127">
        <v>-7.56657277932E-4</v>
      </c>
      <c r="S1127" s="2">
        <f t="shared" si="107"/>
        <v>5.7253023624746387E-7</v>
      </c>
    </row>
    <row r="1128" spans="2:19" hidden="1" x14ac:dyDescent="0.25">
      <c r="B1128">
        <v>0.40154000000000001</v>
      </c>
      <c r="C1128">
        <v>3.5148221162899999E-4</v>
      </c>
      <c r="D1128" s="2">
        <f t="shared" si="102"/>
        <v>1.2353974509161313E-7</v>
      </c>
      <c r="E1128">
        <v>0.39673999999999998</v>
      </c>
      <c r="F1128">
        <v>-5.1332963912499997E-4</v>
      </c>
      <c r="G1128" s="2">
        <f t="shared" si="103"/>
        <v>2.6350731840420271E-7</v>
      </c>
      <c r="H1128">
        <v>0.40405999999999997</v>
      </c>
      <c r="I1128">
        <v>6.5851175470300004E-4</v>
      </c>
      <c r="J1128" s="2">
        <f t="shared" si="104"/>
        <v>4.3363773108202411E-7</v>
      </c>
      <c r="K1128">
        <v>0.38843</v>
      </c>
      <c r="L1128">
        <v>3.66214942942E-3</v>
      </c>
      <c r="M1128" s="2">
        <f t="shared" si="105"/>
        <v>1.3411338443401232E-5</v>
      </c>
      <c r="N1128">
        <v>0.39576</v>
      </c>
      <c r="O1128">
        <v>5.5675542204800003E-3</v>
      </c>
      <c r="P1128" s="2">
        <f t="shared" si="106"/>
        <v>3.0997659997984665E-5</v>
      </c>
      <c r="Q1128">
        <v>0.48032000000000002</v>
      </c>
      <c r="R1128">
        <v>1.0468708120000001E-3</v>
      </c>
      <c r="S1128" s="2">
        <f t="shared" si="107"/>
        <v>1.0959384970175395E-6</v>
      </c>
    </row>
    <row r="1129" spans="2:19" hidden="1" x14ac:dyDescent="0.25">
      <c r="B1129">
        <v>0.20004</v>
      </c>
      <c r="C1129" s="2">
        <v>-1.4423135509700001E-5</v>
      </c>
      <c r="D1129" s="2">
        <f t="shared" si="102"/>
        <v>2.0802683793116909E-10</v>
      </c>
      <c r="E1129">
        <v>0.20422999999999999</v>
      </c>
      <c r="F1129" s="2">
        <v>3.2565902785099997E-5</v>
      </c>
      <c r="G1129" s="2">
        <f t="shared" si="103"/>
        <v>1.0605380242085837E-9</v>
      </c>
      <c r="H1129">
        <v>0.21954000000000001</v>
      </c>
      <c r="I1129" s="2">
        <v>-3.2480323879199997E-5</v>
      </c>
      <c r="J1129" s="2">
        <f t="shared" si="104"/>
        <v>1.0549714392977296E-9</v>
      </c>
      <c r="K1129">
        <v>0.18615999999999999</v>
      </c>
      <c r="L1129">
        <v>-1.91340969215E-4</v>
      </c>
      <c r="M1129" s="2">
        <f t="shared" si="105"/>
        <v>3.661136650013558E-8</v>
      </c>
      <c r="N1129">
        <v>0.19955999999999999</v>
      </c>
      <c r="O1129">
        <v>-4.1569887483299998E-4</v>
      </c>
      <c r="P1129" s="2">
        <f t="shared" si="106"/>
        <v>1.7280555453742217E-7</v>
      </c>
      <c r="Q1129">
        <v>0.17698</v>
      </c>
      <c r="R1129">
        <v>4.1794247501000001E-4</v>
      </c>
      <c r="S1129" s="2">
        <f t="shared" si="107"/>
        <v>1.7467591241748448E-7</v>
      </c>
    </row>
    <row r="1130" spans="2:19" hidden="1" x14ac:dyDescent="0.25">
      <c r="B1130">
        <v>0.30053000000000002</v>
      </c>
      <c r="C1130" s="2">
        <v>3.1330507266600002E-5</v>
      </c>
      <c r="D1130" s="2">
        <f t="shared" si="102"/>
        <v>9.8160068558247541E-10</v>
      </c>
      <c r="E1130">
        <v>0.29993999999999998</v>
      </c>
      <c r="F1130">
        <v>-1.3523552980099999E-4</v>
      </c>
      <c r="G1130" s="2">
        <f t="shared" si="103"/>
        <v>1.8288648520557157E-8</v>
      </c>
      <c r="H1130">
        <v>0.28577999999999998</v>
      </c>
      <c r="I1130">
        <v>-2.2939938060800001E-4</v>
      </c>
      <c r="J1130" s="2">
        <f t="shared" si="104"/>
        <v>5.2624075823334053E-8</v>
      </c>
      <c r="K1130">
        <v>0.30112</v>
      </c>
      <c r="L1130">
        <v>-7.0763312791800002E-4</v>
      </c>
      <c r="M1130" s="2">
        <f t="shared" si="105"/>
        <v>5.0074464372701259E-7</v>
      </c>
      <c r="N1130">
        <v>0.2641</v>
      </c>
      <c r="O1130">
        <v>9.3727243711199998E-4</v>
      </c>
      <c r="P1130" s="2">
        <f t="shared" si="106"/>
        <v>8.7847962136986796E-7</v>
      </c>
      <c r="Q1130">
        <v>0.24643999999999999</v>
      </c>
      <c r="R1130">
        <v>4.1558425718299999E-3</v>
      </c>
      <c r="S1130" s="2">
        <f t="shared" si="107"/>
        <v>1.7271027481834589E-5</v>
      </c>
    </row>
    <row r="1131" spans="2:19" hidden="1" x14ac:dyDescent="0.25">
      <c r="B1131">
        <v>0.10165</v>
      </c>
      <c r="C1131" s="2">
        <v>9.0294035007400001E-5</v>
      </c>
      <c r="D1131" s="2">
        <f t="shared" si="102"/>
        <v>8.1530127579175762E-9</v>
      </c>
      <c r="E1131">
        <v>0.10041</v>
      </c>
      <c r="F1131">
        <v>-1.6879421421500001E-4</v>
      </c>
      <c r="G1131" s="2">
        <f t="shared" si="103"/>
        <v>2.8491486752459313E-8</v>
      </c>
      <c r="H1131">
        <v>9.8350000000000007E-2</v>
      </c>
      <c r="I1131">
        <v>3.6041309911899997E-4</v>
      </c>
      <c r="J1131" s="2">
        <f t="shared" si="104"/>
        <v>1.2989760201656209E-7</v>
      </c>
      <c r="K1131">
        <v>0.1111</v>
      </c>
      <c r="L1131">
        <v>1.7972261042999999E-3</v>
      </c>
      <c r="M1131" s="2">
        <f t="shared" si="105"/>
        <v>3.2300216699773542E-6</v>
      </c>
      <c r="N1131">
        <v>9.1539999999999996E-2</v>
      </c>
      <c r="O1131">
        <v>2.5312990305099998E-3</v>
      </c>
      <c r="P1131" s="2">
        <f t="shared" si="106"/>
        <v>6.4074747818608649E-6</v>
      </c>
      <c r="Q1131">
        <v>0.13131000000000001</v>
      </c>
      <c r="R1131">
        <v>-5.8019911256000003E-3</v>
      </c>
      <c r="S1131" s="2">
        <f t="shared" si="107"/>
        <v>3.3663101021541162E-5</v>
      </c>
    </row>
    <row r="1132" spans="2:19" hidden="1" x14ac:dyDescent="0.25">
      <c r="B1132">
        <v>0.39777000000000001</v>
      </c>
      <c r="C1132">
        <v>-2.17133302976E-4</v>
      </c>
      <c r="D1132" s="2">
        <f t="shared" si="102"/>
        <v>4.7146871261267412E-8</v>
      </c>
      <c r="E1132">
        <v>0.39541999999999999</v>
      </c>
      <c r="F1132">
        <v>7.21477169542E-4</v>
      </c>
      <c r="G1132" s="2">
        <f t="shared" si="103"/>
        <v>5.2052930617033582E-7</v>
      </c>
      <c r="H1132">
        <v>0.39633000000000002</v>
      </c>
      <c r="I1132">
        <v>7.92274640072E-4</v>
      </c>
      <c r="J1132" s="2">
        <f t="shared" si="104"/>
        <v>6.2769910530121717E-7</v>
      </c>
      <c r="K1132">
        <v>0.40161999999999998</v>
      </c>
      <c r="L1132">
        <v>2.0471205397499998E-3</v>
      </c>
      <c r="M1132" s="2">
        <f t="shared" si="105"/>
        <v>4.190702504266331E-6</v>
      </c>
      <c r="N1132">
        <v>0.44479999999999997</v>
      </c>
      <c r="O1132">
        <v>-6.1550144184599996E-3</v>
      </c>
      <c r="P1132" s="2">
        <f t="shared" si="106"/>
        <v>3.7884202491450486E-5</v>
      </c>
      <c r="Q1132">
        <v>0.44527</v>
      </c>
      <c r="R1132">
        <v>-1.6359878539600001E-2</v>
      </c>
      <c r="S1132" s="2">
        <f t="shared" si="107"/>
        <v>2.6764562583046466E-4</v>
      </c>
    </row>
    <row r="1133" spans="2:19" hidden="1" x14ac:dyDescent="0.25">
      <c r="B1133">
        <v>0.20296</v>
      </c>
      <c r="C1133" s="2">
        <v>1.20271448456E-5</v>
      </c>
      <c r="D1133" s="2">
        <f t="shared" si="102"/>
        <v>1.4465221313704265E-10</v>
      </c>
      <c r="E1133">
        <v>0.20335</v>
      </c>
      <c r="F1133" s="2">
        <v>5.98935995896E-5</v>
      </c>
      <c r="G1133" s="2">
        <f t="shared" si="103"/>
        <v>3.5872432717993333E-9</v>
      </c>
      <c r="H1133">
        <v>0.19886999999999999</v>
      </c>
      <c r="I1133" s="2">
        <v>-3.23459954839E-5</v>
      </c>
      <c r="J1133" s="2">
        <f t="shared" si="104"/>
        <v>1.0462634238444793E-9</v>
      </c>
      <c r="K1133">
        <v>0.16119</v>
      </c>
      <c r="L1133" s="2">
        <v>-6.5772240858599998E-5</v>
      </c>
      <c r="M1133" s="2">
        <f t="shared" si="105"/>
        <v>4.3259876675616908E-9</v>
      </c>
      <c r="N1133">
        <v>0.25203999999999999</v>
      </c>
      <c r="O1133" s="2">
        <v>3.7357270694599997E-5</v>
      </c>
      <c r="P1133" s="2">
        <f t="shared" si="106"/>
        <v>1.3955656737496198E-9</v>
      </c>
      <c r="Q1133">
        <v>0.18912999999999999</v>
      </c>
      <c r="R1133">
        <v>-7.5839504577500003E-4</v>
      </c>
      <c r="S1133" s="2">
        <f t="shared" si="107"/>
        <v>5.7516304545606435E-7</v>
      </c>
    </row>
    <row r="1134" spans="2:19" hidden="1" x14ac:dyDescent="0.25">
      <c r="B1134">
        <v>0.29801</v>
      </c>
      <c r="C1134" s="2">
        <v>-9.8157609035000006E-5</v>
      </c>
      <c r="D1134" s="2">
        <f t="shared" si="102"/>
        <v>9.6349162114679142E-9</v>
      </c>
      <c r="E1134">
        <v>0.29772999999999999</v>
      </c>
      <c r="F1134" s="2">
        <v>-3.2372068532699997E-5</v>
      </c>
      <c r="G1134" s="2">
        <f t="shared" si="103"/>
        <v>1.0479508210858253E-9</v>
      </c>
      <c r="H1134">
        <v>0.30748999999999999</v>
      </c>
      <c r="I1134">
        <v>2.6285361084400001E-4</v>
      </c>
      <c r="J1134" s="2">
        <f t="shared" si="104"/>
        <v>6.9092020733729003E-8</v>
      </c>
      <c r="K1134">
        <v>0.32274000000000003</v>
      </c>
      <c r="L1134">
        <v>1.8466843935000001E-3</v>
      </c>
      <c r="M1134" s="2">
        <f t="shared" si="105"/>
        <v>3.410243249196463E-6</v>
      </c>
      <c r="N1134">
        <v>0.22387000000000001</v>
      </c>
      <c r="O1134">
        <v>1.1006114034999999E-3</v>
      </c>
      <c r="P1134" s="2">
        <f t="shared" si="106"/>
        <v>1.2113454615142396E-6</v>
      </c>
      <c r="Q1134">
        <v>0.33717000000000003</v>
      </c>
      <c r="R1134">
        <v>-1.51371746663E-3</v>
      </c>
      <c r="S1134" s="2">
        <f t="shared" si="107"/>
        <v>2.2913405687807452E-6</v>
      </c>
    </row>
    <row r="1135" spans="2:19" hidden="1" x14ac:dyDescent="0.25">
      <c r="B1135">
        <v>0.10109</v>
      </c>
      <c r="C1135" s="2">
        <v>-2.3310385668399999E-5</v>
      </c>
      <c r="D1135" s="2">
        <f t="shared" si="102"/>
        <v>5.4337408000954808E-10</v>
      </c>
      <c r="E1135">
        <v>0.10163999999999999</v>
      </c>
      <c r="F1135">
        <v>-4.0153746908600001E-4</v>
      </c>
      <c r="G1135" s="2">
        <f t="shared" si="103"/>
        <v>1.6123233907999041E-7</v>
      </c>
      <c r="H1135">
        <v>9.7549999999999998E-2</v>
      </c>
      <c r="I1135" s="2">
        <v>8.2503181781200003E-5</v>
      </c>
      <c r="J1135" s="2">
        <f t="shared" si="104"/>
        <v>6.8067750040217319E-9</v>
      </c>
      <c r="K1135">
        <v>0.15903</v>
      </c>
      <c r="L1135">
        <v>-6.6050373640500002E-4</v>
      </c>
      <c r="M1135" s="2">
        <f t="shared" si="105"/>
        <v>4.3626518580496578E-7</v>
      </c>
      <c r="N1135">
        <v>8.5150000000000003E-2</v>
      </c>
      <c r="O1135">
        <v>-1.02451412839E-3</v>
      </c>
      <c r="P1135" s="2">
        <f t="shared" si="106"/>
        <v>1.0496291992707215E-6</v>
      </c>
      <c r="Q1135">
        <v>0.13517999999999999</v>
      </c>
      <c r="R1135">
        <v>6.5346678470999996E-3</v>
      </c>
      <c r="S1135" s="2">
        <f t="shared" si="107"/>
        <v>4.2701883871922542E-5</v>
      </c>
    </row>
    <row r="1136" spans="2:19" hidden="1" x14ac:dyDescent="0.25">
      <c r="B1136">
        <v>0.39794000000000002</v>
      </c>
      <c r="C1136">
        <v>5.7483620526900005E-4</v>
      </c>
      <c r="D1136" s="2">
        <f t="shared" si="102"/>
        <v>3.3043666288806397E-7</v>
      </c>
      <c r="E1136">
        <v>0.39728000000000002</v>
      </c>
      <c r="F1136">
        <v>6.1718280335700004E-4</v>
      </c>
      <c r="G1136" s="2">
        <f t="shared" si="103"/>
        <v>3.8091461275960537E-7</v>
      </c>
      <c r="H1136">
        <v>0.39609</v>
      </c>
      <c r="I1136">
        <v>-1.4121200609799999E-3</v>
      </c>
      <c r="J1136" s="2">
        <f t="shared" si="104"/>
        <v>1.9940830666221587E-6</v>
      </c>
      <c r="K1136">
        <v>0.35704000000000002</v>
      </c>
      <c r="L1136">
        <v>-8.7228599082099997E-3</v>
      </c>
      <c r="M1136" s="2">
        <f t="shared" si="105"/>
        <v>7.6088284978257362E-5</v>
      </c>
      <c r="N1136">
        <v>0.43895000000000001</v>
      </c>
      <c r="O1136">
        <v>-5.1821712662499997E-3</v>
      </c>
      <c r="P1136" s="2">
        <f t="shared" si="106"/>
        <v>2.6854899032747124E-5</v>
      </c>
      <c r="Q1136">
        <v>0.33851999999999999</v>
      </c>
      <c r="R1136">
        <v>2.8744353697099999E-3</v>
      </c>
      <c r="S1136" s="2">
        <f t="shared" si="107"/>
        <v>8.2623786946398638E-6</v>
      </c>
    </row>
    <row r="1137" spans="2:19" hidden="1" x14ac:dyDescent="0.25">
      <c r="B1137">
        <v>0.20089000000000001</v>
      </c>
      <c r="C1137" s="2">
        <v>-4.05509319925E-6</v>
      </c>
      <c r="D1137" s="2">
        <f t="shared" si="102"/>
        <v>1.64437808546036E-11</v>
      </c>
      <c r="E1137">
        <v>0.20780000000000001</v>
      </c>
      <c r="F1137" s="2">
        <v>-2.4790698849700001E-5</v>
      </c>
      <c r="G1137" s="2">
        <f t="shared" si="103"/>
        <v>6.1457874945651698E-10</v>
      </c>
      <c r="H1137">
        <v>0.20635000000000001</v>
      </c>
      <c r="I1137">
        <v>1.7385721307600001E-4</v>
      </c>
      <c r="J1137" s="2">
        <f t="shared" si="104"/>
        <v>3.0226330538553667E-8</v>
      </c>
      <c r="K1137">
        <v>0.19489999999999999</v>
      </c>
      <c r="L1137">
        <v>-1.7371907356599999E-4</v>
      </c>
      <c r="M1137" s="2">
        <f t="shared" si="105"/>
        <v>3.0178316520629319E-8</v>
      </c>
      <c r="N1137">
        <v>0.18994</v>
      </c>
      <c r="O1137">
        <v>-5.3840340197300004E-4</v>
      </c>
      <c r="P1137" s="2">
        <f t="shared" si="106"/>
        <v>2.8987822325609984E-7</v>
      </c>
      <c r="Q1137">
        <v>0.24934000000000001</v>
      </c>
      <c r="R1137" s="2">
        <v>2.8540416470599999E-5</v>
      </c>
      <c r="S1137" s="2">
        <f t="shared" si="107"/>
        <v>8.1455537231529568E-10</v>
      </c>
    </row>
    <row r="1138" spans="2:19" hidden="1" x14ac:dyDescent="0.25">
      <c r="B1138">
        <v>0.29636000000000001</v>
      </c>
      <c r="C1138">
        <v>-1.6091891858600001E-4</v>
      </c>
      <c r="D1138" s="2">
        <f t="shared" si="102"/>
        <v>2.5894898358887699E-8</v>
      </c>
      <c r="E1138">
        <v>0.29344999999999999</v>
      </c>
      <c r="F1138" s="2">
        <v>-8.8159540140899992E-6</v>
      </c>
      <c r="G1138" s="2">
        <f t="shared" si="103"/>
        <v>7.7721045178549565E-11</v>
      </c>
      <c r="H1138">
        <v>0.29402</v>
      </c>
      <c r="I1138" s="2">
        <v>-5.1168607975100001E-5</v>
      </c>
      <c r="J1138" s="2">
        <f t="shared" si="104"/>
        <v>2.6182264421094675E-9</v>
      </c>
      <c r="K1138">
        <v>0.31468000000000002</v>
      </c>
      <c r="L1138">
        <v>-3.6379696452200003E-4</v>
      </c>
      <c r="M1138" s="2">
        <f t="shared" si="105"/>
        <v>1.3234823139542135E-7</v>
      </c>
      <c r="N1138">
        <v>0.31716</v>
      </c>
      <c r="O1138">
        <v>-2.9860443799200002E-3</v>
      </c>
      <c r="P1138" s="2">
        <f t="shared" si="106"/>
        <v>8.9164610388518191E-6</v>
      </c>
      <c r="Q1138">
        <v>0.29599999999999999</v>
      </c>
      <c r="R1138">
        <v>-1.1969180775199999E-3</v>
      </c>
      <c r="S1138" s="2">
        <f t="shared" si="107"/>
        <v>1.4326128842941724E-6</v>
      </c>
    </row>
    <row r="1139" spans="2:19" hidden="1" x14ac:dyDescent="0.25">
      <c r="B1139">
        <v>0.10231</v>
      </c>
      <c r="C1139">
        <v>1.2981230805399999E-4</v>
      </c>
      <c r="D1139" s="2">
        <f t="shared" si="102"/>
        <v>1.685123532230659E-8</v>
      </c>
      <c r="E1139">
        <v>9.5500000000000002E-2</v>
      </c>
      <c r="F1139">
        <v>1.9994792993900001E-4</v>
      </c>
      <c r="G1139" s="2">
        <f t="shared" si="103"/>
        <v>3.9979174686891257E-8</v>
      </c>
      <c r="H1139">
        <v>9.3219999999999997E-2</v>
      </c>
      <c r="I1139">
        <v>-1.22372778181E-3</v>
      </c>
      <c r="J1139" s="2">
        <f t="shared" si="104"/>
        <v>1.4975096839736228E-6</v>
      </c>
      <c r="K1139">
        <v>8.5250000000000006E-2</v>
      </c>
      <c r="L1139">
        <v>1.5841810852899999E-3</v>
      </c>
      <c r="M1139" s="2">
        <f t="shared" si="105"/>
        <v>2.5096297109906021E-6</v>
      </c>
      <c r="N1139">
        <v>0.10475</v>
      </c>
      <c r="O1139">
        <v>5.8923364263900003E-3</v>
      </c>
      <c r="P1139" s="2">
        <f t="shared" si="106"/>
        <v>3.4719628561762478E-5</v>
      </c>
      <c r="Q1139">
        <v>5.1389999999999998E-2</v>
      </c>
      <c r="R1139">
        <v>5.1680224738799997E-4</v>
      </c>
      <c r="S1139" s="2">
        <f t="shared" si="107"/>
        <v>2.6708456290528754E-7</v>
      </c>
    </row>
    <row r="1140" spans="2:19" hidden="1" x14ac:dyDescent="0.25">
      <c r="B1140">
        <v>0.40044000000000002</v>
      </c>
      <c r="C1140">
        <v>6.8686768843300003E-4</v>
      </c>
      <c r="D1140" s="2">
        <f t="shared" si="102"/>
        <v>4.7178722141329278E-7</v>
      </c>
      <c r="E1140">
        <v>0.40325</v>
      </c>
      <c r="F1140">
        <v>-1.0219299659400001E-4</v>
      </c>
      <c r="G1140" s="2">
        <f t="shared" si="103"/>
        <v>1.0443408552861297E-8</v>
      </c>
      <c r="H1140">
        <v>0.40640999999999999</v>
      </c>
      <c r="I1140">
        <v>1.3997424045699999E-3</v>
      </c>
      <c r="J1140" s="2">
        <f t="shared" si="104"/>
        <v>1.9592787991514053E-6</v>
      </c>
      <c r="K1140">
        <v>0.40516999999999997</v>
      </c>
      <c r="L1140">
        <v>1.02059844452E-3</v>
      </c>
      <c r="M1140" s="2">
        <f t="shared" si="105"/>
        <v>1.0416211849566435E-6</v>
      </c>
      <c r="N1140">
        <v>0.38816000000000001</v>
      </c>
      <c r="O1140">
        <v>1.0257958081500001E-2</v>
      </c>
      <c r="P1140" s="2">
        <f t="shared" si="106"/>
        <v>1.0522570400181118E-4</v>
      </c>
      <c r="Q1140">
        <v>0.40326000000000001</v>
      </c>
      <c r="R1140">
        <v>6.2350539497099998E-3</v>
      </c>
      <c r="S1140" s="2">
        <f t="shared" si="107"/>
        <v>3.8875897755794268E-5</v>
      </c>
    </row>
    <row r="1141" spans="2:19" hidden="1" x14ac:dyDescent="0.25">
      <c r="B1141">
        <v>0.20072999999999999</v>
      </c>
      <c r="C1141" s="2">
        <v>-3.2247455964500001E-5</v>
      </c>
      <c r="D1141" s="2">
        <f t="shared" si="102"/>
        <v>1.0398984161823668E-9</v>
      </c>
      <c r="E1141">
        <v>0.20118</v>
      </c>
      <c r="F1141" s="2">
        <v>-2.7435216753399999E-5</v>
      </c>
      <c r="G1141" s="2">
        <f t="shared" si="103"/>
        <v>7.5269111830604002E-10</v>
      </c>
      <c r="H1141">
        <v>0.18114</v>
      </c>
      <c r="I1141" s="2">
        <v>-3.2707487515200001E-6</v>
      </c>
      <c r="J1141" s="2">
        <f t="shared" si="104"/>
        <v>1.0697797395569639E-11</v>
      </c>
      <c r="K1141">
        <v>0.20515</v>
      </c>
      <c r="L1141">
        <v>-3.7776310847900002E-4</v>
      </c>
      <c r="M1141" s="2">
        <f t="shared" si="105"/>
        <v>1.4270496612771673E-7</v>
      </c>
      <c r="N1141">
        <v>0.16366</v>
      </c>
      <c r="O1141">
        <v>-1.66038085173E-4</v>
      </c>
      <c r="P1141" s="2">
        <f t="shared" si="106"/>
        <v>2.7568645727916401E-8</v>
      </c>
      <c r="Q1141">
        <v>0.15062999999999999</v>
      </c>
      <c r="R1141">
        <v>-1.6631115689499999E-4</v>
      </c>
      <c r="S1141" s="2">
        <f t="shared" si="107"/>
        <v>2.7659400907753303E-8</v>
      </c>
    </row>
    <row r="1142" spans="2:19" hidden="1" x14ac:dyDescent="0.25">
      <c r="B1142">
        <v>0.30035000000000001</v>
      </c>
      <c r="C1142" s="2">
        <v>-5.7762057750100002E-6</v>
      </c>
      <c r="D1142" s="2">
        <f t="shared" si="102"/>
        <v>3.336455315525888E-11</v>
      </c>
      <c r="E1142">
        <v>0.29959000000000002</v>
      </c>
      <c r="F1142">
        <v>-2.95099221751E-4</v>
      </c>
      <c r="G1142" s="2">
        <f t="shared" si="103"/>
        <v>8.7083550678045874E-8</v>
      </c>
      <c r="H1142">
        <v>0.29192000000000001</v>
      </c>
      <c r="I1142">
        <v>5.2321105202499997E-4</v>
      </c>
      <c r="J1142" s="2">
        <f t="shared" si="104"/>
        <v>2.7374980496110722E-7</v>
      </c>
      <c r="K1142">
        <v>0.30137999999999998</v>
      </c>
      <c r="L1142">
        <v>-8.04165264676E-4</v>
      </c>
      <c r="M1142" s="2">
        <f t="shared" si="105"/>
        <v>6.4668177291142115E-7</v>
      </c>
      <c r="N1142">
        <v>0.32973000000000002</v>
      </c>
      <c r="O1142">
        <v>-1.45594952911E-3</v>
      </c>
      <c r="P1142" s="2">
        <f t="shared" si="106"/>
        <v>2.1197890313156305E-6</v>
      </c>
      <c r="Q1142">
        <v>0.30769999999999997</v>
      </c>
      <c r="R1142">
        <v>-1.9644982201900002E-3</v>
      </c>
      <c r="S1142" s="2">
        <f t="shared" si="107"/>
        <v>3.8592532571296788E-6</v>
      </c>
    </row>
    <row r="1143" spans="2:19" hidden="1" x14ac:dyDescent="0.25">
      <c r="B1143">
        <v>0.10041</v>
      </c>
      <c r="C1143">
        <v>2.3248157855500001E-4</v>
      </c>
      <c r="D1143" s="2">
        <f t="shared" si="102"/>
        <v>5.4047684367424642E-8</v>
      </c>
      <c r="E1143">
        <v>0.10099</v>
      </c>
      <c r="F1143">
        <v>3.9746905799499998E-4</v>
      </c>
      <c r="G1143" s="2">
        <f t="shared" si="103"/>
        <v>1.5798165206343266E-7</v>
      </c>
      <c r="H1143">
        <v>0.11125</v>
      </c>
      <c r="I1143">
        <v>-2.6618897859600002E-4</v>
      </c>
      <c r="J1143" s="2">
        <f t="shared" si="104"/>
        <v>7.0856572325981761E-8</v>
      </c>
      <c r="K1143">
        <v>0.10876</v>
      </c>
      <c r="L1143">
        <v>3.3373029561300002E-3</v>
      </c>
      <c r="M1143" s="2">
        <f t="shared" si="105"/>
        <v>1.1137591020994037E-5</v>
      </c>
      <c r="N1143">
        <v>0.13167000000000001</v>
      </c>
      <c r="O1143">
        <v>2.12711080572E-3</v>
      </c>
      <c r="P1143" s="2">
        <f t="shared" si="106"/>
        <v>4.524600379810788E-6</v>
      </c>
      <c r="Q1143">
        <v>0.15615999999999999</v>
      </c>
      <c r="R1143">
        <v>2.4557807435399998E-3</v>
      </c>
      <c r="S1143" s="2">
        <f t="shared" si="107"/>
        <v>6.0308590603418746E-6</v>
      </c>
    </row>
    <row r="1144" spans="2:19" hidden="1" x14ac:dyDescent="0.25">
      <c r="B1144">
        <v>0.39850999999999998</v>
      </c>
      <c r="C1144">
        <v>-1.7127208243200001E-4</v>
      </c>
      <c r="D1144" s="2">
        <f t="shared" si="102"/>
        <v>2.9334126220593807E-8</v>
      </c>
      <c r="E1144">
        <v>0.39823999999999998</v>
      </c>
      <c r="F1144">
        <v>1.1134041288600001E-3</v>
      </c>
      <c r="G1144" s="2">
        <f t="shared" si="103"/>
        <v>1.2396687541624956E-6</v>
      </c>
      <c r="H1144">
        <v>0.41569</v>
      </c>
      <c r="I1144">
        <v>-2.26239752857E-3</v>
      </c>
      <c r="J1144" s="2">
        <f t="shared" si="104"/>
        <v>5.1184425772796443E-6</v>
      </c>
      <c r="K1144">
        <v>0.38471</v>
      </c>
      <c r="L1144">
        <v>1.20947752231E-3</v>
      </c>
      <c r="M1144" s="2">
        <f t="shared" si="105"/>
        <v>1.4628358769731366E-6</v>
      </c>
      <c r="N1144">
        <v>0.37494</v>
      </c>
      <c r="O1144">
        <v>5.9652591351900004E-3</v>
      </c>
      <c r="P1144" s="2">
        <f t="shared" si="106"/>
        <v>3.5584316549967754E-5</v>
      </c>
      <c r="Q1144">
        <v>0.38551999999999997</v>
      </c>
      <c r="R1144">
        <v>7.8171867478700006E-3</v>
      </c>
      <c r="S1144" s="2">
        <f t="shared" si="107"/>
        <v>6.1108408651074349E-5</v>
      </c>
    </row>
    <row r="1145" spans="2:19" hidden="1" x14ac:dyDescent="0.25">
      <c r="B1145">
        <v>0.19947000000000001</v>
      </c>
      <c r="C1145" s="2">
        <v>-3.4385428865699999E-6</v>
      </c>
      <c r="D1145" s="2">
        <f t="shared" si="102"/>
        <v>1.1823577182781148E-11</v>
      </c>
      <c r="E1145">
        <v>0.20004</v>
      </c>
      <c r="F1145" s="2">
        <v>-2.4996976553699999E-5</v>
      </c>
      <c r="G1145" s="2">
        <f t="shared" si="103"/>
        <v>6.2484883682622749E-10</v>
      </c>
      <c r="H1145">
        <v>0.20166999999999999</v>
      </c>
      <c r="I1145" s="2">
        <v>5.2575287251700003E-5</v>
      </c>
      <c r="J1145" s="2">
        <f t="shared" si="104"/>
        <v>2.7641608295987689E-9</v>
      </c>
      <c r="K1145">
        <v>0.20293</v>
      </c>
      <c r="L1145" s="2">
        <v>-8.4546951811599995E-5</v>
      </c>
      <c r="M1145" s="2">
        <f t="shared" si="105"/>
        <v>7.148187060633012E-9</v>
      </c>
      <c r="N1145">
        <v>0.16125999999999999</v>
      </c>
      <c r="O1145">
        <v>2.50799023334E-4</v>
      </c>
      <c r="P1145" s="2">
        <f t="shared" si="106"/>
        <v>6.2900150105288275E-8</v>
      </c>
      <c r="Q1145">
        <v>0.18484999999999999</v>
      </c>
      <c r="R1145">
        <v>1.7766053006900001E-4</v>
      </c>
      <c r="S1145" s="2">
        <f t="shared" si="107"/>
        <v>3.1563263944398058E-8</v>
      </c>
    </row>
    <row r="1146" spans="2:19" hidden="1" x14ac:dyDescent="0.25">
      <c r="B1146">
        <v>0.30406</v>
      </c>
      <c r="C1146">
        <v>1.1279612317399999E-4</v>
      </c>
      <c r="D1146" s="2">
        <f t="shared" si="102"/>
        <v>1.2722965403084179E-8</v>
      </c>
      <c r="E1146">
        <v>0.30336999999999997</v>
      </c>
      <c r="F1146">
        <v>3.1594619269800003E-4</v>
      </c>
      <c r="G1146" s="2">
        <f t="shared" si="103"/>
        <v>9.9821996680361762E-8</v>
      </c>
      <c r="H1146">
        <v>0.28817999999999999</v>
      </c>
      <c r="I1146">
        <v>-4.5252262357499997E-4</v>
      </c>
      <c r="J1146" s="2">
        <f t="shared" si="104"/>
        <v>2.0477672484720112E-7</v>
      </c>
      <c r="K1146">
        <v>0.28511999999999998</v>
      </c>
      <c r="L1146">
        <v>-3.2750291118000002E-4</v>
      </c>
      <c r="M1146" s="2">
        <f t="shared" si="105"/>
        <v>1.0725815683137498E-7</v>
      </c>
      <c r="N1146">
        <v>0.31608999999999998</v>
      </c>
      <c r="O1146" s="2">
        <v>7.2359854723000001E-7</v>
      </c>
      <c r="P1146" s="2">
        <f t="shared" si="106"/>
        <v>5.2359485755336651E-13</v>
      </c>
      <c r="Q1146">
        <v>0.27798</v>
      </c>
      <c r="R1146">
        <v>-2.2938535189299999E-3</v>
      </c>
      <c r="S1146" s="2">
        <f t="shared" si="107"/>
        <v>5.2617639663075434E-6</v>
      </c>
    </row>
    <row r="1147" spans="2:19" hidden="1" x14ac:dyDescent="0.25">
      <c r="B1147">
        <v>9.8470000000000002E-2</v>
      </c>
      <c r="C1147" s="2">
        <v>-4.7038672551600003E-5</v>
      </c>
      <c r="D1147" s="2">
        <f t="shared" si="102"/>
        <v>2.2126367154166474E-9</v>
      </c>
      <c r="E1147">
        <v>9.4399999999999998E-2</v>
      </c>
      <c r="F1147" s="2">
        <v>-2.1149230626500001E-5</v>
      </c>
      <c r="G1147" s="2">
        <f t="shared" si="103"/>
        <v>4.4728995609288562E-10</v>
      </c>
      <c r="H1147">
        <v>0.10463</v>
      </c>
      <c r="I1147" s="2">
        <v>-8.3049231709000007E-5</v>
      </c>
      <c r="J1147" s="2">
        <f t="shared" si="104"/>
        <v>6.8971748874551724E-9</v>
      </c>
      <c r="K1147">
        <v>0.11738999999999999</v>
      </c>
      <c r="L1147">
        <v>8.7253589180600005E-4</v>
      </c>
      <c r="M1147" s="2">
        <f t="shared" si="105"/>
        <v>7.6131888248969178E-7</v>
      </c>
      <c r="N1147">
        <v>0.12734000000000001</v>
      </c>
      <c r="O1147">
        <v>-1.88524099872E-3</v>
      </c>
      <c r="P1147" s="2">
        <f t="shared" si="106"/>
        <v>3.5541336232547829E-6</v>
      </c>
      <c r="Q1147">
        <v>0.13099</v>
      </c>
      <c r="R1147">
        <v>1.75147711323E-4</v>
      </c>
      <c r="S1147" s="2">
        <f t="shared" si="107"/>
        <v>3.0676720781684938E-8</v>
      </c>
    </row>
    <row r="1148" spans="2:19" hidden="1" x14ac:dyDescent="0.25">
      <c r="B1148">
        <v>0.39800000000000002</v>
      </c>
      <c r="C1148">
        <v>-6.2073560683999999E-4</v>
      </c>
      <c r="D1148" s="2">
        <f t="shared" si="102"/>
        <v>3.8531269359902305E-7</v>
      </c>
      <c r="E1148">
        <v>0.40218999999999999</v>
      </c>
      <c r="F1148">
        <v>-1.5797749714799999E-3</v>
      </c>
      <c r="G1148" s="2">
        <f t="shared" si="103"/>
        <v>2.4956889605146346E-6</v>
      </c>
      <c r="H1148">
        <v>0.40553</v>
      </c>
      <c r="I1148">
        <v>2.7405530035299998E-3</v>
      </c>
      <c r="J1148" s="2">
        <f t="shared" si="104"/>
        <v>7.5106307651573036E-6</v>
      </c>
      <c r="K1148">
        <v>0.39456000000000002</v>
      </c>
      <c r="L1148">
        <v>1.39871616174E-3</v>
      </c>
      <c r="M1148" s="2">
        <f t="shared" si="105"/>
        <v>1.9564069011126778E-6</v>
      </c>
      <c r="N1148">
        <v>0.39532</v>
      </c>
      <c r="O1148">
        <v>1.29486830739E-3</v>
      </c>
      <c r="P1148" s="2">
        <f t="shared" si="106"/>
        <v>1.6766839334830434E-6</v>
      </c>
      <c r="Q1148">
        <v>0.40619</v>
      </c>
      <c r="R1148">
        <v>1.2064659508299999E-2</v>
      </c>
      <c r="S1148" s="2">
        <f t="shared" si="107"/>
        <v>1.4555600905121358E-4</v>
      </c>
    </row>
    <row r="1149" spans="2:19" hidden="1" x14ac:dyDescent="0.25">
      <c r="B1149">
        <v>0.19961000000000001</v>
      </c>
      <c r="C1149" s="2">
        <v>-3.8080678888999997E-5</v>
      </c>
      <c r="D1149" s="2">
        <f t="shared" si="102"/>
        <v>1.45013810464713E-9</v>
      </c>
      <c r="E1149">
        <v>0.20241999999999999</v>
      </c>
      <c r="F1149" s="2">
        <v>9.4387979616700004E-6</v>
      </c>
      <c r="G1149" s="2">
        <f t="shared" si="103"/>
        <v>8.9090906961225753E-11</v>
      </c>
      <c r="H1149">
        <v>0.21279000000000001</v>
      </c>
      <c r="I1149" s="2">
        <v>6.5975162776599997E-5</v>
      </c>
      <c r="J1149" s="2">
        <f t="shared" si="104"/>
        <v>4.3527221033988662E-9</v>
      </c>
      <c r="K1149">
        <v>0.15934999999999999</v>
      </c>
      <c r="L1149">
        <v>1.9390854065399999E-4</v>
      </c>
      <c r="M1149" s="2">
        <f t="shared" si="105"/>
        <v>3.7600522138563969E-8</v>
      </c>
      <c r="N1149">
        <v>0.19491</v>
      </c>
      <c r="O1149" s="2">
        <v>1.45629607863E-5</v>
      </c>
      <c r="P1149" s="2">
        <f t="shared" si="106"/>
        <v>2.1207982686331152E-10</v>
      </c>
      <c r="Q1149">
        <v>0.21481</v>
      </c>
      <c r="R1149">
        <v>3.5962940256000002E-4</v>
      </c>
      <c r="S1149" s="2">
        <f t="shared" si="107"/>
        <v>1.2933330718566254E-7</v>
      </c>
    </row>
    <row r="1150" spans="2:19" hidden="1" x14ac:dyDescent="0.25">
      <c r="B1150">
        <v>0.29953999999999997</v>
      </c>
      <c r="C1150" s="2">
        <v>-6.3182059082400003E-5</v>
      </c>
      <c r="D1150" s="2">
        <f t="shared" si="102"/>
        <v>3.991972589891885E-9</v>
      </c>
      <c r="E1150">
        <v>0.29849999999999999</v>
      </c>
      <c r="F1150">
        <v>2.4960297680499998E-4</v>
      </c>
      <c r="G1150" s="2">
        <f t="shared" si="103"/>
        <v>6.230164602991736E-8</v>
      </c>
      <c r="H1150">
        <v>0.28705000000000003</v>
      </c>
      <c r="I1150">
        <v>2.43096129495E-4</v>
      </c>
      <c r="J1150" s="2">
        <f t="shared" si="104"/>
        <v>5.9095728175449807E-8</v>
      </c>
      <c r="K1150">
        <v>0.32918999999999998</v>
      </c>
      <c r="L1150">
        <v>1.46234875692E-3</v>
      </c>
      <c r="M1150" s="2">
        <f t="shared" si="105"/>
        <v>2.1384638868654695E-6</v>
      </c>
      <c r="N1150">
        <v>0.31946000000000002</v>
      </c>
      <c r="O1150">
        <v>5.3842289132399995E-4</v>
      </c>
      <c r="P1150" s="2">
        <f t="shared" si="106"/>
        <v>2.8989920990169586E-7</v>
      </c>
      <c r="Q1150">
        <v>0.30165999999999998</v>
      </c>
      <c r="R1150">
        <v>1.22432700248E-3</v>
      </c>
      <c r="S1150" s="2">
        <f t="shared" si="107"/>
        <v>1.498976609001662E-6</v>
      </c>
    </row>
    <row r="1151" spans="2:19" hidden="1" x14ac:dyDescent="0.25">
      <c r="B1151">
        <v>0.10409</v>
      </c>
      <c r="C1151">
        <v>3.1183843301300001E-4</v>
      </c>
      <c r="D1151" s="2">
        <f t="shared" si="102"/>
        <v>9.7243208304003294E-8</v>
      </c>
      <c r="E1151">
        <v>0.10291</v>
      </c>
      <c r="F1151">
        <v>-2.32660933254E-4</v>
      </c>
      <c r="G1151" s="2">
        <f t="shared" si="103"/>
        <v>5.413110986262224E-8</v>
      </c>
      <c r="H1151">
        <v>0.10219</v>
      </c>
      <c r="I1151">
        <v>-6.6162096055099998E-4</v>
      </c>
      <c r="J1151" s="2">
        <f t="shared" si="104"/>
        <v>4.3774229544042787E-7</v>
      </c>
      <c r="K1151">
        <v>9.9010000000000001E-2</v>
      </c>
      <c r="L1151">
        <v>-2.38815143555E-3</v>
      </c>
      <c r="M1151" s="2">
        <f t="shared" si="105"/>
        <v>5.7032672791195253E-6</v>
      </c>
      <c r="N1151">
        <v>7.1400000000000005E-2</v>
      </c>
      <c r="O1151">
        <v>-4.0296539777499998E-4</v>
      </c>
      <c r="P1151" s="2">
        <f t="shared" si="106"/>
        <v>1.6238111180396395E-7</v>
      </c>
      <c r="Q1151">
        <v>4.6050000000000001E-2</v>
      </c>
      <c r="R1151">
        <v>-3.5159430030799999E-3</v>
      </c>
      <c r="S1151" s="2">
        <f t="shared" si="107"/>
        <v>1.2361855200907209E-5</v>
      </c>
    </row>
    <row r="1152" spans="2:19" hidden="1" x14ac:dyDescent="0.25">
      <c r="B1152">
        <v>0.39676</v>
      </c>
      <c r="C1152" s="2">
        <v>4.14737988978E-5</v>
      </c>
      <c r="D1152" s="2">
        <f t="shared" si="102"/>
        <v>1.7200759950151564E-9</v>
      </c>
      <c r="E1152">
        <v>0.39616000000000001</v>
      </c>
      <c r="F1152">
        <v>-1.0831090213999999E-3</v>
      </c>
      <c r="G1152" s="2">
        <f t="shared" si="103"/>
        <v>1.1731251522380654E-6</v>
      </c>
      <c r="H1152">
        <v>0.39796999999999999</v>
      </c>
      <c r="I1152">
        <v>-1.01739953199E-3</v>
      </c>
      <c r="J1152" s="2">
        <f t="shared" si="104"/>
        <v>1.0351018076934711E-6</v>
      </c>
      <c r="K1152">
        <v>0.41244999999999998</v>
      </c>
      <c r="L1152">
        <v>-5.7088013090500003E-3</v>
      </c>
      <c r="M1152" s="2">
        <f t="shared" si="105"/>
        <v>3.2590412386211E-5</v>
      </c>
      <c r="N1152">
        <v>0.41422999999999999</v>
      </c>
      <c r="O1152">
        <v>-2.3547816058199999E-3</v>
      </c>
      <c r="P1152" s="2">
        <f t="shared" si="106"/>
        <v>5.544996411108217E-6</v>
      </c>
      <c r="Q1152">
        <v>0.43747000000000003</v>
      </c>
      <c r="R1152">
        <v>-2.1068310661900001E-3</v>
      </c>
      <c r="S1152" s="2">
        <f t="shared" si="107"/>
        <v>4.4387371414632926E-6</v>
      </c>
    </row>
    <row r="1153" spans="2:19" hidden="1" x14ac:dyDescent="0.25">
      <c r="B1153">
        <v>0.20086000000000001</v>
      </c>
      <c r="C1153" s="2">
        <v>1.6405784930099999E-5</v>
      </c>
      <c r="D1153" s="2">
        <f t="shared" si="102"/>
        <v>2.6914977917269624E-10</v>
      </c>
      <c r="E1153">
        <v>0.19727</v>
      </c>
      <c r="F1153">
        <v>1.10003952669E-4</v>
      </c>
      <c r="G1153" s="2">
        <f t="shared" si="103"/>
        <v>1.2100869602803591E-8</v>
      </c>
      <c r="H1153">
        <v>0.20519999999999999</v>
      </c>
      <c r="I1153" s="2">
        <v>6.7991168724400005E-5</v>
      </c>
      <c r="J1153" s="2">
        <f t="shared" si="104"/>
        <v>4.6227990245098296E-9</v>
      </c>
      <c r="K1153">
        <v>0.20003000000000001</v>
      </c>
      <c r="L1153">
        <v>1.83265942021E-4</v>
      </c>
      <c r="M1153" s="2">
        <f t="shared" si="105"/>
        <v>3.3586405504844534E-8</v>
      </c>
      <c r="N1153">
        <v>0.18648000000000001</v>
      </c>
      <c r="O1153">
        <v>5.6308168817399999E-4</v>
      </c>
      <c r="P1153" s="2">
        <f t="shared" si="106"/>
        <v>3.1706098755688175E-7</v>
      </c>
      <c r="Q1153">
        <v>0.16067000000000001</v>
      </c>
      <c r="R1153">
        <v>5.00189132483E-4</v>
      </c>
      <c r="S1153" s="2">
        <f t="shared" si="107"/>
        <v>2.5018916825409611E-7</v>
      </c>
    </row>
    <row r="1154" spans="2:19" hidden="1" x14ac:dyDescent="0.25">
      <c r="B1154">
        <v>0.30007</v>
      </c>
      <c r="C1154">
        <v>-1.68308917712E-4</v>
      </c>
      <c r="D1154" s="2">
        <f t="shared" si="102"/>
        <v>2.8327891781384786E-8</v>
      </c>
      <c r="E1154">
        <v>0.29920999999999998</v>
      </c>
      <c r="F1154">
        <v>8.5846540173300004E-4</v>
      </c>
      <c r="G1154" s="2">
        <f t="shared" si="103"/>
        <v>7.3696284597260113E-7</v>
      </c>
      <c r="H1154">
        <v>0.29177999999999998</v>
      </c>
      <c r="I1154">
        <v>1.15204435236E-3</v>
      </c>
      <c r="J1154" s="2">
        <f t="shared" si="104"/>
        <v>1.3272061898045717E-6</v>
      </c>
      <c r="K1154">
        <v>0.32871</v>
      </c>
      <c r="L1154">
        <v>-2.7662179031499997E-4</v>
      </c>
      <c r="M1154" s="2">
        <f t="shared" si="105"/>
        <v>7.6519614877075819E-8</v>
      </c>
      <c r="N1154">
        <v>0.30005999999999999</v>
      </c>
      <c r="O1154">
        <v>-7.3693492750900001E-4</v>
      </c>
      <c r="P1154" s="2">
        <f t="shared" si="106"/>
        <v>5.4307308738269513E-7</v>
      </c>
      <c r="Q1154">
        <v>0.37526999999999999</v>
      </c>
      <c r="R1154">
        <v>1.33938172712E-3</v>
      </c>
      <c r="S1154" s="2">
        <f t="shared" si="107"/>
        <v>1.7939434109429542E-6</v>
      </c>
    </row>
    <row r="1155" spans="2:19" hidden="1" x14ac:dyDescent="0.25">
      <c r="B1155">
        <v>0.10106999999999999</v>
      </c>
      <c r="C1155" s="2">
        <v>-1.32109376289E-5</v>
      </c>
      <c r="D1155" s="2">
        <f t="shared" si="102"/>
        <v>1.7452887303468596E-10</v>
      </c>
      <c r="E1155">
        <v>9.9040000000000003E-2</v>
      </c>
      <c r="F1155">
        <v>-1.36327560496E-3</v>
      </c>
      <c r="G1155" s="2">
        <f t="shared" si="103"/>
        <v>1.858520375079054E-6</v>
      </c>
      <c r="H1155">
        <v>0.10505</v>
      </c>
      <c r="I1155">
        <v>-1.2113233801799999E-3</v>
      </c>
      <c r="J1155" s="2">
        <f t="shared" si="104"/>
        <v>1.4673043313707006E-6</v>
      </c>
      <c r="K1155">
        <v>9.5390000000000003E-2</v>
      </c>
      <c r="L1155">
        <v>-1.1795003450600001E-3</v>
      </c>
      <c r="M1155" s="2">
        <f t="shared" si="105"/>
        <v>1.3912210639966594E-6</v>
      </c>
      <c r="N1155">
        <v>9.0109999999999996E-2</v>
      </c>
      <c r="O1155">
        <v>-3.7707459778799999E-3</v>
      </c>
      <c r="P1155" s="2">
        <f t="shared" si="106"/>
        <v>1.4218525229698196E-5</v>
      </c>
      <c r="Q1155">
        <v>0.10358000000000001</v>
      </c>
      <c r="R1155">
        <v>-4.5332513904199996E-3</v>
      </c>
      <c r="S1155" s="2">
        <f t="shared" si="107"/>
        <v>2.0550368168744858E-5</v>
      </c>
    </row>
    <row r="1156" spans="2:19" hidden="1" x14ac:dyDescent="0.25">
      <c r="B1156">
        <v>0.39800000000000002</v>
      </c>
      <c r="C1156">
        <v>8.9787631282900004E-4</v>
      </c>
      <c r="D1156" s="2">
        <f t="shared" si="102"/>
        <v>8.0618187313940034E-7</v>
      </c>
      <c r="E1156">
        <v>0.40447</v>
      </c>
      <c r="F1156">
        <v>-3.27849370038E-3</v>
      </c>
      <c r="G1156" s="2">
        <f t="shared" si="103"/>
        <v>1.0748520943431345E-5</v>
      </c>
      <c r="H1156">
        <v>0.39796999999999999</v>
      </c>
      <c r="I1156">
        <v>-4.6885958907699997E-3</v>
      </c>
      <c r="J1156" s="2">
        <f t="shared" si="104"/>
        <v>2.1982931426945328E-5</v>
      </c>
      <c r="K1156">
        <v>0.37586999999999998</v>
      </c>
      <c r="L1156">
        <v>2.43661801996E-3</v>
      </c>
      <c r="M1156" s="2">
        <f t="shared" si="105"/>
        <v>5.9371073751937906E-6</v>
      </c>
      <c r="N1156">
        <v>0.42335</v>
      </c>
      <c r="O1156">
        <v>6.7292056525399997E-3</v>
      </c>
      <c r="P1156" s="2">
        <f t="shared" si="106"/>
        <v>4.5282208714176284E-5</v>
      </c>
      <c r="Q1156">
        <v>0.36047000000000001</v>
      </c>
      <c r="R1156">
        <v>-2.8653113136100001E-3</v>
      </c>
      <c r="S1156" s="2">
        <f t="shared" si="107"/>
        <v>8.2100089239014646E-6</v>
      </c>
    </row>
    <row r="1157" spans="2:19" hidden="1" x14ac:dyDescent="0.25">
      <c r="B1157">
        <v>0.19955999999999999</v>
      </c>
      <c r="C1157" s="2">
        <v>1.1166746936200001E-5</v>
      </c>
      <c r="D1157" s="2">
        <f t="shared" si="102"/>
        <v>1.2469623713713211E-10</v>
      </c>
      <c r="E1157">
        <v>0.20091000000000001</v>
      </c>
      <c r="F1157" s="2">
        <v>-2.21358100048E-5</v>
      </c>
      <c r="G1157" s="2">
        <f t="shared" si="103"/>
        <v>4.8999408456860378E-10</v>
      </c>
      <c r="H1157">
        <v>0.19614999999999999</v>
      </c>
      <c r="I1157" s="2">
        <v>-6.8183811921799996E-5</v>
      </c>
      <c r="J1157" s="2">
        <f t="shared" si="104"/>
        <v>4.6490322081873951E-9</v>
      </c>
      <c r="K1157">
        <v>0.18525</v>
      </c>
      <c r="L1157" s="2">
        <v>-9.8836326928500006E-5</v>
      </c>
      <c r="M1157" s="2">
        <f t="shared" si="105"/>
        <v>9.7686195207173348E-9</v>
      </c>
      <c r="N1157">
        <v>0.16558</v>
      </c>
      <c r="O1157">
        <v>2.8093672030299999E-4</v>
      </c>
      <c r="P1157" s="2">
        <f t="shared" si="106"/>
        <v>7.8925440814606046E-8</v>
      </c>
      <c r="Q1157">
        <v>0.13866000000000001</v>
      </c>
      <c r="R1157">
        <v>-1.81533593079E-4</v>
      </c>
      <c r="S1157" s="2">
        <f t="shared" si="107"/>
        <v>3.2954445416171955E-8</v>
      </c>
    </row>
    <row r="1158" spans="2:19" hidden="1" x14ac:dyDescent="0.25">
      <c r="B1158">
        <v>0.30137999999999998</v>
      </c>
      <c r="C1158">
        <v>1.5670769922400001E-4</v>
      </c>
      <c r="D1158" s="2">
        <f t="shared" si="102"/>
        <v>2.455730299607965E-8</v>
      </c>
      <c r="E1158">
        <v>0.30318000000000001</v>
      </c>
      <c r="F1158" s="2">
        <v>8.0438348760699998E-5</v>
      </c>
      <c r="G1158" s="2">
        <f t="shared" si="103"/>
        <v>6.4703279513480071E-9</v>
      </c>
      <c r="H1158">
        <v>0.30998999999999999</v>
      </c>
      <c r="I1158">
        <v>1.09298627731E-4</v>
      </c>
      <c r="J1158" s="2">
        <f t="shared" si="104"/>
        <v>1.1946190023879723E-8</v>
      </c>
      <c r="K1158">
        <v>0.28659000000000001</v>
      </c>
      <c r="L1158">
        <v>1.6353961658599999E-3</v>
      </c>
      <c r="M1158" s="2">
        <f t="shared" si="105"/>
        <v>2.6745206193095883E-6</v>
      </c>
      <c r="N1158">
        <v>0.29554000000000002</v>
      </c>
      <c r="O1158">
        <v>1.14851004409E-3</v>
      </c>
      <c r="P1158" s="2">
        <f t="shared" si="106"/>
        <v>1.3190753213756137E-6</v>
      </c>
      <c r="Q1158">
        <v>0.27598</v>
      </c>
      <c r="R1158">
        <v>1.8357714285699999E-3</v>
      </c>
      <c r="S1158" s="2">
        <f t="shared" si="107"/>
        <v>3.3700567379539385E-6</v>
      </c>
    </row>
    <row r="1159" spans="2:19" hidden="1" x14ac:dyDescent="0.25">
      <c r="B1159">
        <v>0.10199</v>
      </c>
      <c r="C1159">
        <v>-1.79955172928E-4</v>
      </c>
      <c r="D1159" s="2">
        <f t="shared" si="102"/>
        <v>3.2383864263546384E-8</v>
      </c>
      <c r="E1159">
        <v>9.801E-2</v>
      </c>
      <c r="F1159" s="2">
        <v>9.6889132137499998E-5</v>
      </c>
      <c r="G1159" s="2">
        <f t="shared" si="103"/>
        <v>9.387503926357935E-9</v>
      </c>
      <c r="H1159">
        <v>0.10478999999999999</v>
      </c>
      <c r="I1159">
        <v>3.9874387661900001E-4</v>
      </c>
      <c r="J1159" s="2">
        <f t="shared" si="104"/>
        <v>1.589966791411483E-7</v>
      </c>
      <c r="K1159">
        <v>0.10362</v>
      </c>
      <c r="L1159">
        <v>-2.8749595088799998E-4</v>
      </c>
      <c r="M1159" s="2">
        <f t="shared" si="105"/>
        <v>8.2653921776995298E-8</v>
      </c>
      <c r="N1159">
        <v>0.12397</v>
      </c>
      <c r="O1159">
        <v>-2.7696845926499999E-3</v>
      </c>
      <c r="P1159" s="2">
        <f t="shared" si="106"/>
        <v>7.6711527427627958E-6</v>
      </c>
      <c r="Q1159">
        <v>0.15790999999999999</v>
      </c>
      <c r="R1159">
        <v>1.3290865755199999E-4</v>
      </c>
      <c r="S1159" s="2">
        <f t="shared" si="107"/>
        <v>1.7664711252274804E-8</v>
      </c>
    </row>
    <row r="1160" spans="2:19" hidden="1" x14ac:dyDescent="0.25">
      <c r="B1160">
        <v>0.39706000000000002</v>
      </c>
      <c r="C1160">
        <v>-5.8096979927299997E-4</v>
      </c>
      <c r="D1160" s="2">
        <f t="shared" si="102"/>
        <v>3.3752590766730987E-7</v>
      </c>
      <c r="E1160">
        <v>0.39790999999999999</v>
      </c>
      <c r="F1160">
        <v>-5.1808651594700003E-4</v>
      </c>
      <c r="G1160" s="2">
        <f t="shared" si="103"/>
        <v>2.6841363800610115E-7</v>
      </c>
      <c r="H1160">
        <v>0.38907000000000003</v>
      </c>
      <c r="I1160">
        <v>-1.16228541044E-3</v>
      </c>
      <c r="J1160" s="2">
        <f t="shared" si="104"/>
        <v>1.3509073753216792E-6</v>
      </c>
      <c r="K1160">
        <v>0.42453000000000002</v>
      </c>
      <c r="L1160">
        <v>-8.2117203941299999E-3</v>
      </c>
      <c r="M1160" s="2">
        <f t="shared" si="105"/>
        <v>6.7432351831370557E-5</v>
      </c>
      <c r="N1160">
        <v>0.41491</v>
      </c>
      <c r="O1160">
        <v>-2.7374138747599999E-3</v>
      </c>
      <c r="P1160" s="2">
        <f t="shared" si="106"/>
        <v>7.4934347217285561E-6</v>
      </c>
      <c r="Q1160">
        <v>0.42745</v>
      </c>
      <c r="R1160">
        <v>-9.1663942138100005E-3</v>
      </c>
      <c r="S1160" s="2">
        <f t="shared" si="107"/>
        <v>8.4022782882969461E-5</v>
      </c>
    </row>
    <row r="1161" spans="2:19" hidden="1" x14ac:dyDescent="0.25">
      <c r="B1161">
        <v>0.20558000000000001</v>
      </c>
      <c r="C1161" s="2">
        <v>-6.3363197985799997E-6</v>
      </c>
      <c r="D1161" s="2">
        <f t="shared" si="102"/>
        <v>4.0148948589876885E-11</v>
      </c>
      <c r="E1161">
        <v>0.20150000000000001</v>
      </c>
      <c r="F1161" s="2">
        <v>4.74216653091E-5</v>
      </c>
      <c r="G1161" s="2">
        <f t="shared" si="103"/>
        <v>2.2488143406882983E-9</v>
      </c>
      <c r="H1161">
        <v>0.19352</v>
      </c>
      <c r="I1161" s="2">
        <v>8.0250869533600002E-5</v>
      </c>
      <c r="J1161" s="2">
        <f t="shared" si="104"/>
        <v>6.4402020608988887E-9</v>
      </c>
      <c r="K1161">
        <v>0.2051</v>
      </c>
      <c r="L1161">
        <v>2.0254358113000001E-4</v>
      </c>
      <c r="M1161" s="2">
        <f t="shared" si="105"/>
        <v>4.1023902256964894E-8</v>
      </c>
      <c r="N1161">
        <v>0.19832</v>
      </c>
      <c r="O1161">
        <v>-1.0632559403999999E-4</v>
      </c>
      <c r="P1161" s="2">
        <f t="shared" si="106"/>
        <v>1.1305131947958881E-8</v>
      </c>
      <c r="Q1161">
        <v>0.14885000000000001</v>
      </c>
      <c r="R1161">
        <v>-3.6458244245900001E-4</v>
      </c>
      <c r="S1161" s="2">
        <f t="shared" si="107"/>
        <v>1.3292035734937004E-7</v>
      </c>
    </row>
    <row r="1162" spans="2:19" hidden="1" x14ac:dyDescent="0.25">
      <c r="B1162">
        <v>0.29535</v>
      </c>
      <c r="C1162">
        <v>2.2059343589099999E-4</v>
      </c>
      <c r="D1162" s="2">
        <f t="shared" ref="D1162:D1225" si="108">C1162^2</f>
        <v>4.8661463958196724E-8</v>
      </c>
      <c r="E1162">
        <v>0.29771999999999998</v>
      </c>
      <c r="F1162" s="2">
        <v>-1.6424855717899999E-5</v>
      </c>
      <c r="G1162" s="2">
        <f t="shared" ref="G1162:G1225" si="109">F1162^2</f>
        <v>2.6977588535383229E-10</v>
      </c>
      <c r="H1162">
        <v>0.30670999999999998</v>
      </c>
      <c r="I1162">
        <v>3.8113364165499999E-4</v>
      </c>
      <c r="J1162" s="2">
        <f t="shared" ref="J1162:J1225" si="110">I1162^2</f>
        <v>1.4526285280120194E-7</v>
      </c>
      <c r="K1162">
        <v>0.30514000000000002</v>
      </c>
      <c r="L1162">
        <v>9.1554119514499995E-4</v>
      </c>
      <c r="M1162" s="2">
        <f t="shared" ref="M1162:M1225" si="111">L1162^2</f>
        <v>8.3821568000753488E-7</v>
      </c>
      <c r="N1162">
        <v>0.28016000000000002</v>
      </c>
      <c r="O1162">
        <v>8.67411322436E-4</v>
      </c>
      <c r="P1162" s="2">
        <f t="shared" ref="P1162:P1225" si="112">O1162^2</f>
        <v>7.5240240229017032E-7</v>
      </c>
      <c r="Q1162">
        <v>0.35569000000000001</v>
      </c>
      <c r="R1162">
        <v>-1.6597273725E-3</v>
      </c>
      <c r="S1162" s="2">
        <f t="shared" ref="S1162:S1225" si="113">R1162^2</f>
        <v>2.7546949510257537E-6</v>
      </c>
    </row>
    <row r="1163" spans="2:19" hidden="1" x14ac:dyDescent="0.25">
      <c r="B1163">
        <v>9.8309999999999995E-2</v>
      </c>
      <c r="C1163" s="2">
        <v>-9.2700739616400003E-5</v>
      </c>
      <c r="D1163" s="2">
        <f t="shared" si="108"/>
        <v>8.5934271254275933E-9</v>
      </c>
      <c r="E1163">
        <v>0.10519000000000001</v>
      </c>
      <c r="F1163">
        <v>-3.3677976547299998E-4</v>
      </c>
      <c r="G1163" s="2">
        <f t="shared" si="109"/>
        <v>1.1342061043204887E-7</v>
      </c>
      <c r="H1163">
        <v>9.7339999999999996E-2</v>
      </c>
      <c r="I1163">
        <v>-8.2221537194599999E-4</v>
      </c>
      <c r="J1163" s="2">
        <f t="shared" si="110"/>
        <v>6.7603811786429914E-7</v>
      </c>
      <c r="K1163">
        <v>0.10556</v>
      </c>
      <c r="L1163">
        <v>-2.19938862117E-3</v>
      </c>
      <c r="M1163" s="2">
        <f t="shared" si="111"/>
        <v>4.8373103069320735E-6</v>
      </c>
      <c r="N1163">
        <v>0.14086000000000001</v>
      </c>
      <c r="O1163">
        <v>2.6312174553299998E-4</v>
      </c>
      <c r="P1163" s="2">
        <f t="shared" si="112"/>
        <v>6.9233052972332796E-8</v>
      </c>
      <c r="Q1163">
        <v>7.7280000000000001E-2</v>
      </c>
      <c r="R1163">
        <v>3.6760229428000001E-3</v>
      </c>
      <c r="S1163" s="2">
        <f t="shared" si="113"/>
        <v>1.3513144675991974E-5</v>
      </c>
    </row>
    <row r="1164" spans="2:19" hidden="1" x14ac:dyDescent="0.25">
      <c r="B1164">
        <v>0.40075</v>
      </c>
      <c r="C1164">
        <v>-1.04572677684E-3</v>
      </c>
      <c r="D1164" s="2">
        <f t="shared" si="108"/>
        <v>1.093544491800175E-6</v>
      </c>
      <c r="E1164">
        <v>0.39560000000000001</v>
      </c>
      <c r="F1164">
        <v>3.4921345299800002E-4</v>
      </c>
      <c r="G1164" s="2">
        <f t="shared" si="109"/>
        <v>1.2195003575478637E-7</v>
      </c>
      <c r="H1164">
        <v>0.40243000000000001</v>
      </c>
      <c r="I1164">
        <v>-1.0706196528099999E-3</v>
      </c>
      <c r="J1164" s="2">
        <f t="shared" si="110"/>
        <v>1.1462264409830047E-6</v>
      </c>
      <c r="K1164">
        <v>0.38419999999999999</v>
      </c>
      <c r="L1164">
        <v>-3.1550658648799999E-3</v>
      </c>
      <c r="M1164" s="2">
        <f t="shared" si="111"/>
        <v>9.9544406117309826E-6</v>
      </c>
      <c r="N1164">
        <v>0.38066</v>
      </c>
      <c r="O1164">
        <v>-3.9787301925599998E-3</v>
      </c>
      <c r="P1164" s="2">
        <f t="shared" si="112"/>
        <v>1.5830293945188532E-5</v>
      </c>
      <c r="Q1164">
        <v>0.41819000000000001</v>
      </c>
      <c r="R1164">
        <v>4.4517021769499999E-3</v>
      </c>
      <c r="S1164" s="2">
        <f t="shared" si="113"/>
        <v>1.9817652272261367E-5</v>
      </c>
    </row>
    <row r="1165" spans="2:19" hidden="1" x14ac:dyDescent="0.25">
      <c r="B1165">
        <v>0.19619</v>
      </c>
      <c r="C1165" s="2">
        <v>-1.57973369867E-5</v>
      </c>
      <c r="D1165" s="2">
        <f t="shared" si="108"/>
        <v>2.4955585587135987E-10</v>
      </c>
      <c r="E1165">
        <v>0.19549</v>
      </c>
      <c r="F1165" s="2">
        <v>-2.1192124347999999E-5</v>
      </c>
      <c r="G1165" s="2">
        <f t="shared" si="109"/>
        <v>4.4910613438109438E-10</v>
      </c>
      <c r="H1165">
        <v>0.18332999999999999</v>
      </c>
      <c r="I1165" s="2">
        <v>-1.35541686926E-6</v>
      </c>
      <c r="J1165" s="2">
        <f t="shared" si="110"/>
        <v>1.83715488947458E-12</v>
      </c>
      <c r="K1165">
        <v>0.19620000000000001</v>
      </c>
      <c r="L1165" s="2">
        <v>-9.6560287799199996E-5</v>
      </c>
      <c r="M1165" s="2">
        <f t="shared" si="111"/>
        <v>9.3238891798643318E-9</v>
      </c>
      <c r="N1165">
        <v>0.19331999999999999</v>
      </c>
      <c r="O1165">
        <v>2.3997813011999999E-4</v>
      </c>
      <c r="P1165" s="2">
        <f t="shared" si="112"/>
        <v>5.7589502935891648E-8</v>
      </c>
      <c r="Q1165">
        <v>0.24321000000000001</v>
      </c>
      <c r="R1165">
        <v>2.36302430284E-4</v>
      </c>
      <c r="S1165" s="2">
        <f t="shared" si="113"/>
        <v>5.5838838558124682E-8</v>
      </c>
    </row>
    <row r="1166" spans="2:19" hidden="1" x14ac:dyDescent="0.25">
      <c r="B1166">
        <v>0.30263000000000001</v>
      </c>
      <c r="C1166" s="2">
        <v>1.8578977329000001E-5</v>
      </c>
      <c r="D1166" s="2">
        <f t="shared" si="108"/>
        <v>3.4517839859149598E-10</v>
      </c>
      <c r="E1166">
        <v>0.30231999999999998</v>
      </c>
      <c r="F1166">
        <v>4.4116390137300001E-4</v>
      </c>
      <c r="G1166" s="2">
        <f t="shared" si="109"/>
        <v>1.9462558787464608E-7</v>
      </c>
      <c r="H1166">
        <v>0.29149999999999998</v>
      </c>
      <c r="I1166">
        <v>-1.5191872276400001E-4</v>
      </c>
      <c r="J1166" s="2">
        <f t="shared" si="110"/>
        <v>2.3079298326245093E-8</v>
      </c>
      <c r="K1166">
        <v>0.3417</v>
      </c>
      <c r="L1166">
        <v>-1.8535824324299999E-3</v>
      </c>
      <c r="M1166" s="2">
        <f t="shared" si="111"/>
        <v>3.4357678338131151E-6</v>
      </c>
      <c r="N1166">
        <v>0.21679000000000001</v>
      </c>
      <c r="O1166">
        <v>1.90058300832E-3</v>
      </c>
      <c r="P1166" s="2">
        <f t="shared" si="112"/>
        <v>3.6122157715147013E-6</v>
      </c>
      <c r="Q1166">
        <v>0.30982999999999999</v>
      </c>
      <c r="R1166">
        <v>1.0067800614400001E-3</v>
      </c>
      <c r="S1166" s="2">
        <f t="shared" si="113"/>
        <v>1.0136060921131303E-6</v>
      </c>
    </row>
    <row r="1167" spans="2:19" hidden="1" x14ac:dyDescent="0.25">
      <c r="B1167">
        <v>0.10077999999999999</v>
      </c>
      <c r="C1167">
        <v>1.01429003013E-4</v>
      </c>
      <c r="D1167" s="2">
        <f t="shared" si="108"/>
        <v>1.0287842652211162E-8</v>
      </c>
      <c r="E1167">
        <v>0.10203</v>
      </c>
      <c r="F1167">
        <v>-1.2312740814199999E-4</v>
      </c>
      <c r="G1167" s="2">
        <f t="shared" si="109"/>
        <v>1.5160358635766644E-8</v>
      </c>
      <c r="H1167">
        <v>0.11254</v>
      </c>
      <c r="I1167">
        <v>1.42034582236E-4</v>
      </c>
      <c r="J1167" s="2">
        <f t="shared" si="110"/>
        <v>2.0173822550955048E-8</v>
      </c>
      <c r="K1167">
        <v>8.1519999999999995E-2</v>
      </c>
      <c r="L1167">
        <v>1.8954347662999999E-3</v>
      </c>
      <c r="M1167" s="2">
        <f t="shared" si="111"/>
        <v>3.5926729532987354E-6</v>
      </c>
      <c r="N1167">
        <v>0.14283000000000001</v>
      </c>
      <c r="O1167">
        <v>-2.9948982208799998E-3</v>
      </c>
      <c r="P1167" s="2">
        <f t="shared" si="112"/>
        <v>8.9694153534301879E-6</v>
      </c>
      <c r="Q1167">
        <v>4.4330000000000001E-2</v>
      </c>
      <c r="R1167">
        <v>-2.25846432888E-3</v>
      </c>
      <c r="S1167" s="2">
        <f t="shared" si="113"/>
        <v>5.100661124823389E-6</v>
      </c>
    </row>
    <row r="1168" spans="2:19" hidden="1" x14ac:dyDescent="0.25">
      <c r="B1168">
        <v>0.40039999999999998</v>
      </c>
      <c r="C1168">
        <v>-2.12357453032E-4</v>
      </c>
      <c r="D1168" s="2">
        <f t="shared" si="108"/>
        <v>4.5095687858238086E-8</v>
      </c>
      <c r="E1168">
        <v>0.40016000000000002</v>
      </c>
      <c r="F1168">
        <v>-2.2151810202300001E-3</v>
      </c>
      <c r="G1168" s="2">
        <f t="shared" si="109"/>
        <v>4.9070269523872238E-6</v>
      </c>
      <c r="H1168">
        <v>0.41261999999999999</v>
      </c>
      <c r="I1168">
        <v>7.15870038893E-4</v>
      </c>
      <c r="J1168" s="2">
        <f t="shared" si="110"/>
        <v>5.1246991258466532E-7</v>
      </c>
      <c r="K1168">
        <v>0.38057999999999997</v>
      </c>
      <c r="L1168">
        <v>8.4139626174900006E-3</v>
      </c>
      <c r="M1168" s="2">
        <f t="shared" si="111"/>
        <v>7.0794766928519186E-5</v>
      </c>
      <c r="N1168">
        <v>0.44707000000000002</v>
      </c>
      <c r="O1168">
        <v>-7.1638080508900004E-3</v>
      </c>
      <c r="P1168" s="2">
        <f t="shared" si="112"/>
        <v>5.1320145789996384E-5</v>
      </c>
      <c r="Q1168">
        <v>0.40262999999999999</v>
      </c>
      <c r="R1168">
        <v>-2.3121678898399998E-3</v>
      </c>
      <c r="S1168" s="2">
        <f t="shared" si="113"/>
        <v>5.3461203508071579E-6</v>
      </c>
    </row>
    <row r="1169" spans="2:19" hidden="1" x14ac:dyDescent="0.25">
      <c r="B1169">
        <v>0.19761999999999999</v>
      </c>
      <c r="C1169" s="2">
        <v>2.3747300760300001E-5</v>
      </c>
      <c r="D1169" s="2">
        <f t="shared" si="108"/>
        <v>5.6393429340014506E-10</v>
      </c>
      <c r="E1169">
        <v>0.19969999999999999</v>
      </c>
      <c r="F1169" s="2">
        <v>-3.8641967948699998E-5</v>
      </c>
      <c r="G1169" s="2">
        <f t="shared" si="109"/>
        <v>1.4932016869483579E-9</v>
      </c>
      <c r="H1169">
        <v>0.20252999999999999</v>
      </c>
      <c r="I1169" s="2">
        <v>-3.1676318570199998E-5</v>
      </c>
      <c r="J1169" s="2">
        <f t="shared" si="110"/>
        <v>1.0033891581607972E-9</v>
      </c>
      <c r="K1169">
        <v>0.18647</v>
      </c>
      <c r="L1169">
        <v>1.9462389030800001E-4</v>
      </c>
      <c r="M1169" s="2">
        <f t="shared" si="111"/>
        <v>3.7878458678620421E-8</v>
      </c>
      <c r="N1169">
        <v>0.21285999999999999</v>
      </c>
      <c r="O1169">
        <v>-2.13719585763E-4</v>
      </c>
      <c r="P1169" s="2">
        <f t="shared" si="112"/>
        <v>4.5676061338708313E-8</v>
      </c>
      <c r="Q1169">
        <v>0.20816000000000001</v>
      </c>
      <c r="R1169">
        <v>-4.9186427277000001E-4</v>
      </c>
      <c r="S1169" s="2">
        <f t="shared" si="113"/>
        <v>2.4193046282756096E-7</v>
      </c>
    </row>
    <row r="1170" spans="2:19" hidden="1" x14ac:dyDescent="0.25">
      <c r="B1170">
        <v>0.30431999999999998</v>
      </c>
      <c r="C1170">
        <v>2.08646458228E-4</v>
      </c>
      <c r="D1170" s="2">
        <f t="shared" si="108"/>
        <v>4.3533344531088547E-8</v>
      </c>
      <c r="E1170">
        <v>0.29960999999999999</v>
      </c>
      <c r="F1170" s="2">
        <v>-7.5347105673500002E-5</v>
      </c>
      <c r="G1170" s="2">
        <f t="shared" si="109"/>
        <v>5.6771863333735762E-9</v>
      </c>
      <c r="H1170">
        <v>0.28848000000000001</v>
      </c>
      <c r="I1170">
        <v>5.2018818700599997E-4</v>
      </c>
      <c r="J1170" s="2">
        <f t="shared" si="110"/>
        <v>2.7059574990058919E-7</v>
      </c>
      <c r="K1170">
        <v>0.28771999999999998</v>
      </c>
      <c r="L1170">
        <v>-5.1033587833299997E-4</v>
      </c>
      <c r="M1170" s="2">
        <f t="shared" si="111"/>
        <v>2.6044270871391457E-7</v>
      </c>
      <c r="N1170">
        <v>0.31441000000000002</v>
      </c>
      <c r="O1170">
        <v>2.7604797405000002E-4</v>
      </c>
      <c r="P1170" s="2">
        <f t="shared" si="112"/>
        <v>7.6202483977109482E-8</v>
      </c>
      <c r="Q1170">
        <v>0.23913999999999999</v>
      </c>
      <c r="R1170">
        <v>-8.8817017856299997E-4</v>
      </c>
      <c r="S1170" s="2">
        <f t="shared" si="113"/>
        <v>7.8884626608863128E-7</v>
      </c>
    </row>
    <row r="1171" spans="2:19" hidden="1" x14ac:dyDescent="0.25">
      <c r="B1171">
        <v>9.7119999999999998E-2</v>
      </c>
      <c r="C1171">
        <v>-3.0662999225399999E-4</v>
      </c>
      <c r="D1171" s="2">
        <f t="shared" si="108"/>
        <v>9.402195214968809E-8</v>
      </c>
      <c r="E1171">
        <v>0.10163999999999999</v>
      </c>
      <c r="F1171">
        <v>3.13998372919E-4</v>
      </c>
      <c r="G1171" s="2">
        <f t="shared" si="109"/>
        <v>9.8594978195779387E-8</v>
      </c>
      <c r="H1171">
        <v>0.1105</v>
      </c>
      <c r="I1171">
        <v>-1.05002669695E-4</v>
      </c>
      <c r="J1171" s="2">
        <f t="shared" si="110"/>
        <v>1.1025560643077271E-8</v>
      </c>
      <c r="K1171">
        <v>9.1609999999999997E-2</v>
      </c>
      <c r="L1171">
        <v>-1.02117252479E-3</v>
      </c>
      <c r="M1171" s="2">
        <f t="shared" si="111"/>
        <v>1.042793325385983E-6</v>
      </c>
      <c r="N1171">
        <v>2.8709999999999999E-2</v>
      </c>
      <c r="O1171">
        <v>1.4120479580099999E-3</v>
      </c>
      <c r="P1171" s="2">
        <f t="shared" si="112"/>
        <v>1.9938794357202106E-6</v>
      </c>
      <c r="Q1171">
        <v>0.14912</v>
      </c>
      <c r="R1171">
        <v>4.2119605786500001E-3</v>
      </c>
      <c r="S1171" s="2">
        <f t="shared" si="113"/>
        <v>1.7740611916101644E-5</v>
      </c>
    </row>
    <row r="1172" spans="2:19" hidden="1" x14ac:dyDescent="0.25">
      <c r="B1172">
        <v>0.40094999999999997</v>
      </c>
      <c r="C1172">
        <v>-8.0703002667299999E-4</v>
      </c>
      <c r="D1172" s="2">
        <f t="shared" si="108"/>
        <v>6.5129746395182312E-7</v>
      </c>
      <c r="E1172">
        <v>0.39905000000000002</v>
      </c>
      <c r="F1172" s="2">
        <v>4.1587156928E-5</v>
      </c>
      <c r="G1172" s="2">
        <f t="shared" si="109"/>
        <v>1.7294916213540984E-9</v>
      </c>
      <c r="H1172">
        <v>0.39849000000000001</v>
      </c>
      <c r="I1172">
        <v>-2.8940265515199999E-3</v>
      </c>
      <c r="J1172" s="2">
        <f t="shared" si="110"/>
        <v>8.3753896809027433E-6</v>
      </c>
      <c r="K1172">
        <v>0.43419999999999997</v>
      </c>
      <c r="L1172">
        <v>4.1537873613199999E-3</v>
      </c>
      <c r="M1172" s="2">
        <f t="shared" si="111"/>
        <v>1.7253949443061767E-5</v>
      </c>
      <c r="N1172">
        <v>0.44402000000000003</v>
      </c>
      <c r="O1172">
        <v>-3.0209042298899999E-3</v>
      </c>
      <c r="P1172" s="2">
        <f t="shared" si="112"/>
        <v>9.1258623661672926E-6</v>
      </c>
      <c r="Q1172">
        <v>0.40359</v>
      </c>
      <c r="R1172">
        <v>1.24898934308E-3</v>
      </c>
      <c r="S1172" s="2">
        <f t="shared" si="113"/>
        <v>1.5599743791274099E-6</v>
      </c>
    </row>
    <row r="1173" spans="2:19" hidden="1" x14ac:dyDescent="0.25">
      <c r="B1173">
        <v>0.19836000000000001</v>
      </c>
      <c r="C1173" s="2">
        <v>-9.5522602021100002E-6</v>
      </c>
      <c r="D1173" s="2">
        <f t="shared" si="108"/>
        <v>9.1245674968814579E-11</v>
      </c>
      <c r="E1173">
        <v>0.19617999999999999</v>
      </c>
      <c r="F1173" s="2">
        <v>1.86365884922E-6</v>
      </c>
      <c r="G1173" s="2">
        <f t="shared" si="109"/>
        <v>3.4732243062760149E-12</v>
      </c>
      <c r="H1173">
        <v>0.19650000000000001</v>
      </c>
      <c r="I1173">
        <v>-1.12048542398E-4</v>
      </c>
      <c r="J1173" s="2">
        <f t="shared" si="110"/>
        <v>1.2554875853516404E-8</v>
      </c>
      <c r="K1173">
        <v>0.20194999999999999</v>
      </c>
      <c r="L1173">
        <v>-3.9376107086000001E-4</v>
      </c>
      <c r="M1173" s="2">
        <f t="shared" si="111"/>
        <v>1.5504778092481394E-7</v>
      </c>
      <c r="N1173">
        <v>0.21234</v>
      </c>
      <c r="O1173" s="2">
        <v>-6.8333956436799996E-5</v>
      </c>
      <c r="P1173" s="2">
        <f t="shared" si="112"/>
        <v>4.6695296023064794E-9</v>
      </c>
      <c r="Q1173">
        <v>0.18481</v>
      </c>
      <c r="R1173" s="2">
        <v>7.9061465352500004E-5</v>
      </c>
      <c r="S1173" s="2">
        <f t="shared" si="113"/>
        <v>6.2507153036845588E-9</v>
      </c>
    </row>
    <row r="1174" spans="2:19" hidden="1" x14ac:dyDescent="0.25">
      <c r="B1174">
        <v>0.30131000000000002</v>
      </c>
      <c r="C1174" s="2">
        <v>-1.8479578146900001E-5</v>
      </c>
      <c r="D1174" s="2">
        <f t="shared" si="108"/>
        <v>3.4149480848738408E-10</v>
      </c>
      <c r="E1174">
        <v>0.30547000000000002</v>
      </c>
      <c r="F1174" s="2">
        <v>3.8719933229199999E-5</v>
      </c>
      <c r="G1174" s="2">
        <f t="shared" si="109"/>
        <v>1.4992332292737062E-9</v>
      </c>
      <c r="H1174">
        <v>0.29285</v>
      </c>
      <c r="I1174">
        <v>3.49887782596E-4</v>
      </c>
      <c r="J1174" s="2">
        <f t="shared" si="110"/>
        <v>1.2242146040994577E-7</v>
      </c>
      <c r="K1174">
        <v>0.29694999999999999</v>
      </c>
      <c r="L1174">
        <v>-1.0052723922600001E-3</v>
      </c>
      <c r="M1174" s="2">
        <f t="shared" si="111"/>
        <v>1.0105725826401434E-6</v>
      </c>
      <c r="N1174">
        <v>0.27050999999999997</v>
      </c>
      <c r="O1174">
        <v>6.5680090806999997E-4</v>
      </c>
      <c r="P1174" s="2">
        <f t="shared" si="112"/>
        <v>4.3138743284157657E-7</v>
      </c>
      <c r="Q1174">
        <v>0.24959000000000001</v>
      </c>
      <c r="R1174">
        <v>1.4751864839499999E-3</v>
      </c>
      <c r="S1174" s="2">
        <f t="shared" si="113"/>
        <v>2.1761751624287633E-6</v>
      </c>
    </row>
    <row r="1175" spans="2:19" hidden="1" x14ac:dyDescent="0.25">
      <c r="B1175">
        <v>0.10105</v>
      </c>
      <c r="C1175" s="2">
        <v>9.3835531438699998E-5</v>
      </c>
      <c r="D1175" s="2">
        <f t="shared" si="108"/>
        <v>8.8051069603832561E-9</v>
      </c>
      <c r="E1175">
        <v>0.10011</v>
      </c>
      <c r="F1175" s="2">
        <v>-4.9658343023600001E-5</v>
      </c>
      <c r="G1175" s="2">
        <f t="shared" si="109"/>
        <v>2.4659510318495229E-9</v>
      </c>
      <c r="H1175">
        <v>9.3039999999999998E-2</v>
      </c>
      <c r="I1175">
        <v>5.7595048748699997E-4</v>
      </c>
      <c r="J1175" s="2">
        <f t="shared" si="110"/>
        <v>3.317189640365129E-7</v>
      </c>
      <c r="K1175">
        <v>9.4939999999999997E-2</v>
      </c>
      <c r="L1175">
        <v>3.55126745513E-3</v>
      </c>
      <c r="M1175" s="2">
        <f t="shared" si="111"/>
        <v>1.2611500537865506E-5</v>
      </c>
      <c r="N1175">
        <v>0.11398999999999999</v>
      </c>
      <c r="O1175" s="2">
        <v>-4.68082367659E-5</v>
      </c>
      <c r="P1175" s="2">
        <f t="shared" si="112"/>
        <v>2.1910110291325523E-9</v>
      </c>
      <c r="Q1175">
        <v>0.15114</v>
      </c>
      <c r="R1175">
        <v>-1.55676331338E-3</v>
      </c>
      <c r="S1175" s="2">
        <f t="shared" si="113"/>
        <v>2.4235120138858762E-6</v>
      </c>
    </row>
    <row r="1176" spans="2:19" hidden="1" x14ac:dyDescent="0.25">
      <c r="B1176">
        <v>0.39928000000000002</v>
      </c>
      <c r="C1176" s="2">
        <v>5.2372802154099999E-5</v>
      </c>
      <c r="D1176" s="2">
        <f t="shared" si="108"/>
        <v>2.7429104054725013E-9</v>
      </c>
      <c r="E1176">
        <v>0.39824999999999999</v>
      </c>
      <c r="F1176">
        <v>-2.0618933467299999E-4</v>
      </c>
      <c r="G1176" s="2">
        <f t="shared" si="109"/>
        <v>4.25140417328944E-8</v>
      </c>
      <c r="H1176">
        <v>0.41760999999999998</v>
      </c>
      <c r="I1176">
        <v>-2.4161667201999999E-3</v>
      </c>
      <c r="J1176" s="2">
        <f t="shared" si="110"/>
        <v>5.8378616198020244E-6</v>
      </c>
      <c r="K1176">
        <v>0.40616000000000002</v>
      </c>
      <c r="L1176">
        <v>2.0076482887E-3</v>
      </c>
      <c r="M1176" s="2">
        <f t="shared" si="111"/>
        <v>4.0306516511200384E-6</v>
      </c>
      <c r="N1176">
        <v>0.40316000000000002</v>
      </c>
      <c r="O1176">
        <v>-4.2350220999799997E-3</v>
      </c>
      <c r="P1176" s="2">
        <f t="shared" si="112"/>
        <v>1.7935412187319006E-5</v>
      </c>
      <c r="Q1176">
        <v>0.41444999999999999</v>
      </c>
      <c r="R1176">
        <v>-5.7117586533999998E-3</v>
      </c>
      <c r="S1176" s="2">
        <f t="shared" si="113"/>
        <v>3.2624186914689779E-5</v>
      </c>
    </row>
    <row r="1177" spans="2:19" hidden="1" x14ac:dyDescent="0.25">
      <c r="B1177">
        <v>0.20091999999999999</v>
      </c>
      <c r="C1177" s="2">
        <v>5.80431167743E-6</v>
      </c>
      <c r="D1177" s="2">
        <f t="shared" si="108"/>
        <v>3.369003404875026E-11</v>
      </c>
      <c r="E1177">
        <v>0.19975000000000001</v>
      </c>
      <c r="F1177" s="2">
        <v>5.1810505135499998E-5</v>
      </c>
      <c r="G1177" s="2">
        <f t="shared" si="109"/>
        <v>2.6843284423956714E-9</v>
      </c>
      <c r="H1177">
        <v>0.20665</v>
      </c>
      <c r="I1177" s="2">
        <v>5.0342594559700003E-5</v>
      </c>
      <c r="J1177" s="2">
        <f t="shared" si="110"/>
        <v>2.5343768270023362E-9</v>
      </c>
      <c r="K1177">
        <v>0.19450000000000001</v>
      </c>
      <c r="L1177">
        <v>-2.5511941513300002E-4</v>
      </c>
      <c r="M1177" s="2">
        <f t="shared" si="111"/>
        <v>6.5085915977803996E-8</v>
      </c>
      <c r="N1177">
        <v>0.19883000000000001</v>
      </c>
      <c r="O1177">
        <v>-3.1776086026199998E-4</v>
      </c>
      <c r="P1177" s="2">
        <f t="shared" si="112"/>
        <v>1.0097196431444628E-7</v>
      </c>
      <c r="Q1177">
        <v>0.16234999999999999</v>
      </c>
      <c r="R1177">
        <v>-3.5799734178800001E-4</v>
      </c>
      <c r="S1177" s="2">
        <f t="shared" si="113"/>
        <v>1.2816209672727409E-7</v>
      </c>
    </row>
    <row r="1178" spans="2:19" hidden="1" x14ac:dyDescent="0.25">
      <c r="B1178">
        <v>0.30003999999999997</v>
      </c>
      <c r="C1178" s="2">
        <v>-6.5614385988899994E-5</v>
      </c>
      <c r="D1178" s="2">
        <f t="shared" si="108"/>
        <v>4.305247648700356E-9</v>
      </c>
      <c r="E1178">
        <v>0.29935</v>
      </c>
      <c r="F1178">
        <v>-1.15317476322E-4</v>
      </c>
      <c r="G1178" s="2">
        <f t="shared" si="109"/>
        <v>1.3298120345275031E-8</v>
      </c>
      <c r="H1178">
        <v>0.29631999999999997</v>
      </c>
      <c r="I1178">
        <v>4.3710979509199998E-4</v>
      </c>
      <c r="J1178" s="2">
        <f t="shared" si="110"/>
        <v>1.910649729653702E-7</v>
      </c>
      <c r="K1178">
        <v>0.33621000000000001</v>
      </c>
      <c r="L1178">
        <v>-1.6214590094199999E-3</v>
      </c>
      <c r="M1178" s="2">
        <f t="shared" si="111"/>
        <v>2.6291293192292873E-6</v>
      </c>
      <c r="N1178">
        <v>0.29912</v>
      </c>
      <c r="O1178">
        <v>-6.3222638833699998E-4</v>
      </c>
      <c r="P1178" s="2">
        <f t="shared" si="112"/>
        <v>3.9971020610964712E-7</v>
      </c>
      <c r="Q1178">
        <v>0.30714000000000002</v>
      </c>
      <c r="R1178">
        <v>-8.7043918243899997E-4</v>
      </c>
      <c r="S1178" s="2">
        <f t="shared" si="113"/>
        <v>7.5766437032507472E-7</v>
      </c>
    </row>
    <row r="1179" spans="2:19" hidden="1" x14ac:dyDescent="0.25">
      <c r="B1179">
        <v>9.9210000000000007E-2</v>
      </c>
      <c r="C1179" s="2">
        <v>-8.8153960593200003E-6</v>
      </c>
      <c r="D1179" s="2">
        <f t="shared" si="108"/>
        <v>7.7711207682674591E-11</v>
      </c>
      <c r="E1179">
        <v>9.2079999999999995E-2</v>
      </c>
      <c r="F1179">
        <v>-3.0188415058299999E-4</v>
      </c>
      <c r="G1179" s="2">
        <f t="shared" si="109"/>
        <v>9.1134040373219419E-8</v>
      </c>
      <c r="H1179">
        <v>9.2289999999999997E-2</v>
      </c>
      <c r="I1179">
        <v>-6.5627524087999997E-4</v>
      </c>
      <c r="J1179" s="2">
        <f t="shared" si="110"/>
        <v>4.30697191792102E-7</v>
      </c>
      <c r="K1179">
        <v>7.0510000000000003E-2</v>
      </c>
      <c r="L1179">
        <v>2.87501113352E-3</v>
      </c>
      <c r="M1179" s="2">
        <f t="shared" si="111"/>
        <v>8.2656890178639547E-6</v>
      </c>
      <c r="N1179">
        <v>0.1019</v>
      </c>
      <c r="O1179">
        <v>2.6923946898499999E-3</v>
      </c>
      <c r="P1179" s="2">
        <f t="shared" si="112"/>
        <v>7.2489891659324773E-6</v>
      </c>
      <c r="Q1179">
        <v>9.7189999999999999E-2</v>
      </c>
      <c r="R1179">
        <v>3.3206335417499998E-3</v>
      </c>
      <c r="S1179" s="2">
        <f t="shared" si="113"/>
        <v>1.1026607118595148E-5</v>
      </c>
    </row>
    <row r="1180" spans="2:19" hidden="1" x14ac:dyDescent="0.25">
      <c r="B1180">
        <v>0.39983000000000002</v>
      </c>
      <c r="C1180">
        <v>3.0128696357200002E-4</v>
      </c>
      <c r="D1180" s="2">
        <f t="shared" si="108"/>
        <v>9.0773834418435675E-8</v>
      </c>
      <c r="E1180">
        <v>0.40882000000000002</v>
      </c>
      <c r="F1180">
        <v>9.7605797809999998E-4</v>
      </c>
      <c r="G1180" s="2">
        <f t="shared" si="109"/>
        <v>9.5268917661266001E-7</v>
      </c>
      <c r="H1180">
        <v>0.40475</v>
      </c>
      <c r="I1180">
        <v>-1.58077759169E-3</v>
      </c>
      <c r="J1180" s="2">
        <f t="shared" si="110"/>
        <v>2.4988577943892361E-6</v>
      </c>
      <c r="K1180">
        <v>0.39878000000000002</v>
      </c>
      <c r="L1180">
        <v>5.3685117062200003E-3</v>
      </c>
      <c r="M1180" s="2">
        <f t="shared" si="111"/>
        <v>2.8820917939821179E-5</v>
      </c>
      <c r="N1180">
        <v>0.40015000000000001</v>
      </c>
      <c r="O1180" s="2">
        <v>-5.12501375771E-5</v>
      </c>
      <c r="P1180" s="2">
        <f t="shared" si="112"/>
        <v>2.6265766016716774E-9</v>
      </c>
      <c r="Q1180">
        <v>0.43331999999999998</v>
      </c>
      <c r="R1180">
        <v>2.7678027257699999E-3</v>
      </c>
      <c r="S1180" s="2">
        <f t="shared" si="113"/>
        <v>7.6607319287798403E-6</v>
      </c>
    </row>
    <row r="1181" spans="2:19" hidden="1" x14ac:dyDescent="0.25">
      <c r="B1181">
        <v>0.20029</v>
      </c>
      <c r="C1181" s="2">
        <v>-1.47663355766E-5</v>
      </c>
      <c r="D1181" s="2">
        <f t="shared" si="108"/>
        <v>2.1804466636076285E-10</v>
      </c>
      <c r="E1181">
        <v>0.20080999999999999</v>
      </c>
      <c r="F1181" s="2">
        <v>6.8193921960600003E-5</v>
      </c>
      <c r="G1181" s="2">
        <f t="shared" si="109"/>
        <v>4.6504109923684033E-9</v>
      </c>
      <c r="H1181">
        <v>0.17990999999999999</v>
      </c>
      <c r="I1181" s="2">
        <v>2.9508639673E-5</v>
      </c>
      <c r="J1181" s="2">
        <f t="shared" si="110"/>
        <v>8.7075981535094958E-10</v>
      </c>
      <c r="K1181">
        <v>0.20163</v>
      </c>
      <c r="L1181">
        <v>-2.7426398774399999E-4</v>
      </c>
      <c r="M1181" s="2">
        <f t="shared" si="111"/>
        <v>7.5220734973240986E-8</v>
      </c>
      <c r="N1181">
        <v>0.17022999999999999</v>
      </c>
      <c r="O1181" s="2">
        <v>-3.4668898370700002E-5</v>
      </c>
      <c r="P1181" s="2">
        <f t="shared" si="112"/>
        <v>1.2019325142379253E-9</v>
      </c>
      <c r="Q1181">
        <v>0.25223000000000001</v>
      </c>
      <c r="R1181">
        <v>-8.8420445625700004E-4</v>
      </c>
      <c r="S1181" s="2">
        <f t="shared" si="113"/>
        <v>7.8181752046473712E-7</v>
      </c>
    </row>
    <row r="1182" spans="2:19" hidden="1" x14ac:dyDescent="0.25">
      <c r="B1182">
        <v>0.29912</v>
      </c>
      <c r="C1182" s="2">
        <v>-2.3977635755E-5</v>
      </c>
      <c r="D1182" s="2">
        <f t="shared" si="108"/>
        <v>5.7492701639945439E-10</v>
      </c>
      <c r="E1182">
        <v>0.30041000000000001</v>
      </c>
      <c r="F1182" s="2">
        <v>2.9943987090300002E-6</v>
      </c>
      <c r="G1182" s="2">
        <f t="shared" si="109"/>
        <v>8.9664236286405319E-12</v>
      </c>
      <c r="H1182">
        <v>0.31970999999999999</v>
      </c>
      <c r="I1182">
        <v>5.8836184191600005E-4</v>
      </c>
      <c r="J1182" s="2">
        <f t="shared" si="110"/>
        <v>3.4616965702278821E-7</v>
      </c>
      <c r="K1182">
        <v>0.29426999999999998</v>
      </c>
      <c r="L1182">
        <v>-9.9094368705800011E-4</v>
      </c>
      <c r="M1182" s="2">
        <f t="shared" si="111"/>
        <v>9.8196939092010374E-7</v>
      </c>
      <c r="N1182">
        <v>0.27438000000000001</v>
      </c>
      <c r="O1182">
        <v>1.56086856569E-3</v>
      </c>
      <c r="P1182" s="2">
        <f t="shared" si="112"/>
        <v>2.4363106793591578E-6</v>
      </c>
      <c r="Q1182">
        <v>0.27557999999999999</v>
      </c>
      <c r="R1182">
        <v>-7.0668727353999997E-3</v>
      </c>
      <c r="S1182" s="2">
        <f t="shared" si="113"/>
        <v>4.9940690258339872E-5</v>
      </c>
    </row>
    <row r="1183" spans="2:19" hidden="1" x14ac:dyDescent="0.25">
      <c r="B1183">
        <v>9.9720000000000003E-2</v>
      </c>
      <c r="C1183">
        <v>1.2704384934300001E-4</v>
      </c>
      <c r="D1183" s="2">
        <f t="shared" si="108"/>
        <v>1.6140139655886882E-8</v>
      </c>
      <c r="E1183">
        <v>9.9809999999999996E-2</v>
      </c>
      <c r="F1183">
        <v>-5.1390205448900001E-4</v>
      </c>
      <c r="G1183" s="2">
        <f t="shared" si="109"/>
        <v>2.6409532160801514E-7</v>
      </c>
      <c r="H1183">
        <v>8.8999999999999996E-2</v>
      </c>
      <c r="I1183">
        <v>-5.6290105614199999E-4</v>
      </c>
      <c r="J1183" s="2">
        <f t="shared" si="110"/>
        <v>3.1685759900577901E-7</v>
      </c>
      <c r="K1183">
        <v>0.10907</v>
      </c>
      <c r="L1183">
        <v>2.6217388173799998E-3</v>
      </c>
      <c r="M1183" s="2">
        <f t="shared" si="111"/>
        <v>6.87351442655708E-6</v>
      </c>
      <c r="N1183">
        <v>0.12881000000000001</v>
      </c>
      <c r="O1183">
        <v>-7.1345055345900001E-4</v>
      </c>
      <c r="P1183" s="2">
        <f t="shared" si="112"/>
        <v>5.0901169223095346E-7</v>
      </c>
      <c r="Q1183">
        <v>9.7000000000000003E-2</v>
      </c>
      <c r="R1183">
        <v>1.1062966636E-2</v>
      </c>
      <c r="S1183" s="2">
        <f t="shared" si="113"/>
        <v>1.2238923078924916E-4</v>
      </c>
    </row>
    <row r="1184" spans="2:19" hidden="1" x14ac:dyDescent="0.25">
      <c r="B1184">
        <v>0.40085999999999999</v>
      </c>
      <c r="C1184" s="2">
        <v>-7.0624199898199998E-6</v>
      </c>
      <c r="D1184" s="2">
        <f t="shared" si="108"/>
        <v>4.9877776112609127E-11</v>
      </c>
      <c r="E1184">
        <v>0.39896999999999999</v>
      </c>
      <c r="F1184">
        <v>3.9880079628699998E-4</v>
      </c>
      <c r="G1184" s="2">
        <f t="shared" si="109"/>
        <v>1.5904207511914525E-7</v>
      </c>
      <c r="H1184">
        <v>0.41138999999999998</v>
      </c>
      <c r="I1184">
        <v>-2.3648749040199998E-3</v>
      </c>
      <c r="J1184" s="2">
        <f t="shared" si="110"/>
        <v>5.5926333116636036E-6</v>
      </c>
      <c r="K1184">
        <v>0.39501999999999998</v>
      </c>
      <c r="L1184">
        <v>2.8169844821999998E-3</v>
      </c>
      <c r="M1184" s="2">
        <f t="shared" si="111"/>
        <v>7.935401572955601E-6</v>
      </c>
      <c r="N1184">
        <v>0.42658000000000001</v>
      </c>
      <c r="O1184">
        <v>-6.6537219217700002E-3</v>
      </c>
      <c r="P1184" s="2">
        <f t="shared" si="112"/>
        <v>4.4272015412242662E-5</v>
      </c>
      <c r="Q1184">
        <v>0.37519000000000002</v>
      </c>
      <c r="R1184">
        <v>2.7388529587399998E-2</v>
      </c>
      <c r="S1184" s="2">
        <f t="shared" si="113"/>
        <v>7.5013155295988515E-4</v>
      </c>
    </row>
    <row r="1185" spans="2:19" hidden="1" x14ac:dyDescent="0.25">
      <c r="B1185">
        <v>0.19921</v>
      </c>
      <c r="C1185" s="2">
        <v>-1.6319851251400001E-5</v>
      </c>
      <c r="D1185" s="2">
        <f t="shared" si="108"/>
        <v>2.6633754486782218E-10</v>
      </c>
      <c r="E1185">
        <v>0.20315</v>
      </c>
      <c r="F1185" s="2">
        <v>7.4883642063500004E-5</v>
      </c>
      <c r="G1185" s="2">
        <f t="shared" si="109"/>
        <v>5.6075598486943872E-9</v>
      </c>
      <c r="H1185">
        <v>0.19969999999999999</v>
      </c>
      <c r="I1185" s="2">
        <v>4.2212904684999998E-5</v>
      </c>
      <c r="J1185" s="2">
        <f t="shared" si="110"/>
        <v>1.7819293219448947E-9</v>
      </c>
      <c r="K1185">
        <v>0.20507</v>
      </c>
      <c r="L1185">
        <v>1.25572840423E-4</v>
      </c>
      <c r="M1185" s="2">
        <f t="shared" si="111"/>
        <v>1.5768538251900222E-8</v>
      </c>
      <c r="N1185">
        <v>0.20332</v>
      </c>
      <c r="O1185">
        <v>-2.7655766186299998E-4</v>
      </c>
      <c r="P1185" s="2">
        <f t="shared" si="112"/>
        <v>7.6484140335129436E-8</v>
      </c>
      <c r="Q1185">
        <v>0.13913</v>
      </c>
      <c r="R1185">
        <v>3.3609545864499998E-4</v>
      </c>
      <c r="S1185" s="2">
        <f t="shared" si="113"/>
        <v>1.1296015732179289E-7</v>
      </c>
    </row>
    <row r="1186" spans="2:19" hidden="1" x14ac:dyDescent="0.25">
      <c r="B1186">
        <v>0.30188999999999999</v>
      </c>
      <c r="C1186" s="2">
        <v>-9.8280887662199998E-5</v>
      </c>
      <c r="D1186" s="2">
        <f t="shared" si="108"/>
        <v>9.6591328796699751E-9</v>
      </c>
      <c r="E1186">
        <v>0.29824000000000001</v>
      </c>
      <c r="F1186">
        <v>2.4954273791799998E-4</v>
      </c>
      <c r="G1186" s="2">
        <f t="shared" si="109"/>
        <v>6.2271578047611624E-8</v>
      </c>
      <c r="H1186">
        <v>0.30003000000000002</v>
      </c>
      <c r="I1186">
        <v>3.4157124571400002E-4</v>
      </c>
      <c r="J1186" s="2">
        <f t="shared" si="110"/>
        <v>1.1667091589861378E-7</v>
      </c>
      <c r="K1186">
        <v>0.30597000000000002</v>
      </c>
      <c r="L1186">
        <v>-2.2117105775099999E-4</v>
      </c>
      <c r="M1186" s="2">
        <f t="shared" si="111"/>
        <v>4.8916636786696174E-8</v>
      </c>
      <c r="N1186">
        <v>0.26018999999999998</v>
      </c>
      <c r="O1186">
        <v>-2.8894589402600002E-4</v>
      </c>
      <c r="P1186" s="2">
        <f t="shared" si="112"/>
        <v>8.3489729674484433E-8</v>
      </c>
      <c r="Q1186">
        <v>0.34784999999999999</v>
      </c>
      <c r="R1186">
        <v>2.12034327128E-3</v>
      </c>
      <c r="S1186" s="2">
        <f t="shared" si="113"/>
        <v>4.495855588062372E-6</v>
      </c>
    </row>
    <row r="1187" spans="2:19" hidden="1" x14ac:dyDescent="0.25">
      <c r="B1187">
        <v>0.10095</v>
      </c>
      <c r="C1187">
        <v>1.80302386211E-4</v>
      </c>
      <c r="D1187" s="2">
        <f t="shared" si="108"/>
        <v>3.2508950473380603E-8</v>
      </c>
      <c r="E1187">
        <v>0.10095</v>
      </c>
      <c r="F1187">
        <v>-7.3197304979600003E-4</v>
      </c>
      <c r="G1187" s="2">
        <f t="shared" si="109"/>
        <v>5.3578454562765752E-7</v>
      </c>
      <c r="H1187">
        <v>9.9879999999999997E-2</v>
      </c>
      <c r="I1187">
        <v>-5.1728138169700004E-4</v>
      </c>
      <c r="J1187" s="2">
        <f t="shared" si="110"/>
        <v>2.6758002785035746E-7</v>
      </c>
      <c r="K1187">
        <v>0.11228</v>
      </c>
      <c r="L1187">
        <v>-7.5215443121200002E-4</v>
      </c>
      <c r="M1187" s="2">
        <f t="shared" si="111"/>
        <v>5.6573628839184725E-7</v>
      </c>
      <c r="N1187">
        <v>0.15039</v>
      </c>
      <c r="O1187">
        <v>2.2667080778900001E-3</v>
      </c>
      <c r="P1187" s="2">
        <f t="shared" si="112"/>
        <v>5.1379655103717791E-6</v>
      </c>
      <c r="Q1187">
        <v>0.1191</v>
      </c>
      <c r="R1187">
        <v>-3.7619500398799999E-3</v>
      </c>
      <c r="S1187" s="2">
        <f t="shared" si="113"/>
        <v>1.4152268102553133E-5</v>
      </c>
    </row>
    <row r="1188" spans="2:19" hidden="1" x14ac:dyDescent="0.25">
      <c r="B1188">
        <v>0.39795000000000003</v>
      </c>
      <c r="C1188">
        <v>3.28005220503E-4</v>
      </c>
      <c r="D1188" s="2">
        <f t="shared" si="108"/>
        <v>1.0758742467722165E-7</v>
      </c>
      <c r="E1188">
        <v>0.39766000000000001</v>
      </c>
      <c r="F1188">
        <v>-8.17875178432E-4</v>
      </c>
      <c r="G1188" s="2">
        <f t="shared" si="109"/>
        <v>6.689198074951758E-7</v>
      </c>
      <c r="H1188">
        <v>0.40039000000000002</v>
      </c>
      <c r="I1188">
        <v>-1.3722275189599999E-3</v>
      </c>
      <c r="J1188" s="2">
        <f t="shared" si="110"/>
        <v>1.8830083637911169E-6</v>
      </c>
      <c r="K1188">
        <v>0.37668000000000001</v>
      </c>
      <c r="L1188">
        <v>2.4065430982699999E-3</v>
      </c>
      <c r="M1188" s="2">
        <f t="shared" si="111"/>
        <v>5.7914496838309707E-6</v>
      </c>
      <c r="N1188">
        <v>0.3861</v>
      </c>
      <c r="O1188">
        <v>-4.9997272525199995E-4</v>
      </c>
      <c r="P1188" s="2">
        <f t="shared" si="112"/>
        <v>2.4997272599591184E-7</v>
      </c>
      <c r="Q1188">
        <v>0.39391999999999999</v>
      </c>
      <c r="R1188">
        <v>-6.4418658072599999E-3</v>
      </c>
      <c r="S1188" s="2">
        <f t="shared" si="113"/>
        <v>4.1497635078745532E-5</v>
      </c>
    </row>
    <row r="1189" spans="2:19" hidden="1" x14ac:dyDescent="0.25">
      <c r="B1189">
        <v>0.19861999999999999</v>
      </c>
      <c r="C1189" s="2">
        <v>5.6531447092600001E-5</v>
      </c>
      <c r="D1189" s="2">
        <f t="shared" si="108"/>
        <v>3.1958045103834331E-9</v>
      </c>
      <c r="E1189">
        <v>0.20174</v>
      </c>
      <c r="F1189" s="2">
        <v>7.0123310210399998E-6</v>
      </c>
      <c r="G1189" s="2">
        <f t="shared" si="109"/>
        <v>4.9172786348639887E-11</v>
      </c>
      <c r="H1189">
        <v>0.18443000000000001</v>
      </c>
      <c r="I1189">
        <v>2.8011886166400002E-4</v>
      </c>
      <c r="J1189" s="2">
        <f t="shared" si="110"/>
        <v>7.8466576659935182E-8</v>
      </c>
      <c r="K1189">
        <v>0.21584999999999999</v>
      </c>
      <c r="L1189">
        <v>2.7116296785200002E-4</v>
      </c>
      <c r="M1189" s="2">
        <f t="shared" si="111"/>
        <v>7.352935513430479E-8</v>
      </c>
      <c r="N1189">
        <v>0.20485</v>
      </c>
      <c r="O1189">
        <v>-1.8672416772600001E-4</v>
      </c>
      <c r="P1189" s="2">
        <f t="shared" si="112"/>
        <v>3.4865914812967382E-8</v>
      </c>
      <c r="Q1189">
        <v>0.20013</v>
      </c>
      <c r="R1189">
        <v>-5.68358156558E-4</v>
      </c>
      <c r="S1189" s="2">
        <f t="shared" si="113"/>
        <v>3.2303099412600802E-7</v>
      </c>
    </row>
    <row r="1190" spans="2:19" hidden="1" x14ac:dyDescent="0.25">
      <c r="B1190">
        <v>0.30153000000000002</v>
      </c>
      <c r="C1190" s="2">
        <v>4.4460081659700003E-5</v>
      </c>
      <c r="D1190" s="2">
        <f t="shared" si="108"/>
        <v>1.9766988611871927E-9</v>
      </c>
      <c r="E1190">
        <v>0.29413</v>
      </c>
      <c r="F1190" s="2">
        <v>8.8928394273799996E-5</v>
      </c>
      <c r="G1190" s="2">
        <f t="shared" si="109"/>
        <v>7.9082593081164239E-9</v>
      </c>
      <c r="H1190">
        <v>0.29846</v>
      </c>
      <c r="I1190">
        <v>3.8244223357700001E-4</v>
      </c>
      <c r="J1190" s="2">
        <f t="shared" si="110"/>
        <v>1.4626206202336464E-7</v>
      </c>
      <c r="K1190">
        <v>0.30664999999999998</v>
      </c>
      <c r="L1190">
        <v>-1.52204259144E-3</v>
      </c>
      <c r="M1190" s="2">
        <f t="shared" si="111"/>
        <v>2.3166136501573907E-6</v>
      </c>
      <c r="N1190">
        <v>0.31209999999999999</v>
      </c>
      <c r="O1190">
        <v>1.58904462213E-3</v>
      </c>
      <c r="P1190" s="2">
        <f t="shared" si="112"/>
        <v>2.5250628111202745E-6</v>
      </c>
      <c r="Q1190">
        <v>0.39895999999999998</v>
      </c>
      <c r="R1190">
        <v>-3.2625329711700002E-3</v>
      </c>
      <c r="S1190" s="2">
        <f t="shared" si="113"/>
        <v>1.0644121387971349E-5</v>
      </c>
    </row>
    <row r="1191" spans="2:19" hidden="1" x14ac:dyDescent="0.25">
      <c r="B1191">
        <v>9.955E-2</v>
      </c>
      <c r="C1191">
        <v>-4.4291606560100001E-4</v>
      </c>
      <c r="D1191" s="2">
        <f t="shared" si="108"/>
        <v>1.9617464116746934E-7</v>
      </c>
      <c r="E1191">
        <v>0.10177</v>
      </c>
      <c r="F1191" s="2">
        <v>-9.9379232590799998E-5</v>
      </c>
      <c r="G1191" s="2">
        <f t="shared" si="109"/>
        <v>9.8762318703363252E-9</v>
      </c>
      <c r="H1191">
        <v>0.11839</v>
      </c>
      <c r="I1191">
        <v>-2.2778757497600001E-3</v>
      </c>
      <c r="J1191" s="2">
        <f t="shared" si="110"/>
        <v>5.188717931344683E-6</v>
      </c>
      <c r="K1191">
        <v>9.0139999999999998E-2</v>
      </c>
      <c r="L1191">
        <v>-1.0274203740800001E-3</v>
      </c>
      <c r="M1191" s="2">
        <f t="shared" si="111"/>
        <v>1.0555926250746873E-6</v>
      </c>
      <c r="N1191">
        <v>0.10648000000000001</v>
      </c>
      <c r="O1191">
        <v>2.6159407967400001E-4</v>
      </c>
      <c r="P1191" s="2">
        <f t="shared" si="112"/>
        <v>6.8431462520487063E-8</v>
      </c>
      <c r="Q1191">
        <v>7.4900000000000001E-3</v>
      </c>
      <c r="R1191">
        <v>6.2773089046600002E-3</v>
      </c>
      <c r="S1191" s="2">
        <f t="shared" si="113"/>
        <v>3.9404607084523735E-5</v>
      </c>
    </row>
    <row r="1192" spans="2:19" hidden="1" x14ac:dyDescent="0.25">
      <c r="B1192">
        <v>0.40031</v>
      </c>
      <c r="C1192">
        <v>1.7920236818300001E-4</v>
      </c>
      <c r="D1192" s="2">
        <f t="shared" si="108"/>
        <v>3.2113488762395491E-8</v>
      </c>
      <c r="E1192">
        <v>0.40236</v>
      </c>
      <c r="F1192">
        <v>-3.2606955063299998E-4</v>
      </c>
      <c r="G1192" s="2">
        <f t="shared" si="109"/>
        <v>1.0632135185000654E-7</v>
      </c>
      <c r="H1192">
        <v>0.39872000000000002</v>
      </c>
      <c r="I1192">
        <v>3.6162106446400001E-4</v>
      </c>
      <c r="J1192" s="2">
        <f t="shared" si="110"/>
        <v>1.3076979426407646E-7</v>
      </c>
      <c r="K1192">
        <v>0.38735999999999998</v>
      </c>
      <c r="L1192">
        <v>8.7657461068899999E-3</v>
      </c>
      <c r="M1192" s="2">
        <f t="shared" si="111"/>
        <v>7.6838304810457187E-5</v>
      </c>
      <c r="N1192">
        <v>0.37657000000000002</v>
      </c>
      <c r="O1192">
        <v>-8.6960563565300006E-3</v>
      </c>
      <c r="P1192" s="2">
        <f t="shared" si="112"/>
        <v>7.562139615594583E-5</v>
      </c>
      <c r="Q1192">
        <v>0.39341999999999999</v>
      </c>
      <c r="R1192">
        <v>1.1595089351400001E-2</v>
      </c>
      <c r="S1192" s="2">
        <f t="shared" si="113"/>
        <v>1.3444609706694967E-4</v>
      </c>
    </row>
    <row r="1193" spans="2:19" hidden="1" x14ac:dyDescent="0.25">
      <c r="B1193">
        <v>0.19944000000000001</v>
      </c>
      <c r="C1193" s="2">
        <v>-2.0476225713399999E-5</v>
      </c>
      <c r="D1193" s="2">
        <f t="shared" si="108"/>
        <v>4.1927581946610327E-10</v>
      </c>
      <c r="E1193">
        <v>0.19472999999999999</v>
      </c>
      <c r="F1193" s="2">
        <v>-5.5303638444599999E-5</v>
      </c>
      <c r="G1193" s="2">
        <f t="shared" si="109"/>
        <v>3.0584924252110388E-9</v>
      </c>
      <c r="H1193">
        <v>0.18407000000000001</v>
      </c>
      <c r="I1193" s="2">
        <v>8.4939622942900003E-5</v>
      </c>
      <c r="J1193" s="2">
        <f t="shared" si="110"/>
        <v>7.2147395456820247E-9</v>
      </c>
      <c r="K1193">
        <v>0.23485</v>
      </c>
      <c r="L1193">
        <v>1.01110913304E-4</v>
      </c>
      <c r="M1193" s="2">
        <f t="shared" si="111"/>
        <v>1.0223416789169003E-8</v>
      </c>
      <c r="N1193">
        <v>0.20660000000000001</v>
      </c>
      <c r="O1193">
        <v>1.3087101364600001E-4</v>
      </c>
      <c r="P1193" s="2">
        <f t="shared" si="112"/>
        <v>1.712722221273152E-8</v>
      </c>
      <c r="Q1193">
        <v>0.21715000000000001</v>
      </c>
      <c r="R1193">
        <v>-3.0310349691000001E-4</v>
      </c>
      <c r="S1193" s="2">
        <f t="shared" si="113"/>
        <v>9.1871729839070388E-8</v>
      </c>
    </row>
    <row r="1194" spans="2:19" hidden="1" x14ac:dyDescent="0.25">
      <c r="B1194">
        <v>0.29765999999999998</v>
      </c>
      <c r="C1194">
        <v>-1.1525985952900001E-4</v>
      </c>
      <c r="D1194" s="2">
        <f t="shared" si="108"/>
        <v>1.3284835218644813E-8</v>
      </c>
      <c r="E1194">
        <v>0.30610999999999999</v>
      </c>
      <c r="F1194">
        <v>1.13132569734E-4</v>
      </c>
      <c r="G1194" s="2">
        <f t="shared" si="109"/>
        <v>1.2798978334618371E-8</v>
      </c>
      <c r="H1194">
        <v>0.31415999999999999</v>
      </c>
      <c r="I1194">
        <v>5.0879089236499999E-4</v>
      </c>
      <c r="J1194" s="2">
        <f t="shared" si="110"/>
        <v>2.5886817215357303E-7</v>
      </c>
      <c r="K1194">
        <v>0.24138999999999999</v>
      </c>
      <c r="L1194">
        <v>6.4677521858100002E-4</v>
      </c>
      <c r="M1194" s="2">
        <f t="shared" si="111"/>
        <v>4.1831818337050034E-7</v>
      </c>
      <c r="N1194">
        <v>0.2742</v>
      </c>
      <c r="O1194">
        <v>-4.75893531632E-4</v>
      </c>
      <c r="P1194" s="2">
        <f t="shared" si="112"/>
        <v>2.2647465344917737E-7</v>
      </c>
      <c r="Q1194">
        <v>0.24374999999999999</v>
      </c>
      <c r="R1194">
        <v>-8.6980762076499995E-4</v>
      </c>
      <c r="S1194" s="2">
        <f t="shared" si="113"/>
        <v>7.5656529714086993E-7</v>
      </c>
    </row>
    <row r="1195" spans="2:19" hidden="1" x14ac:dyDescent="0.25">
      <c r="B1195">
        <v>0.10127</v>
      </c>
      <c r="C1195">
        <v>2.2101016933899999E-4</v>
      </c>
      <c r="D1195" s="2">
        <f t="shared" si="108"/>
        <v>4.8845494951253453E-8</v>
      </c>
      <c r="E1195">
        <v>9.9830000000000002E-2</v>
      </c>
      <c r="F1195">
        <v>3.16794299218E-4</v>
      </c>
      <c r="G1195" s="2">
        <f t="shared" si="109"/>
        <v>1.0035862801702371E-7</v>
      </c>
      <c r="H1195">
        <v>0.1244</v>
      </c>
      <c r="I1195">
        <v>-9.1203114177399998E-4</v>
      </c>
      <c r="J1195" s="2">
        <f t="shared" si="110"/>
        <v>8.31800803565586E-7</v>
      </c>
      <c r="K1195">
        <v>0.10698000000000001</v>
      </c>
      <c r="L1195">
        <v>-1.1008302508999999E-3</v>
      </c>
      <c r="M1195" s="2">
        <f t="shared" si="111"/>
        <v>1.2118272412965568E-6</v>
      </c>
      <c r="N1195">
        <v>0.12336</v>
      </c>
      <c r="O1195">
        <v>-6.8841649001899995E-4</v>
      </c>
      <c r="P1195" s="2">
        <f t="shared" si="112"/>
        <v>4.7391726373007985E-7</v>
      </c>
      <c r="Q1195">
        <v>0.11444</v>
      </c>
      <c r="R1195">
        <v>2.9109331790300001E-3</v>
      </c>
      <c r="S1195" s="2">
        <f t="shared" si="113"/>
        <v>8.4735319727777031E-6</v>
      </c>
    </row>
    <row r="1196" spans="2:19" hidden="1" x14ac:dyDescent="0.25">
      <c r="B1196">
        <v>0.40162999999999999</v>
      </c>
      <c r="C1196">
        <v>3.7665100085199999E-4</v>
      </c>
      <c r="D1196" s="2">
        <f t="shared" si="108"/>
        <v>1.4186597644281329E-7</v>
      </c>
      <c r="E1196">
        <v>0.39932000000000001</v>
      </c>
      <c r="F1196">
        <v>-1.0038259255000001E-3</v>
      </c>
      <c r="G1196" s="2">
        <f t="shared" si="109"/>
        <v>1.0076664887059318E-6</v>
      </c>
      <c r="H1196">
        <v>0.37736999999999998</v>
      </c>
      <c r="I1196">
        <v>-1.6470166768399999E-3</v>
      </c>
      <c r="J1196" s="2">
        <f t="shared" si="110"/>
        <v>2.7126639337890766E-6</v>
      </c>
      <c r="K1196">
        <v>0.41676999999999997</v>
      </c>
      <c r="L1196">
        <v>-2.2950740563599998E-3</v>
      </c>
      <c r="M1196" s="2">
        <f t="shared" si="111"/>
        <v>5.2673649241767436E-6</v>
      </c>
      <c r="N1196">
        <v>0.39584000000000003</v>
      </c>
      <c r="O1196">
        <v>3.7585293124099998E-3</v>
      </c>
      <c r="P1196" s="2">
        <f t="shared" si="112"/>
        <v>1.4126542592245185E-5</v>
      </c>
      <c r="Q1196">
        <v>0.42465999999999998</v>
      </c>
      <c r="R1196">
        <v>2.9959026902999998E-3</v>
      </c>
      <c r="S1196" s="2">
        <f t="shared" si="113"/>
        <v>8.9754329297467764E-6</v>
      </c>
    </row>
    <row r="1197" spans="2:19" hidden="1" x14ac:dyDescent="0.25">
      <c r="B1197">
        <v>0.19853000000000001</v>
      </c>
      <c r="C1197" s="2">
        <v>-1.7219131359000001E-5</v>
      </c>
      <c r="D1197" s="2">
        <f t="shared" si="108"/>
        <v>2.9649848475849721E-10</v>
      </c>
      <c r="E1197">
        <v>0.19697000000000001</v>
      </c>
      <c r="F1197" s="2">
        <v>5.1106949720899998E-6</v>
      </c>
      <c r="G1197" s="2">
        <f t="shared" si="109"/>
        <v>2.6119203097746005E-11</v>
      </c>
      <c r="H1197">
        <v>0.20371</v>
      </c>
      <c r="I1197" s="2">
        <v>7.7713316674400006E-5</v>
      </c>
      <c r="J1197" s="2">
        <f t="shared" si="110"/>
        <v>6.0393595885355778E-9</v>
      </c>
      <c r="K1197">
        <v>0.22599</v>
      </c>
      <c r="L1197" s="2">
        <v>4.2075681500400003E-5</v>
      </c>
      <c r="M1197" s="2">
        <f t="shared" si="111"/>
        <v>1.770362973723103E-9</v>
      </c>
      <c r="N1197">
        <v>0.22703000000000001</v>
      </c>
      <c r="O1197">
        <v>1.8451120155199999E-4</v>
      </c>
      <c r="P1197" s="2">
        <f t="shared" si="112"/>
        <v>3.4044383498162764E-8</v>
      </c>
      <c r="Q1197">
        <v>0.14115</v>
      </c>
      <c r="R1197">
        <v>4.64246234464E-4</v>
      </c>
      <c r="S1197" s="2">
        <f t="shared" si="113"/>
        <v>2.1552456621400325E-7</v>
      </c>
    </row>
    <row r="1198" spans="2:19" hidden="1" x14ac:dyDescent="0.25">
      <c r="B1198">
        <v>0.29987999999999998</v>
      </c>
      <c r="C1198" s="2">
        <v>-3.82842327816E-5</v>
      </c>
      <c r="D1198" s="2">
        <f t="shared" si="108"/>
        <v>1.465682479675736E-9</v>
      </c>
      <c r="E1198">
        <v>0.30141000000000001</v>
      </c>
      <c r="F1198">
        <v>-1.3316109764299999E-4</v>
      </c>
      <c r="G1198" s="2">
        <f t="shared" si="109"/>
        <v>1.7731877925488577E-8</v>
      </c>
      <c r="H1198">
        <v>0.30798999999999999</v>
      </c>
      <c r="I1198">
        <v>7.66848663243E-4</v>
      </c>
      <c r="J1198" s="2">
        <f t="shared" si="110"/>
        <v>5.8805687231757602E-7</v>
      </c>
      <c r="K1198">
        <v>0.27400999999999998</v>
      </c>
      <c r="L1198">
        <v>-5.2015726368600005E-4</v>
      </c>
      <c r="M1198" s="2">
        <f t="shared" si="111"/>
        <v>2.7056357896530698E-7</v>
      </c>
      <c r="N1198">
        <v>0.29330000000000001</v>
      </c>
      <c r="O1198">
        <v>-5.4234934553800004E-4</v>
      </c>
      <c r="P1198" s="2">
        <f t="shared" si="112"/>
        <v>2.9414281260549694E-7</v>
      </c>
      <c r="Q1198">
        <v>0.30479000000000001</v>
      </c>
      <c r="R1198">
        <v>-1.5433819449199999E-4</v>
      </c>
      <c r="S1198" s="2">
        <f t="shared" si="113"/>
        <v>2.3820278279050415E-8</v>
      </c>
    </row>
    <row r="1199" spans="2:19" hidden="1" x14ac:dyDescent="0.25">
      <c r="B1199">
        <v>9.8269999999999996E-2</v>
      </c>
      <c r="C1199">
        <v>1.5177458325E-4</v>
      </c>
      <c r="D1199" s="2">
        <f t="shared" si="108"/>
        <v>2.3035524120711181E-8</v>
      </c>
      <c r="E1199">
        <v>0.10194</v>
      </c>
      <c r="F1199" s="2">
        <v>3.9304618283200003E-5</v>
      </c>
      <c r="G1199" s="2">
        <f t="shared" si="109"/>
        <v>1.54485301838806E-9</v>
      </c>
      <c r="H1199">
        <v>7.9210000000000003E-2</v>
      </c>
      <c r="I1199">
        <v>-1.0552120877700001E-3</v>
      </c>
      <c r="J1199" s="2">
        <f t="shared" si="110"/>
        <v>1.1134725501759224E-6</v>
      </c>
      <c r="K1199">
        <v>0.10323</v>
      </c>
      <c r="L1199" s="2">
        <v>-1.3788889893E-5</v>
      </c>
      <c r="M1199" s="2">
        <f t="shared" si="111"/>
        <v>1.9013348448127755E-10</v>
      </c>
      <c r="N1199">
        <v>0.10931</v>
      </c>
      <c r="O1199">
        <v>-1.0834581333E-3</v>
      </c>
      <c r="P1199" s="2">
        <f t="shared" si="112"/>
        <v>1.1738815266139206E-6</v>
      </c>
      <c r="Q1199">
        <v>0.14910000000000001</v>
      </c>
      <c r="R1199">
        <v>-3.3390725548799998E-3</v>
      </c>
      <c r="S1199" s="2">
        <f t="shared" si="113"/>
        <v>1.114940552675285E-5</v>
      </c>
    </row>
    <row r="1200" spans="2:19" hidden="1" x14ac:dyDescent="0.25">
      <c r="B1200">
        <v>0.40332000000000001</v>
      </c>
      <c r="C1200" s="2">
        <v>6.7269787456399996E-5</v>
      </c>
      <c r="D1200" s="2">
        <f t="shared" si="108"/>
        <v>4.5252243044292299E-9</v>
      </c>
      <c r="E1200">
        <v>0.39967999999999998</v>
      </c>
      <c r="F1200">
        <v>5.7989297372499997E-4</v>
      </c>
      <c r="G1200" s="2">
        <f t="shared" si="109"/>
        <v>3.3627586097562352E-7</v>
      </c>
      <c r="H1200">
        <v>0.40909000000000001</v>
      </c>
      <c r="I1200">
        <v>-2.97454996686E-3</v>
      </c>
      <c r="J1200" s="2">
        <f t="shared" si="110"/>
        <v>8.8479475053468264E-6</v>
      </c>
      <c r="K1200">
        <v>0.39676</v>
      </c>
      <c r="L1200">
        <v>2.8390546541400001E-3</v>
      </c>
      <c r="M1200" s="2">
        <f t="shared" si="111"/>
        <v>8.0602313291939959E-6</v>
      </c>
      <c r="N1200">
        <v>0.37036000000000002</v>
      </c>
      <c r="O1200">
        <v>4.1512614731300003E-3</v>
      </c>
      <c r="P1200" s="2">
        <f t="shared" si="112"/>
        <v>1.7232971818293461E-5</v>
      </c>
      <c r="Q1200">
        <v>0.40494999999999998</v>
      </c>
      <c r="R1200">
        <v>3.6592002406600002E-3</v>
      </c>
      <c r="S1200" s="2">
        <f t="shared" si="113"/>
        <v>1.3389746401246203E-5</v>
      </c>
    </row>
    <row r="1201" spans="2:19" hidden="1" x14ac:dyDescent="0.25">
      <c r="B1201">
        <v>0.19908999999999999</v>
      </c>
      <c r="C1201" s="2">
        <v>-3.5120691518899999E-5</v>
      </c>
      <c r="D1201" s="2">
        <f t="shared" si="108"/>
        <v>1.2334629727657344E-9</v>
      </c>
      <c r="E1201">
        <v>0.20337</v>
      </c>
      <c r="F1201" s="2">
        <v>-1.7899207882900001E-5</v>
      </c>
      <c r="G1201" s="2">
        <f t="shared" si="109"/>
        <v>3.203816428352695E-10</v>
      </c>
      <c r="H1201">
        <v>0.18523999999999999</v>
      </c>
      <c r="I1201" s="2">
        <v>-6.5855924751000004E-5</v>
      </c>
      <c r="J1201" s="2">
        <f t="shared" si="110"/>
        <v>4.3370028248093753E-9</v>
      </c>
      <c r="K1201">
        <v>0.19944000000000001</v>
      </c>
      <c r="L1201">
        <v>2.1330126274E-4</v>
      </c>
      <c r="M1201" s="2">
        <f t="shared" si="111"/>
        <v>4.5497428686478512E-8</v>
      </c>
      <c r="N1201">
        <v>0.16949</v>
      </c>
      <c r="O1201">
        <v>-2.25965535472E-4</v>
      </c>
      <c r="P1201" s="2">
        <f t="shared" si="112"/>
        <v>5.1060423221147691E-8</v>
      </c>
      <c r="Q1201">
        <v>0.20818999999999999</v>
      </c>
      <c r="R1201">
        <v>-7.9171798253099997E-4</v>
      </c>
      <c r="S1201" s="2">
        <f t="shared" si="113"/>
        <v>6.2681736386295681E-7</v>
      </c>
    </row>
    <row r="1202" spans="2:19" hidden="1" x14ac:dyDescent="0.25">
      <c r="B1202">
        <v>0.30082999999999999</v>
      </c>
      <c r="C1202">
        <v>-1.3323943762499999E-4</v>
      </c>
      <c r="D1202" s="2">
        <f t="shared" si="108"/>
        <v>1.7752747738626262E-8</v>
      </c>
      <c r="E1202">
        <v>0.29368</v>
      </c>
      <c r="F1202">
        <v>-3.6133285386300002E-4</v>
      </c>
      <c r="G1202" s="2">
        <f t="shared" si="109"/>
        <v>1.3056143128078012E-7</v>
      </c>
      <c r="H1202">
        <v>0.29905999999999999</v>
      </c>
      <c r="I1202">
        <v>-4.9338365019100001E-4</v>
      </c>
      <c r="J1202" s="2">
        <f t="shared" si="110"/>
        <v>2.4342742627579508E-7</v>
      </c>
      <c r="K1202">
        <v>0.29426000000000002</v>
      </c>
      <c r="L1202">
        <v>1.4378058092899999E-3</v>
      </c>
      <c r="M1202" s="2">
        <f t="shared" si="111"/>
        <v>2.0672855452280717E-6</v>
      </c>
      <c r="N1202">
        <v>0.28270000000000001</v>
      </c>
      <c r="O1202">
        <v>-5.7934313497100005E-4</v>
      </c>
      <c r="P1202" s="2">
        <f t="shared" si="112"/>
        <v>3.3563846803802639E-7</v>
      </c>
      <c r="Q1202">
        <v>0.26626</v>
      </c>
      <c r="R1202">
        <v>-7.3563276585099997E-4</v>
      </c>
      <c r="S1202" s="2">
        <f t="shared" si="113"/>
        <v>5.411555661935922E-7</v>
      </c>
    </row>
    <row r="1203" spans="2:19" hidden="1" x14ac:dyDescent="0.25">
      <c r="B1203">
        <v>0.1024</v>
      </c>
      <c r="C1203">
        <v>3.47396868283E-4</v>
      </c>
      <c r="D1203" s="2">
        <f t="shared" si="108"/>
        <v>1.2068458409283605E-7</v>
      </c>
      <c r="E1203">
        <v>9.9750000000000005E-2</v>
      </c>
      <c r="F1203">
        <v>3.6171470668800002E-4</v>
      </c>
      <c r="G1203" s="2">
        <f t="shared" si="109"/>
        <v>1.3083752903438589E-7</v>
      </c>
      <c r="H1203">
        <v>0.11015999999999999</v>
      </c>
      <c r="I1203">
        <v>7.5647231148E-4</v>
      </c>
      <c r="J1203" s="2">
        <f t="shared" si="110"/>
        <v>5.7225035803589411E-7</v>
      </c>
      <c r="K1203">
        <v>9.2060000000000003E-2</v>
      </c>
      <c r="L1203">
        <v>-2.4025434862E-3</v>
      </c>
      <c r="M1203" s="2">
        <f t="shared" si="111"/>
        <v>5.7722152030820493E-6</v>
      </c>
      <c r="N1203">
        <v>0.13919000000000001</v>
      </c>
      <c r="O1203">
        <v>2.1543873304000001E-3</v>
      </c>
      <c r="P1203" s="2">
        <f t="shared" si="112"/>
        <v>4.6413847693880396E-6</v>
      </c>
      <c r="Q1203">
        <v>0.17760999999999999</v>
      </c>
      <c r="R1203">
        <v>6.2988068898200003E-3</v>
      </c>
      <c r="S1203" s="2">
        <f t="shared" si="113"/>
        <v>3.9674968235243907E-5</v>
      </c>
    </row>
    <row r="1204" spans="2:19" hidden="1" x14ac:dyDescent="0.25">
      <c r="B1204">
        <v>0.39767999999999998</v>
      </c>
      <c r="C1204">
        <v>3.9553897181000001E-4</v>
      </c>
      <c r="D1204" s="2">
        <f t="shared" si="108"/>
        <v>1.5645107822051197E-7</v>
      </c>
      <c r="E1204">
        <v>0.4032</v>
      </c>
      <c r="F1204">
        <v>1.51177351036E-3</v>
      </c>
      <c r="G1204" s="2">
        <f t="shared" si="109"/>
        <v>2.2854591466261973E-6</v>
      </c>
      <c r="H1204">
        <v>0.40553</v>
      </c>
      <c r="I1204">
        <v>1.6896528733199999E-3</v>
      </c>
      <c r="J1204" s="2">
        <f t="shared" si="110"/>
        <v>2.8549268323185317E-6</v>
      </c>
      <c r="K1204">
        <v>0.41424</v>
      </c>
      <c r="L1204">
        <v>-4.9155423487299999E-3</v>
      </c>
      <c r="M1204" s="2">
        <f t="shared" si="111"/>
        <v>2.4162556582158044E-5</v>
      </c>
      <c r="N1204">
        <v>0.40861999999999998</v>
      </c>
      <c r="O1204">
        <v>1.8680469385799999E-3</v>
      </c>
      <c r="P1204" s="2">
        <f t="shared" si="112"/>
        <v>3.4895993647381098E-6</v>
      </c>
      <c r="Q1204">
        <v>0.34794000000000003</v>
      </c>
      <c r="R1204">
        <v>-2.2945313386800001E-3</v>
      </c>
      <c r="S1204" s="2">
        <f t="shared" si="113"/>
        <v>5.264874064184633E-6</v>
      </c>
    </row>
    <row r="1205" spans="2:19" hidden="1" x14ac:dyDescent="0.25">
      <c r="B1205">
        <v>0.20222000000000001</v>
      </c>
      <c r="C1205" s="2">
        <v>-4.2751427502100002E-5</v>
      </c>
      <c r="D1205" s="2">
        <f t="shared" si="108"/>
        <v>1.8276845534673125E-9</v>
      </c>
      <c r="E1205">
        <v>0.19941</v>
      </c>
      <c r="F1205" s="2">
        <v>1.1274145092100001E-5</v>
      </c>
      <c r="G1205" s="2">
        <f t="shared" si="109"/>
        <v>1.2710634755772253E-10</v>
      </c>
      <c r="H1205">
        <v>0.19259999999999999</v>
      </c>
      <c r="I1205" s="2">
        <v>-2.3792475155200002E-5</v>
      </c>
      <c r="J1205" s="2">
        <f t="shared" si="110"/>
        <v>5.6608187401080929E-10</v>
      </c>
      <c r="K1205">
        <v>0.20146</v>
      </c>
      <c r="L1205">
        <v>2.6522403567200002E-4</v>
      </c>
      <c r="M1205" s="2">
        <f t="shared" si="111"/>
        <v>7.0343789098142333E-8</v>
      </c>
      <c r="N1205">
        <v>0.18603</v>
      </c>
      <c r="O1205">
        <v>-7.4172530442099995E-4</v>
      </c>
      <c r="P1205" s="2">
        <f t="shared" si="112"/>
        <v>5.5015642721842508E-7</v>
      </c>
      <c r="Q1205">
        <v>0.24273</v>
      </c>
      <c r="R1205">
        <v>2.8104700736400002E-4</v>
      </c>
      <c r="S1205" s="2">
        <f t="shared" si="113"/>
        <v>7.8987420348260276E-8</v>
      </c>
    </row>
    <row r="1206" spans="2:19" hidden="1" x14ac:dyDescent="0.25">
      <c r="B1206">
        <v>0.2984</v>
      </c>
      <c r="C1206">
        <v>-1.8529694906199999E-4</v>
      </c>
      <c r="D1206" s="2">
        <f t="shared" si="108"/>
        <v>3.4334959331685423E-8</v>
      </c>
      <c r="E1206">
        <v>0.29525000000000001</v>
      </c>
      <c r="F1206">
        <v>-1.6993714907599999E-4</v>
      </c>
      <c r="G1206" s="2">
        <f t="shared" si="109"/>
        <v>2.8878634636078646E-8</v>
      </c>
      <c r="H1206">
        <v>0.31018000000000001</v>
      </c>
      <c r="I1206" s="2">
        <v>7.4962588040600002E-6</v>
      </c>
      <c r="J1206" s="2">
        <f t="shared" si="110"/>
        <v>5.6193896057447062E-11</v>
      </c>
      <c r="K1206">
        <v>0.29000999999999999</v>
      </c>
      <c r="L1206">
        <v>1.12026434627E-3</v>
      </c>
      <c r="M1206" s="2">
        <f t="shared" si="111"/>
        <v>1.2549922055237506E-6</v>
      </c>
      <c r="N1206">
        <v>0.31757000000000002</v>
      </c>
      <c r="O1206">
        <v>-2.0184313085400002E-3</v>
      </c>
      <c r="P1206" s="2">
        <f t="shared" si="112"/>
        <v>4.0740649472944978E-6</v>
      </c>
      <c r="Q1206">
        <v>0.29493000000000003</v>
      </c>
      <c r="R1206">
        <v>-6.99791139864E-4</v>
      </c>
      <c r="S1206" s="2">
        <f t="shared" si="113"/>
        <v>4.8970763943215644E-7</v>
      </c>
    </row>
    <row r="1207" spans="2:19" hidden="1" x14ac:dyDescent="0.25">
      <c r="B1207">
        <v>9.6960000000000005E-2</v>
      </c>
      <c r="C1207">
        <v>4.34430958133E-4</v>
      </c>
      <c r="D1207" s="2">
        <f t="shared" si="108"/>
        <v>1.887302573843564E-7</v>
      </c>
      <c r="E1207">
        <v>0.11038000000000001</v>
      </c>
      <c r="F1207" s="2">
        <v>3.06831863251E-5</v>
      </c>
      <c r="G1207" s="2">
        <f t="shared" si="109"/>
        <v>9.4145792306080361E-10</v>
      </c>
      <c r="H1207">
        <v>8.2989999999999994E-2</v>
      </c>
      <c r="I1207">
        <v>1.98790637249E-4</v>
      </c>
      <c r="J1207" s="2">
        <f t="shared" si="110"/>
        <v>3.9517717457863503E-8</v>
      </c>
      <c r="K1207">
        <v>0.11259</v>
      </c>
      <c r="L1207">
        <v>-2.6784550072499998E-3</v>
      </c>
      <c r="M1207" s="2">
        <f t="shared" si="111"/>
        <v>7.1741212258625962E-6</v>
      </c>
      <c r="N1207">
        <v>0.13685</v>
      </c>
      <c r="O1207">
        <v>6.7057745042200002E-3</v>
      </c>
      <c r="P1207" s="2">
        <f t="shared" si="112"/>
        <v>4.4967411701446987E-5</v>
      </c>
      <c r="Q1207">
        <v>5.8799999999999998E-2</v>
      </c>
      <c r="R1207">
        <v>-1.67500205827E-3</v>
      </c>
      <c r="S1207" s="2">
        <f t="shared" si="113"/>
        <v>2.8056318952087365E-6</v>
      </c>
    </row>
    <row r="1208" spans="2:19" hidden="1" x14ac:dyDescent="0.25">
      <c r="B1208">
        <v>0.40240999999999999</v>
      </c>
      <c r="C1208">
        <v>5.8769030110999998E-4</v>
      </c>
      <c r="D1208" s="2">
        <f t="shared" si="108"/>
        <v>3.4537989001876243E-7</v>
      </c>
      <c r="E1208">
        <v>0.39495000000000002</v>
      </c>
      <c r="F1208">
        <v>9.1048468390500005E-4</v>
      </c>
      <c r="G1208" s="2">
        <f t="shared" si="109"/>
        <v>8.2898235962558781E-7</v>
      </c>
      <c r="H1208">
        <v>0.41424</v>
      </c>
      <c r="I1208">
        <v>-2.09643215064E-4</v>
      </c>
      <c r="J1208" s="2">
        <f t="shared" si="110"/>
        <v>4.3950277622370559E-8</v>
      </c>
      <c r="K1208">
        <v>0.39594000000000001</v>
      </c>
      <c r="L1208">
        <v>-3.1774049075900001E-3</v>
      </c>
      <c r="M1208" s="2">
        <f t="shared" si="111"/>
        <v>1.0095901946777017E-5</v>
      </c>
      <c r="N1208">
        <v>0.35954000000000003</v>
      </c>
      <c r="O1208">
        <v>4.0546224411000002E-3</v>
      </c>
      <c r="P1208" s="2">
        <f t="shared" si="112"/>
        <v>1.6439963139871723E-5</v>
      </c>
      <c r="Q1208">
        <v>0.40355000000000002</v>
      </c>
      <c r="R1208">
        <v>4.4990409229499996E-3</v>
      </c>
      <c r="S1208" s="2">
        <f t="shared" si="113"/>
        <v>2.0241369226378785E-5</v>
      </c>
    </row>
    <row r="1209" spans="2:19" hidden="1" x14ac:dyDescent="0.25">
      <c r="B1209">
        <v>0.19921</v>
      </c>
      <c r="C1209" s="2">
        <v>-4.8444318980299998E-7</v>
      </c>
      <c r="D1209" s="2">
        <f t="shared" si="108"/>
        <v>2.3468520414650544E-13</v>
      </c>
      <c r="E1209">
        <v>0.19700999999999999</v>
      </c>
      <c r="F1209" s="2">
        <v>3.5177243779199998E-5</v>
      </c>
      <c r="G1209" s="2">
        <f t="shared" si="109"/>
        <v>1.2374384799012649E-9</v>
      </c>
      <c r="H1209">
        <v>0.20741999999999999</v>
      </c>
      <c r="I1209" s="2">
        <v>6.8081668164800006E-5</v>
      </c>
      <c r="J1209" s="2">
        <f t="shared" si="110"/>
        <v>4.6351135401019423E-9</v>
      </c>
      <c r="K1209">
        <v>0.21299999999999999</v>
      </c>
      <c r="L1209">
        <v>-1.42741626689E-4</v>
      </c>
      <c r="M1209" s="2">
        <f t="shared" si="111"/>
        <v>2.0375171989821838E-8</v>
      </c>
      <c r="N1209">
        <v>0.18639</v>
      </c>
      <c r="O1209">
        <v>-2.5518040277999998E-4</v>
      </c>
      <c r="P1209" s="2">
        <f t="shared" si="112"/>
        <v>6.5117037962963027E-8</v>
      </c>
      <c r="Q1209">
        <v>0.24837000000000001</v>
      </c>
      <c r="R1209" s="2">
        <v>-9.91515200044E-5</v>
      </c>
      <c r="S1209" s="2">
        <f t="shared" si="113"/>
        <v>9.8310239191829337E-9</v>
      </c>
    </row>
    <row r="1210" spans="2:19" hidden="1" x14ac:dyDescent="0.25">
      <c r="B1210">
        <v>0.30059999999999998</v>
      </c>
      <c r="C1210" s="2">
        <v>6.49405796582E-6</v>
      </c>
      <c r="D1210" s="2">
        <f t="shared" si="108"/>
        <v>4.2172788863430196E-11</v>
      </c>
      <c r="E1210">
        <v>0.30426999999999998</v>
      </c>
      <c r="F1210" s="2">
        <v>6.7489908920900001E-5</v>
      </c>
      <c r="G1210" s="2">
        <f t="shared" si="109"/>
        <v>4.5548878061513773E-9</v>
      </c>
      <c r="H1210">
        <v>0.31125999999999998</v>
      </c>
      <c r="I1210" s="2">
        <v>-7.4436642691600002E-5</v>
      </c>
      <c r="J1210" s="2">
        <f t="shared" si="110"/>
        <v>5.5408137751969281E-9</v>
      </c>
      <c r="K1210">
        <v>0.28769</v>
      </c>
      <c r="L1210">
        <v>4.42955311494E-4</v>
      </c>
      <c r="M1210" s="2">
        <f t="shared" si="111"/>
        <v>1.9620940798074658E-7</v>
      </c>
      <c r="N1210">
        <v>0.32516</v>
      </c>
      <c r="O1210">
        <v>-1.2500927374599999E-3</v>
      </c>
      <c r="P1210" s="2">
        <f t="shared" si="112"/>
        <v>1.5627318522502362E-6</v>
      </c>
      <c r="Q1210">
        <v>0.27933999999999998</v>
      </c>
      <c r="R1210">
        <v>-1.09822427948E-3</v>
      </c>
      <c r="S1210" s="2">
        <f t="shared" si="113"/>
        <v>1.206096568039365E-6</v>
      </c>
    </row>
    <row r="1211" spans="2:19" hidden="1" x14ac:dyDescent="0.25">
      <c r="B1211">
        <v>9.5769999999999994E-2</v>
      </c>
      <c r="C1211" s="2">
        <v>-3.0010062083599998E-6</v>
      </c>
      <c r="D1211" s="2">
        <f t="shared" si="108"/>
        <v>9.0060382626152625E-12</v>
      </c>
      <c r="E1211">
        <v>0.10441</v>
      </c>
      <c r="F1211">
        <v>-3.0458376464599998E-4</v>
      </c>
      <c r="G1211" s="2">
        <f t="shared" si="109"/>
        <v>9.2771269685929902E-8</v>
      </c>
      <c r="H1211">
        <v>8.0299999999999996E-2</v>
      </c>
      <c r="I1211">
        <v>-4.30863435311E-4</v>
      </c>
      <c r="J1211" s="2">
        <f t="shared" si="110"/>
        <v>1.8564329988799627E-7</v>
      </c>
      <c r="K1211">
        <v>0.12504999999999999</v>
      </c>
      <c r="L1211">
        <v>8.22028137748E-4</v>
      </c>
      <c r="M1211" s="2">
        <f t="shared" si="111"/>
        <v>6.7573025924944487E-7</v>
      </c>
      <c r="N1211">
        <v>8.7940000000000004E-2</v>
      </c>
      <c r="O1211">
        <v>2.6368986802600002E-3</v>
      </c>
      <c r="P1211" s="2">
        <f t="shared" si="112"/>
        <v>6.9532346499569308E-6</v>
      </c>
      <c r="Q1211">
        <v>9.5890000000000003E-2</v>
      </c>
      <c r="R1211">
        <v>1.3097320613799999E-3</v>
      </c>
      <c r="S1211" s="2">
        <f t="shared" si="113"/>
        <v>1.7153980726067038E-6</v>
      </c>
    </row>
    <row r="1212" spans="2:19" hidden="1" x14ac:dyDescent="0.25">
      <c r="B1212">
        <v>0.40442</v>
      </c>
      <c r="C1212" s="2">
        <v>-4.5161571268100001E-5</v>
      </c>
      <c r="D1212" s="2">
        <f t="shared" si="108"/>
        <v>2.0395675194036755E-9</v>
      </c>
      <c r="E1212">
        <v>0.39430999999999999</v>
      </c>
      <c r="F1212" s="2">
        <v>-8.8997676789500001E-5</v>
      </c>
      <c r="G1212" s="2">
        <f t="shared" si="109"/>
        <v>7.9205864739283068E-9</v>
      </c>
      <c r="H1212">
        <v>0.40100999999999998</v>
      </c>
      <c r="I1212">
        <v>1.0632514206399999E-3</v>
      </c>
      <c r="J1212" s="2">
        <f t="shared" si="110"/>
        <v>1.130503583492978E-6</v>
      </c>
      <c r="K1212">
        <v>0.37425000000000003</v>
      </c>
      <c r="L1212">
        <v>-2.5653249309300001E-3</v>
      </c>
      <c r="M1212" s="2">
        <f t="shared" si="111"/>
        <v>6.5808920012510098E-6</v>
      </c>
      <c r="N1212">
        <v>0.40050999999999998</v>
      </c>
      <c r="O1212">
        <v>3.3400584993099999E-3</v>
      </c>
      <c r="P1212" s="2">
        <f t="shared" si="112"/>
        <v>1.1155990778812968E-5</v>
      </c>
      <c r="Q1212">
        <v>0.37640000000000001</v>
      </c>
      <c r="R1212">
        <v>4.0272046862400001E-3</v>
      </c>
      <c r="S1212" s="2">
        <f t="shared" si="113"/>
        <v>1.6218377584873418E-5</v>
      </c>
    </row>
    <row r="1213" spans="2:19" hidden="1" x14ac:dyDescent="0.25">
      <c r="B1213">
        <v>0.20279</v>
      </c>
      <c r="C1213" s="2">
        <v>3.8785258033600003E-5</v>
      </c>
      <c r="D1213" s="2">
        <f t="shared" si="108"/>
        <v>1.5042962407329336E-9</v>
      </c>
      <c r="E1213">
        <v>0.20119999999999999</v>
      </c>
      <c r="F1213" s="2">
        <v>-3.0928957209199998E-5</v>
      </c>
      <c r="G1213" s="2">
        <f t="shared" si="109"/>
        <v>9.5660039404852453E-10</v>
      </c>
      <c r="H1213">
        <v>0.19888</v>
      </c>
      <c r="I1213" s="2">
        <v>-8.6297018834500004E-5</v>
      </c>
      <c r="J1213" s="2">
        <f t="shared" si="110"/>
        <v>7.4471754597220483E-9</v>
      </c>
      <c r="K1213">
        <v>0.18554000000000001</v>
      </c>
      <c r="L1213" s="2">
        <v>7.77044203118E-5</v>
      </c>
      <c r="M1213" s="2">
        <f t="shared" si="111"/>
        <v>6.037976935992876E-9</v>
      </c>
      <c r="N1213">
        <v>0.18859999999999999</v>
      </c>
      <c r="O1213">
        <v>3.4243399185300002E-4</v>
      </c>
      <c r="P1213" s="2">
        <f t="shared" si="112"/>
        <v>1.1726103877638049E-7</v>
      </c>
      <c r="Q1213">
        <v>0.219</v>
      </c>
      <c r="R1213">
        <v>-5.1926146259100004E-4</v>
      </c>
      <c r="S1213" s="2">
        <f t="shared" si="113"/>
        <v>2.6963246653214454E-7</v>
      </c>
    </row>
    <row r="1214" spans="2:19" hidden="1" x14ac:dyDescent="0.25">
      <c r="B1214">
        <v>0.29904999999999998</v>
      </c>
      <c r="C1214">
        <v>1.11252815313E-4</v>
      </c>
      <c r="D1214" s="2">
        <f t="shared" si="108"/>
        <v>1.2377188915068487E-8</v>
      </c>
      <c r="E1214">
        <v>0.30188999999999999</v>
      </c>
      <c r="F1214" s="2">
        <v>-3.0608689136499997E-5</v>
      </c>
      <c r="G1214" s="2">
        <f t="shared" si="109"/>
        <v>9.3689185065489298E-10</v>
      </c>
      <c r="H1214">
        <v>0.29749999999999999</v>
      </c>
      <c r="I1214">
        <v>-3.0352849293E-4</v>
      </c>
      <c r="J1214" s="2">
        <f t="shared" si="110"/>
        <v>9.212954602035706E-8</v>
      </c>
      <c r="K1214">
        <v>0.29798000000000002</v>
      </c>
      <c r="L1214">
        <v>2.4009498872900001E-4</v>
      </c>
      <c r="M1214" s="2">
        <f t="shared" si="111"/>
        <v>5.7645603612778642E-8</v>
      </c>
      <c r="N1214">
        <v>0.32761000000000001</v>
      </c>
      <c r="O1214">
        <v>2.5135550690100002E-3</v>
      </c>
      <c r="P1214" s="2">
        <f t="shared" si="112"/>
        <v>6.317959084945867E-6</v>
      </c>
      <c r="Q1214">
        <v>0.31713999999999998</v>
      </c>
      <c r="R1214">
        <v>-6.04059798402E-4</v>
      </c>
      <c r="S1214" s="2">
        <f t="shared" si="113"/>
        <v>3.6488824004546487E-7</v>
      </c>
    </row>
    <row r="1215" spans="2:19" hidden="1" x14ac:dyDescent="0.25">
      <c r="B1215">
        <v>9.4990000000000005E-2</v>
      </c>
      <c r="C1215">
        <v>-3.5441046905599998E-4</v>
      </c>
      <c r="D1215" s="2">
        <f t="shared" si="108"/>
        <v>1.2560678057649392E-7</v>
      </c>
      <c r="E1215">
        <v>9.6790000000000001E-2</v>
      </c>
      <c r="F1215">
        <v>2.5852365813400002E-4</v>
      </c>
      <c r="G1215" s="2">
        <f t="shared" si="109"/>
        <v>6.6834481814985309E-8</v>
      </c>
      <c r="H1215">
        <v>0.10042</v>
      </c>
      <c r="I1215">
        <v>8.3968636113800001E-4</v>
      </c>
      <c r="J1215" s="2">
        <f t="shared" si="110"/>
        <v>7.0507318508117579E-7</v>
      </c>
      <c r="K1215">
        <v>0.11207</v>
      </c>
      <c r="L1215">
        <v>-6.6587339730199999E-4</v>
      </c>
      <c r="M1215" s="2">
        <f t="shared" si="111"/>
        <v>4.4338738123450714E-7</v>
      </c>
      <c r="N1215">
        <v>9.5049999999999996E-2</v>
      </c>
      <c r="O1215">
        <v>-4.08086716537E-3</v>
      </c>
      <c r="P1215" s="2">
        <f t="shared" si="112"/>
        <v>1.6653476821394978E-5</v>
      </c>
      <c r="Q1215">
        <v>9.4390000000000002E-2</v>
      </c>
      <c r="R1215">
        <v>4.2656707932600003E-3</v>
      </c>
      <c r="S1215" s="2">
        <f t="shared" si="113"/>
        <v>1.8195947316471399E-5</v>
      </c>
    </row>
    <row r="1216" spans="2:19" hidden="1" x14ac:dyDescent="0.25">
      <c r="B1216">
        <v>0.40316999999999997</v>
      </c>
      <c r="C1216">
        <v>-3.0156899117800002E-4</v>
      </c>
      <c r="D1216" s="2">
        <f t="shared" si="108"/>
        <v>9.0943856440116656E-8</v>
      </c>
      <c r="E1216">
        <v>0.40011000000000002</v>
      </c>
      <c r="F1216" s="2">
        <v>3.1362804149199997E-5</v>
      </c>
      <c r="G1216" s="2">
        <f t="shared" si="109"/>
        <v>9.8362548410107645E-10</v>
      </c>
      <c r="H1216">
        <v>0.4032</v>
      </c>
      <c r="I1216">
        <v>6.97915750512E-4</v>
      </c>
      <c r="J1216" s="2">
        <f t="shared" si="110"/>
        <v>4.8708639481272827E-7</v>
      </c>
      <c r="K1216">
        <v>0.40440999999999999</v>
      </c>
      <c r="L1216">
        <v>-1.3071509237599999E-4</v>
      </c>
      <c r="M1216" s="2">
        <f t="shared" si="111"/>
        <v>1.7086435374866211E-8</v>
      </c>
      <c r="N1216">
        <v>0.38874999999999998</v>
      </c>
      <c r="O1216">
        <v>-8.9782521937999994E-3</v>
      </c>
      <c r="P1216" s="2">
        <f t="shared" si="112"/>
        <v>8.0609012455474505E-5</v>
      </c>
      <c r="Q1216">
        <v>0.36947000000000002</v>
      </c>
      <c r="R1216">
        <v>-2.0753465132199999E-4</v>
      </c>
      <c r="S1216" s="2">
        <f t="shared" si="113"/>
        <v>4.3070631499344114E-8</v>
      </c>
    </row>
    <row r="1217" spans="2:19" hidden="1" x14ac:dyDescent="0.25">
      <c r="B1217">
        <v>0.19883000000000001</v>
      </c>
      <c r="C1217" s="2">
        <v>-3.1881370159300003E-5</v>
      </c>
      <c r="D1217" s="2">
        <f t="shared" si="108"/>
        <v>1.0164217632343046E-9</v>
      </c>
      <c r="E1217">
        <v>0.20211999999999999</v>
      </c>
      <c r="F1217" s="2">
        <v>-6.7048493508299994E-5</v>
      </c>
      <c r="G1217" s="2">
        <f t="shared" si="109"/>
        <v>4.4955004817325464E-9</v>
      </c>
      <c r="H1217">
        <v>0.20929</v>
      </c>
      <c r="I1217" s="2">
        <v>-1.40093040092E-5</v>
      </c>
      <c r="J1217" s="2">
        <f t="shared" si="110"/>
        <v>1.9626059882218721E-10</v>
      </c>
      <c r="K1217">
        <v>0.20932999999999999</v>
      </c>
      <c r="L1217">
        <v>3.2402013750600003E-4</v>
      </c>
      <c r="M1217" s="2">
        <f t="shared" si="111"/>
        <v>1.0498904950940717E-7</v>
      </c>
      <c r="N1217">
        <v>0.14671999999999999</v>
      </c>
      <c r="O1217" s="2">
        <v>-9.7723235990100006E-5</v>
      </c>
      <c r="P1217" s="2">
        <f t="shared" si="112"/>
        <v>9.5498308523767771E-9</v>
      </c>
      <c r="Q1217">
        <v>0.26155</v>
      </c>
      <c r="R1217" s="2">
        <v>9.6561200746699997E-5</v>
      </c>
      <c r="S1217" s="2">
        <f t="shared" si="113"/>
        <v>9.3240654896444968E-9</v>
      </c>
    </row>
    <row r="1218" spans="2:19" hidden="1" x14ac:dyDescent="0.25">
      <c r="B1218">
        <v>0.30347000000000002</v>
      </c>
      <c r="C1218" s="2">
        <v>-9.81686289102E-5</v>
      </c>
      <c r="D1218" s="2">
        <f t="shared" si="108"/>
        <v>9.6370797021085556E-9</v>
      </c>
      <c r="E1218">
        <v>0.29804000000000003</v>
      </c>
      <c r="F1218">
        <v>-4.2997790393700002E-4</v>
      </c>
      <c r="G1218" s="2">
        <f t="shared" si="109"/>
        <v>1.8488099787405601E-7</v>
      </c>
      <c r="H1218">
        <v>0.30413000000000001</v>
      </c>
      <c r="I1218">
        <v>4.6251450755900001E-4</v>
      </c>
      <c r="J1218" s="2">
        <f t="shared" si="110"/>
        <v>2.1391966970254428E-7</v>
      </c>
      <c r="K1218">
        <v>0.29620000000000002</v>
      </c>
      <c r="L1218">
        <v>1.0320219471600001E-3</v>
      </c>
      <c r="M1218" s="2">
        <f t="shared" si="111"/>
        <v>1.065069299419918E-6</v>
      </c>
      <c r="N1218">
        <v>0.33011000000000001</v>
      </c>
      <c r="O1218">
        <v>-1.0398168675999999E-3</v>
      </c>
      <c r="P1218" s="2">
        <f t="shared" si="112"/>
        <v>1.0812191181454758E-6</v>
      </c>
      <c r="Q1218">
        <v>0.27315</v>
      </c>
      <c r="R1218">
        <v>-4.2751085340199998E-4</v>
      </c>
      <c r="S1218" s="2">
        <f t="shared" si="113"/>
        <v>1.8276552977650631E-7</v>
      </c>
    </row>
    <row r="1219" spans="2:19" hidden="1" x14ac:dyDescent="0.25">
      <c r="B1219">
        <v>9.8159999999999997E-2</v>
      </c>
      <c r="C1219">
        <v>3.0231813488199998E-4</v>
      </c>
      <c r="D1219" s="2">
        <f t="shared" si="108"/>
        <v>9.1396254678531136E-8</v>
      </c>
      <c r="E1219">
        <v>0.10503</v>
      </c>
      <c r="F1219">
        <v>7.5881582823899999E-4</v>
      </c>
      <c r="G1219" s="2">
        <f t="shared" si="109"/>
        <v>5.7580146118603952E-7</v>
      </c>
      <c r="H1219">
        <v>0.10174</v>
      </c>
      <c r="I1219">
        <v>-2.11965938349E-4</v>
      </c>
      <c r="J1219" s="2">
        <f t="shared" si="110"/>
        <v>4.4929559020172071E-8</v>
      </c>
      <c r="K1219">
        <v>9.1910000000000006E-2</v>
      </c>
      <c r="L1219">
        <v>-3.0711480845799998E-3</v>
      </c>
      <c r="M1219" s="2">
        <f t="shared" si="111"/>
        <v>9.4319505574194013E-6</v>
      </c>
      <c r="N1219">
        <v>0.10492</v>
      </c>
      <c r="O1219">
        <v>1.28586844498E-3</v>
      </c>
      <c r="P1219" s="2">
        <f t="shared" si="112"/>
        <v>1.6534576577952834E-6</v>
      </c>
      <c r="Q1219">
        <v>7.2090000000000001E-2</v>
      </c>
      <c r="R1219">
        <v>-4.3894522096400002E-4</v>
      </c>
      <c r="S1219" s="2">
        <f t="shared" si="113"/>
        <v>1.926729070071348E-7</v>
      </c>
    </row>
    <row r="1220" spans="2:19" hidden="1" x14ac:dyDescent="0.25">
      <c r="B1220">
        <v>0.39953</v>
      </c>
      <c r="C1220">
        <v>2.8466229229199999E-4</v>
      </c>
      <c r="D1220" s="2">
        <f t="shared" si="108"/>
        <v>8.1032620652936042E-8</v>
      </c>
      <c r="E1220">
        <v>0.39480999999999999</v>
      </c>
      <c r="F1220">
        <v>1.48414021383E-3</v>
      </c>
      <c r="G1220" s="2">
        <f t="shared" si="109"/>
        <v>2.2026721743073584E-6</v>
      </c>
      <c r="H1220">
        <v>0.38483000000000001</v>
      </c>
      <c r="I1220">
        <v>-2.27257603651E-3</v>
      </c>
      <c r="J1220" s="2">
        <f t="shared" si="110"/>
        <v>5.164601841719501E-6</v>
      </c>
      <c r="K1220">
        <v>0.40255999999999997</v>
      </c>
      <c r="L1220">
        <v>-2.93235905991E-3</v>
      </c>
      <c r="M1220" s="2">
        <f t="shared" si="111"/>
        <v>8.598729656236259E-6</v>
      </c>
      <c r="N1220">
        <v>0.41825000000000001</v>
      </c>
      <c r="O1220">
        <v>4.3163240177000002E-3</v>
      </c>
      <c r="P1220" s="2">
        <f t="shared" si="112"/>
        <v>1.863065302577387E-5</v>
      </c>
      <c r="Q1220">
        <v>0.39321</v>
      </c>
      <c r="R1220">
        <v>2.9085276707400002E-3</v>
      </c>
      <c r="S1220" s="2">
        <f t="shared" si="113"/>
        <v>8.4595332114602501E-6</v>
      </c>
    </row>
    <row r="1221" spans="2:19" hidden="1" x14ac:dyDescent="0.25">
      <c r="B1221">
        <v>0.19961999999999999</v>
      </c>
      <c r="C1221" s="2">
        <v>-7.0955380747999997E-6</v>
      </c>
      <c r="D1221" s="2">
        <f t="shared" si="108"/>
        <v>5.0346660570936483E-11</v>
      </c>
      <c r="E1221">
        <v>0.20113</v>
      </c>
      <c r="F1221" s="2">
        <v>1.5745217503400001E-5</v>
      </c>
      <c r="G1221" s="2">
        <f t="shared" si="109"/>
        <v>2.4791187422937378E-10</v>
      </c>
      <c r="H1221">
        <v>0.18617</v>
      </c>
      <c r="I1221" s="2">
        <v>-7.6242825404500004E-5</v>
      </c>
      <c r="J1221" s="2">
        <f t="shared" si="110"/>
        <v>5.8129684256610711E-9</v>
      </c>
      <c r="K1221">
        <v>0.18371000000000001</v>
      </c>
      <c r="L1221">
        <v>-1.0145226180999999E-4</v>
      </c>
      <c r="M1221" s="2">
        <f t="shared" si="111"/>
        <v>1.0292561426364783E-8</v>
      </c>
      <c r="N1221">
        <v>0.19642000000000001</v>
      </c>
      <c r="O1221" s="2">
        <v>-2.3583347944800001E-5</v>
      </c>
      <c r="P1221" s="2">
        <f t="shared" si="112"/>
        <v>5.561743002855024E-10</v>
      </c>
      <c r="Q1221">
        <v>0.22198000000000001</v>
      </c>
      <c r="R1221">
        <v>5.2472374494199996E-4</v>
      </c>
      <c r="S1221" s="2">
        <f t="shared" si="113"/>
        <v>2.75335008505957E-7</v>
      </c>
    </row>
    <row r="1222" spans="2:19" hidden="1" x14ac:dyDescent="0.25">
      <c r="B1222">
        <v>0.29754999999999998</v>
      </c>
      <c r="C1222" s="2">
        <v>-2.10356361519E-6</v>
      </c>
      <c r="D1222" s="2">
        <f t="shared" si="108"/>
        <v>4.4249798831512227E-12</v>
      </c>
      <c r="E1222">
        <v>0.29931999999999997</v>
      </c>
      <c r="F1222">
        <v>-1.0807078579500001E-4</v>
      </c>
      <c r="G1222" s="2">
        <f t="shared" si="109"/>
        <v>1.1679294742348775E-8</v>
      </c>
      <c r="H1222">
        <v>0.30597000000000002</v>
      </c>
      <c r="I1222">
        <v>-4.6086482356900001E-4</v>
      </c>
      <c r="J1222" s="2">
        <f t="shared" si="110"/>
        <v>2.1239638560328552E-7</v>
      </c>
      <c r="K1222">
        <v>0.28577999999999998</v>
      </c>
      <c r="L1222">
        <v>1.9183168570600001E-4</v>
      </c>
      <c r="M1222" s="2">
        <f t="shared" si="111"/>
        <v>3.6799395640805572E-8</v>
      </c>
      <c r="N1222">
        <v>0.28538000000000002</v>
      </c>
      <c r="O1222">
        <v>-5.0666435692100001E-4</v>
      </c>
      <c r="P1222" s="2">
        <f t="shared" si="112"/>
        <v>2.5670877057417051E-7</v>
      </c>
      <c r="Q1222">
        <v>0.33735999999999999</v>
      </c>
      <c r="R1222">
        <v>1.6924437034499999E-3</v>
      </c>
      <c r="S1222" s="2">
        <f t="shared" si="113"/>
        <v>2.8643656893475512E-6</v>
      </c>
    </row>
    <row r="1223" spans="2:19" hidden="1" x14ac:dyDescent="0.25">
      <c r="B1223">
        <v>0.10178</v>
      </c>
      <c r="C1223" s="2">
        <v>5.0736017534299997E-5</v>
      </c>
      <c r="D1223" s="2">
        <f t="shared" si="108"/>
        <v>2.5741434752407967E-9</v>
      </c>
      <c r="E1223">
        <v>9.9470000000000003E-2</v>
      </c>
      <c r="F1223" s="2">
        <v>-3.52737073122E-5</v>
      </c>
      <c r="G1223" s="2">
        <f t="shared" si="109"/>
        <v>1.2442344275467517E-9</v>
      </c>
      <c r="H1223">
        <v>0.10788</v>
      </c>
      <c r="I1223">
        <v>8.7002047328800004E-4</v>
      </c>
      <c r="J1223" s="2">
        <f t="shared" si="110"/>
        <v>7.5693562394027556E-7</v>
      </c>
      <c r="K1223">
        <v>0.10211000000000001</v>
      </c>
      <c r="L1223">
        <v>6.7307530075900004E-4</v>
      </c>
      <c r="M1223" s="2">
        <f t="shared" si="111"/>
        <v>4.5303036049181836E-7</v>
      </c>
      <c r="N1223">
        <v>0.13139000000000001</v>
      </c>
      <c r="O1223">
        <v>5.1200696826000003E-4</v>
      </c>
      <c r="P1223" s="2">
        <f t="shared" si="112"/>
        <v>2.6215113554679666E-7</v>
      </c>
      <c r="Q1223">
        <v>8.9880000000000002E-2</v>
      </c>
      <c r="R1223">
        <v>-4.8898065285099997E-3</v>
      </c>
      <c r="S1223" s="2">
        <f t="shared" si="113"/>
        <v>2.3910207886259015E-5</v>
      </c>
    </row>
    <row r="1224" spans="2:19" hidden="1" x14ac:dyDescent="0.25">
      <c r="B1224">
        <v>0.40106000000000003</v>
      </c>
      <c r="C1224" s="2">
        <v>-4.1508345395100002E-5</v>
      </c>
      <c r="D1224" s="2">
        <f t="shared" si="108"/>
        <v>1.7229427374389196E-9</v>
      </c>
      <c r="E1224">
        <v>0.40007999999999999</v>
      </c>
      <c r="F1224">
        <v>7.08069641581E-4</v>
      </c>
      <c r="G1224" s="2">
        <f t="shared" si="109"/>
        <v>5.0136261732864582E-7</v>
      </c>
      <c r="H1224">
        <v>0.39998</v>
      </c>
      <c r="I1224">
        <v>1.47725494463E-3</v>
      </c>
      <c r="J1224" s="2">
        <f t="shared" si="110"/>
        <v>2.1822821714337843E-6</v>
      </c>
      <c r="K1224">
        <v>0.4284</v>
      </c>
      <c r="L1224">
        <v>-1.23801854973E-3</v>
      </c>
      <c r="M1224" s="2">
        <f t="shared" si="111"/>
        <v>1.5326899294755725E-6</v>
      </c>
      <c r="N1224">
        <v>0.38680999999999999</v>
      </c>
      <c r="O1224">
        <v>2.0277775861800001E-3</v>
      </c>
      <c r="P1224" s="2">
        <f t="shared" si="112"/>
        <v>4.1118819390139873E-6</v>
      </c>
      <c r="Q1224">
        <v>0.35078999999999999</v>
      </c>
      <c r="R1224">
        <v>-3.9338499340199999E-3</v>
      </c>
      <c r="S1224" s="2">
        <f t="shared" si="113"/>
        <v>1.5475175303389159E-5</v>
      </c>
    </row>
    <row r="1225" spans="2:19" hidden="1" x14ac:dyDescent="0.25">
      <c r="B1225">
        <v>0.19974</v>
      </c>
      <c r="C1225" s="2">
        <v>1.4949442112999999E-7</v>
      </c>
      <c r="D1225" s="2">
        <f t="shared" si="108"/>
        <v>2.2348581948993788E-14</v>
      </c>
      <c r="E1225">
        <v>0.1885</v>
      </c>
      <c r="F1225" s="2">
        <v>-8.3644845045600004E-6</v>
      </c>
      <c r="G1225" s="2">
        <f t="shared" si="109"/>
        <v>6.9964601027024349E-11</v>
      </c>
      <c r="H1225">
        <v>0.20721999999999999</v>
      </c>
      <c r="I1225">
        <v>2.45657019546E-4</v>
      </c>
      <c r="J1225" s="2">
        <f t="shared" si="110"/>
        <v>6.034737125222382E-8</v>
      </c>
      <c r="K1225">
        <v>0.19986999999999999</v>
      </c>
      <c r="L1225">
        <v>-1.52899259851E-4</v>
      </c>
      <c r="M1225" s="2">
        <f t="shared" si="111"/>
        <v>2.3378183662983621E-8</v>
      </c>
      <c r="N1225">
        <v>0.20996000000000001</v>
      </c>
      <c r="O1225">
        <v>2.6713871155999998E-4</v>
      </c>
      <c r="P1225" s="2">
        <f t="shared" si="112"/>
        <v>7.1363091213936873E-8</v>
      </c>
      <c r="Q1225">
        <v>0.23046</v>
      </c>
      <c r="R1225" s="2">
        <v>6.0154468691100003E-5</v>
      </c>
      <c r="S1225" s="2">
        <f t="shared" si="113"/>
        <v>3.6185601035085304E-9</v>
      </c>
    </row>
    <row r="1226" spans="2:19" hidden="1" x14ac:dyDescent="0.25">
      <c r="B1226">
        <v>0.30070999999999998</v>
      </c>
      <c r="C1226" s="2">
        <v>1.9060153636600001E-5</v>
      </c>
      <c r="D1226" s="2">
        <f t="shared" ref="D1226:D1289" si="114">C1226^2</f>
        <v>3.6328945665079623E-10</v>
      </c>
      <c r="E1226">
        <v>0.30709999999999998</v>
      </c>
      <c r="F1226">
        <v>-1.37737101074E-4</v>
      </c>
      <c r="G1226" s="2">
        <f t="shared" ref="G1226:G1289" si="115">F1226^2</f>
        <v>1.8971509012269291E-8</v>
      </c>
      <c r="H1226">
        <v>0.30262</v>
      </c>
      <c r="I1226">
        <v>1.55496227258E-3</v>
      </c>
      <c r="J1226" s="2">
        <f t="shared" ref="J1226:J1289" si="116">I1226^2</f>
        <v>2.4179076691471584E-6</v>
      </c>
      <c r="K1226">
        <v>0.31315999999999999</v>
      </c>
      <c r="L1226">
        <v>2.13010558081E-4</v>
      </c>
      <c r="M1226" s="2">
        <f t="shared" ref="M1226:M1289" si="117">L1226^2</f>
        <v>4.5373497853979076E-8</v>
      </c>
      <c r="N1226">
        <v>0.26078000000000001</v>
      </c>
      <c r="O1226">
        <v>-2.1645322320899998E-3</v>
      </c>
      <c r="P1226" s="2">
        <f t="shared" ref="P1226:P1289" si="118">O1226^2</f>
        <v>4.6851997837565167E-6</v>
      </c>
      <c r="Q1226">
        <v>0.21684</v>
      </c>
      <c r="R1226">
        <v>3.7469239395299999E-3</v>
      </c>
      <c r="S1226" s="2">
        <f t="shared" ref="S1226:S1289" si="119">R1226^2</f>
        <v>1.4039439008623014E-5</v>
      </c>
    </row>
    <row r="1227" spans="2:19" hidden="1" x14ac:dyDescent="0.25">
      <c r="B1227">
        <v>9.9510000000000001E-2</v>
      </c>
      <c r="C1227" s="2">
        <v>-2.4205187644500001E-5</v>
      </c>
      <c r="D1227" s="2">
        <f t="shared" si="114"/>
        <v>5.858911089054555E-10</v>
      </c>
      <c r="E1227">
        <v>0.10438</v>
      </c>
      <c r="F1227">
        <v>1.54130794964E-4</v>
      </c>
      <c r="G1227" s="2">
        <f t="shared" si="115"/>
        <v>2.3756301956234606E-8</v>
      </c>
      <c r="H1227">
        <v>0.10390000000000001</v>
      </c>
      <c r="I1227">
        <v>-2.7996406864000001E-3</v>
      </c>
      <c r="J1227" s="2">
        <f t="shared" si="116"/>
        <v>7.8379879729462647E-6</v>
      </c>
      <c r="K1227">
        <v>0.10831</v>
      </c>
      <c r="L1227">
        <v>9.6586134298099998E-4</v>
      </c>
      <c r="M1227" s="2">
        <f t="shared" si="117"/>
        <v>9.3288813386506092E-7</v>
      </c>
      <c r="N1227">
        <v>0.11824</v>
      </c>
      <c r="O1227">
        <v>-6.3706881324300003E-4</v>
      </c>
      <c r="P1227" s="2">
        <f t="shared" si="118"/>
        <v>4.0585667280684447E-7</v>
      </c>
      <c r="Q1227">
        <v>0.17194999999999999</v>
      </c>
      <c r="R1227">
        <v>-2.9177647294699998E-3</v>
      </c>
      <c r="S1227" s="2">
        <f t="shared" si="119"/>
        <v>8.5133510165391414E-6</v>
      </c>
    </row>
    <row r="1228" spans="2:19" hidden="1" x14ac:dyDescent="0.25">
      <c r="B1228">
        <v>0.40004000000000001</v>
      </c>
      <c r="C1228">
        <v>-1.3553386882400001E-4</v>
      </c>
      <c r="D1228" s="2">
        <f t="shared" si="114"/>
        <v>1.8369429598401244E-8</v>
      </c>
      <c r="E1228">
        <v>0.40003</v>
      </c>
      <c r="F1228">
        <v>6.4187643432599996E-4</v>
      </c>
      <c r="G1228" s="2">
        <f t="shared" si="115"/>
        <v>4.1200535694305973E-7</v>
      </c>
      <c r="H1228">
        <v>0.38625999999999999</v>
      </c>
      <c r="I1228">
        <v>-5.4238392956E-3</v>
      </c>
      <c r="J1228" s="2">
        <f t="shared" si="116"/>
        <v>2.9418032704494703E-5</v>
      </c>
      <c r="K1228">
        <v>0.37864999999999999</v>
      </c>
      <c r="L1228">
        <v>-2.1471150278299998E-3</v>
      </c>
      <c r="M1228" s="2">
        <f t="shared" si="117"/>
        <v>4.6101029427334213E-6</v>
      </c>
      <c r="N1228">
        <v>0.41103000000000001</v>
      </c>
      <c r="O1228">
        <v>1.1639337832299999E-2</v>
      </c>
      <c r="P1228" s="2">
        <f t="shared" si="118"/>
        <v>1.3547418517441005E-4</v>
      </c>
      <c r="Q1228">
        <v>0.38074999999999998</v>
      </c>
      <c r="R1228">
        <v>-1.7717539256399999E-2</v>
      </c>
      <c r="S1228" s="2">
        <f t="shared" si="119"/>
        <v>3.1391119730207507E-4</v>
      </c>
    </row>
    <row r="1229" spans="2:19" hidden="1" x14ac:dyDescent="0.25">
      <c r="B1229">
        <v>0.19805</v>
      </c>
      <c r="C1229" s="2">
        <v>-9.1975793234000006E-6</v>
      </c>
      <c r="D1229" s="2">
        <f t="shared" si="114"/>
        <v>8.4595465410235207E-11</v>
      </c>
      <c r="E1229">
        <v>0.19971</v>
      </c>
      <c r="F1229" s="2">
        <v>1.6323685115200001E-5</v>
      </c>
      <c r="G1229" s="2">
        <f t="shared" si="115"/>
        <v>2.6646269574020209E-10</v>
      </c>
      <c r="H1229">
        <v>0.21171999999999999</v>
      </c>
      <c r="I1229">
        <v>-1.76435462962E-4</v>
      </c>
      <c r="J1229" s="2">
        <f t="shared" si="116"/>
        <v>3.1129472590615274E-8</v>
      </c>
      <c r="K1229">
        <v>0.19642999999999999</v>
      </c>
      <c r="L1229">
        <v>2.5825907695300001E-4</v>
      </c>
      <c r="M1229" s="2">
        <f t="shared" si="117"/>
        <v>6.6697750828615578E-8</v>
      </c>
      <c r="N1229">
        <v>0.18256</v>
      </c>
      <c r="O1229">
        <v>-2.1214051072199999E-4</v>
      </c>
      <c r="P1229" s="2">
        <f t="shared" si="118"/>
        <v>4.5003596289390998E-8</v>
      </c>
      <c r="Q1229">
        <v>0.18901999999999999</v>
      </c>
      <c r="R1229">
        <v>-4.1582075909000002E-4</v>
      </c>
      <c r="S1229" s="2">
        <f t="shared" si="119"/>
        <v>1.7290690369018383E-7</v>
      </c>
    </row>
    <row r="1230" spans="2:19" hidden="1" x14ac:dyDescent="0.25">
      <c r="B1230">
        <v>0.30003000000000002</v>
      </c>
      <c r="C1230" s="2">
        <v>4.0107369700900001E-5</v>
      </c>
      <c r="D1230" s="2">
        <f t="shared" si="114"/>
        <v>1.6086011043246714E-9</v>
      </c>
      <c r="E1230">
        <v>0.30025000000000002</v>
      </c>
      <c r="F1230">
        <v>2.7649605785000001E-4</v>
      </c>
      <c r="G1230" s="2">
        <f t="shared" si="115"/>
        <v>7.6450070006590554E-8</v>
      </c>
      <c r="H1230">
        <v>0.30356</v>
      </c>
      <c r="I1230">
        <v>-1.2131895557100001E-4</v>
      </c>
      <c r="J1230" s="2">
        <f t="shared" si="116"/>
        <v>1.4718288980838273E-8</v>
      </c>
      <c r="K1230">
        <v>0.29374</v>
      </c>
      <c r="L1230">
        <v>1.35228511697E-3</v>
      </c>
      <c r="M1230" s="2">
        <f t="shared" si="117"/>
        <v>1.8286750375785666E-6</v>
      </c>
      <c r="N1230">
        <v>0.30059000000000002</v>
      </c>
      <c r="O1230">
        <v>-1.24002369124E-3</v>
      </c>
      <c r="P1230" s="2">
        <f t="shared" si="118"/>
        <v>1.5376587548364747E-6</v>
      </c>
      <c r="Q1230">
        <v>0.28555999999999998</v>
      </c>
      <c r="R1230">
        <v>-8.2679800072899998E-4</v>
      </c>
      <c r="S1230" s="2">
        <f t="shared" si="119"/>
        <v>6.8359493400947147E-7</v>
      </c>
    </row>
    <row r="1231" spans="2:19" hidden="1" x14ac:dyDescent="0.25">
      <c r="B1231">
        <v>9.8640000000000005E-2</v>
      </c>
      <c r="C1231" s="2">
        <v>3.8273050862700002E-5</v>
      </c>
      <c r="D1231" s="2">
        <f t="shared" si="114"/>
        <v>1.4648264223388213E-9</v>
      </c>
      <c r="E1231">
        <v>0.10329000000000001</v>
      </c>
      <c r="F1231">
        <v>-2.98025385264E-4</v>
      </c>
      <c r="G1231" s="2">
        <f t="shared" si="115"/>
        <v>8.8819130261755632E-8</v>
      </c>
      <c r="H1231">
        <v>0.10688</v>
      </c>
      <c r="I1231">
        <v>1.3619696596399999E-3</v>
      </c>
      <c r="J1231" s="2">
        <f t="shared" si="116"/>
        <v>1.8549613537798972E-6</v>
      </c>
      <c r="K1231">
        <v>0.11935</v>
      </c>
      <c r="L1231">
        <v>-2.7317896904899999E-3</v>
      </c>
      <c r="M1231" s="2">
        <f t="shared" si="117"/>
        <v>7.4626749130674497E-6</v>
      </c>
      <c r="N1231">
        <v>0.14237</v>
      </c>
      <c r="O1231">
        <v>2.4070306609300001E-3</v>
      </c>
      <c r="P1231" s="2">
        <f t="shared" si="118"/>
        <v>5.7937966026571126E-6</v>
      </c>
      <c r="Q1231">
        <v>9.6129999999999993E-2</v>
      </c>
      <c r="R1231">
        <v>3.4532374553E-3</v>
      </c>
      <c r="S1231" s="2">
        <f t="shared" si="119"/>
        <v>1.1924848922686819E-5</v>
      </c>
    </row>
    <row r="1232" spans="2:19" hidden="1" x14ac:dyDescent="0.25">
      <c r="B1232">
        <v>0.40328000000000003</v>
      </c>
      <c r="C1232">
        <v>-2.6881788087599999E-4</v>
      </c>
      <c r="D1232" s="2">
        <f t="shared" si="114"/>
        <v>7.2263053078663325E-8</v>
      </c>
      <c r="E1232">
        <v>0.39676</v>
      </c>
      <c r="F1232">
        <v>-1.2794564497799999E-3</v>
      </c>
      <c r="G1232" s="2">
        <f t="shared" si="115"/>
        <v>1.6370088068836414E-6</v>
      </c>
      <c r="H1232">
        <v>0.37784000000000001</v>
      </c>
      <c r="I1232">
        <v>-5.7121770812700002E-4</v>
      </c>
      <c r="J1232" s="2">
        <f t="shared" si="116"/>
        <v>3.2628967007786256E-7</v>
      </c>
      <c r="K1232">
        <v>0.39047999999999999</v>
      </c>
      <c r="L1232">
        <v>-4.6755700518100003E-3</v>
      </c>
      <c r="M1232" s="2">
        <f t="shared" si="117"/>
        <v>2.1860955309382568E-5</v>
      </c>
      <c r="N1232">
        <v>0.37447000000000003</v>
      </c>
      <c r="O1232">
        <v>4.7202729400499998E-3</v>
      </c>
      <c r="P1232" s="2">
        <f t="shared" si="118"/>
        <v>2.2280976628568269E-5</v>
      </c>
      <c r="Q1232">
        <v>0.42927999999999999</v>
      </c>
      <c r="R1232">
        <v>1.8467515813000001E-4</v>
      </c>
      <c r="S1232" s="2">
        <f t="shared" si="119"/>
        <v>3.4104914030340507E-8</v>
      </c>
    </row>
    <row r="1233" spans="2:19" hidden="1" x14ac:dyDescent="0.25">
      <c r="B1233">
        <v>0.19985</v>
      </c>
      <c r="C1233" s="2">
        <v>1.5957112654299998E-5</v>
      </c>
      <c r="D1233" s="2">
        <f t="shared" si="114"/>
        <v>2.5462944426202114E-10</v>
      </c>
      <c r="E1233">
        <v>0.20430999999999999</v>
      </c>
      <c r="F1233" s="2">
        <v>3.1275581977299998E-5</v>
      </c>
      <c r="G1233" s="2">
        <f t="shared" si="115"/>
        <v>9.7816202801881248E-10</v>
      </c>
      <c r="H1233">
        <v>0.18698999999999999</v>
      </c>
      <c r="I1233" s="2">
        <v>7.8634098369799997E-5</v>
      </c>
      <c r="J1233" s="2">
        <f t="shared" si="116"/>
        <v>6.1833214264313824E-9</v>
      </c>
      <c r="K1233">
        <v>0.18667</v>
      </c>
      <c r="L1233">
        <v>-2.36433983431E-4</v>
      </c>
      <c r="M1233" s="2">
        <f t="shared" si="117"/>
        <v>5.590102852105038E-8</v>
      </c>
      <c r="N1233">
        <v>0.19145000000000001</v>
      </c>
      <c r="O1233">
        <v>1.6341259402899999E-4</v>
      </c>
      <c r="P1233" s="2">
        <f t="shared" si="118"/>
        <v>2.6703675887286763E-8</v>
      </c>
      <c r="Q1233">
        <v>0.23368</v>
      </c>
      <c r="R1233" s="2">
        <v>-2.3656468902299999E-5</v>
      </c>
      <c r="S1233" s="2">
        <f t="shared" si="119"/>
        <v>5.5962852092548698E-10</v>
      </c>
    </row>
    <row r="1234" spans="2:19" hidden="1" x14ac:dyDescent="0.25">
      <c r="B1234">
        <v>0.30032999999999999</v>
      </c>
      <c r="C1234">
        <v>1.30346036558E-4</v>
      </c>
      <c r="D1234" s="2">
        <f t="shared" si="114"/>
        <v>1.6990089246379472E-8</v>
      </c>
      <c r="E1234">
        <v>0.30026000000000003</v>
      </c>
      <c r="F1234">
        <v>1.3765572956799999E-4</v>
      </c>
      <c r="G1234" s="2">
        <f t="shared" si="115"/>
        <v>1.8949099882898345E-8</v>
      </c>
      <c r="H1234">
        <v>0.30381999999999998</v>
      </c>
      <c r="I1234">
        <v>1.20016932497E-3</v>
      </c>
      <c r="J1234" s="2">
        <f t="shared" si="116"/>
        <v>1.4404064085989454E-6</v>
      </c>
      <c r="K1234">
        <v>0.27903</v>
      </c>
      <c r="L1234">
        <v>1.8150155622E-3</v>
      </c>
      <c r="M1234" s="2">
        <f t="shared" si="117"/>
        <v>3.2942814910281819E-6</v>
      </c>
      <c r="N1234">
        <v>0.33267000000000002</v>
      </c>
      <c r="O1234">
        <v>2.9568228471500002E-4</v>
      </c>
      <c r="P1234" s="2">
        <f t="shared" si="118"/>
        <v>8.7428013494282332E-8</v>
      </c>
      <c r="Q1234">
        <v>0.27348</v>
      </c>
      <c r="R1234">
        <v>2.4615141606400001E-3</v>
      </c>
      <c r="S1234" s="2">
        <f t="shared" si="119"/>
        <v>6.0590519630312441E-6</v>
      </c>
    </row>
    <row r="1235" spans="2:19" hidden="1" x14ac:dyDescent="0.25">
      <c r="B1235">
        <v>0.10196</v>
      </c>
      <c r="C1235">
        <v>-2.0686667118899999E-4</v>
      </c>
      <c r="D1235" s="2">
        <f t="shared" si="114"/>
        <v>4.2793819648817839E-8</v>
      </c>
      <c r="E1235">
        <v>9.2490000000000003E-2</v>
      </c>
      <c r="F1235">
        <v>-3.20102867558E-4</v>
      </c>
      <c r="G1235" s="2">
        <f t="shared" si="115"/>
        <v>1.0246584581885448E-7</v>
      </c>
      <c r="H1235">
        <v>0.11767</v>
      </c>
      <c r="I1235">
        <v>-1.3296176562600001E-3</v>
      </c>
      <c r="J1235" s="2">
        <f t="shared" si="116"/>
        <v>1.7678831118383357E-6</v>
      </c>
      <c r="K1235">
        <v>9.3759999999999996E-2</v>
      </c>
      <c r="L1235">
        <v>5.5190250322099997E-4</v>
      </c>
      <c r="M1235" s="2">
        <f t="shared" si="117"/>
        <v>3.0459637306160591E-7</v>
      </c>
      <c r="N1235">
        <v>7.5759999999999994E-2</v>
      </c>
      <c r="O1235">
        <v>-1.3746459551200001E-3</v>
      </c>
      <c r="P1235" s="2">
        <f t="shared" si="118"/>
        <v>1.8896515019277772E-6</v>
      </c>
      <c r="Q1235">
        <v>0.10212</v>
      </c>
      <c r="R1235">
        <v>-1.3092636172999999E-3</v>
      </c>
      <c r="S1235" s="2">
        <f t="shared" si="119"/>
        <v>1.7141712195854807E-6</v>
      </c>
    </row>
    <row r="1236" spans="2:19" hidden="1" x14ac:dyDescent="0.25">
      <c r="B1236">
        <v>0.39785999999999999</v>
      </c>
      <c r="C1236">
        <v>-5.4029690657499997E-4</v>
      </c>
      <c r="D1236" s="2">
        <f t="shared" si="114"/>
        <v>2.9192074725451423E-7</v>
      </c>
      <c r="E1236">
        <v>0.40294000000000002</v>
      </c>
      <c r="F1236">
        <v>-5.5303740360399998E-4</v>
      </c>
      <c r="G1236" s="2">
        <f t="shared" si="115"/>
        <v>3.0585036978505355E-7</v>
      </c>
      <c r="H1236">
        <v>0.39151999999999998</v>
      </c>
      <c r="I1236">
        <v>-5.0367205428400001E-3</v>
      </c>
      <c r="J1236" s="2">
        <f t="shared" si="116"/>
        <v>2.5368553826666465E-5</v>
      </c>
      <c r="K1236">
        <v>0.44053999999999999</v>
      </c>
      <c r="L1236">
        <v>-1.0607179427100001E-2</v>
      </c>
      <c r="M1236" s="2">
        <f t="shared" si="117"/>
        <v>1.125122553986935E-4</v>
      </c>
      <c r="N1236">
        <v>0.40011999999999998</v>
      </c>
      <c r="O1236" s="2">
        <v>-2.83996750673E-5</v>
      </c>
      <c r="P1236" s="2">
        <f t="shared" si="118"/>
        <v>8.065415439282213E-10</v>
      </c>
      <c r="Q1236">
        <v>0.39072000000000001</v>
      </c>
      <c r="R1236">
        <v>-1.1083988921399999E-2</v>
      </c>
      <c r="S1236" s="2">
        <f t="shared" si="119"/>
        <v>1.2285481040971792E-4</v>
      </c>
    </row>
    <row r="1237" spans="2:19" hidden="1" x14ac:dyDescent="0.25">
      <c r="B1237">
        <v>0.20219000000000001</v>
      </c>
      <c r="C1237" s="2">
        <v>-1.2213952970799999E-5</v>
      </c>
      <c r="D1237" s="2">
        <f t="shared" si="114"/>
        <v>1.4918064717291413E-10</v>
      </c>
      <c r="E1237">
        <v>0.20025999999999999</v>
      </c>
      <c r="F1237" s="2">
        <v>-3.8136063573400002E-6</v>
      </c>
      <c r="G1237" s="2">
        <f t="shared" si="115"/>
        <v>1.4543593448744066E-11</v>
      </c>
      <c r="H1237">
        <v>0.20283999999999999</v>
      </c>
      <c r="I1237" s="2">
        <v>-4.2529536578499998E-6</v>
      </c>
      <c r="J1237" s="2">
        <f t="shared" si="116"/>
        <v>1.8087614815819692E-11</v>
      </c>
      <c r="K1237">
        <v>0.20591999999999999</v>
      </c>
      <c r="L1237">
        <v>1.2959918765100001E-4</v>
      </c>
      <c r="M1237" s="2">
        <f t="shared" si="117"/>
        <v>1.6795949439799114E-8</v>
      </c>
      <c r="N1237">
        <v>0.18240999999999999</v>
      </c>
      <c r="O1237" s="2">
        <v>-6.2143002868399994E-5</v>
      </c>
      <c r="P1237" s="2">
        <f t="shared" si="118"/>
        <v>3.8617528055019702E-9</v>
      </c>
      <c r="Q1237">
        <v>0.15479999999999999</v>
      </c>
      <c r="R1237">
        <v>3.53991756487E-4</v>
      </c>
      <c r="S1237" s="2">
        <f t="shared" si="119"/>
        <v>1.2531016366075151E-7</v>
      </c>
    </row>
    <row r="1238" spans="2:19" hidden="1" x14ac:dyDescent="0.25">
      <c r="B1238">
        <v>0.29894999999999999</v>
      </c>
      <c r="C1238" s="2">
        <v>1.32831405445E-6</v>
      </c>
      <c r="D1238" s="2">
        <f t="shared" si="114"/>
        <v>1.7644182272493976E-12</v>
      </c>
      <c r="E1238">
        <v>0.29988999999999999</v>
      </c>
      <c r="F1238">
        <v>-1.93183957054E-4</v>
      </c>
      <c r="G1238" s="2">
        <f t="shared" si="115"/>
        <v>3.7320041263041717E-8</v>
      </c>
      <c r="H1238">
        <v>0.31558000000000003</v>
      </c>
      <c r="I1238" s="2">
        <v>4.6404355198999999E-5</v>
      </c>
      <c r="J1238" s="2">
        <f t="shared" si="116"/>
        <v>2.1533641814349583E-9</v>
      </c>
      <c r="K1238">
        <v>0.29264000000000001</v>
      </c>
      <c r="L1238" s="2">
        <v>-5.2433700599700003E-5</v>
      </c>
      <c r="M1238" s="2">
        <f t="shared" si="117"/>
        <v>2.7492929585789803E-9</v>
      </c>
      <c r="N1238">
        <v>0.33443000000000001</v>
      </c>
      <c r="O1238">
        <v>-9.0232151078799999E-4</v>
      </c>
      <c r="P1238" s="2">
        <f t="shared" si="118"/>
        <v>8.1418410883073881E-7</v>
      </c>
      <c r="Q1238">
        <v>0.36731999999999998</v>
      </c>
      <c r="R1238">
        <v>-4.3923523187099998E-3</v>
      </c>
      <c r="S1238" s="2">
        <f t="shared" si="119"/>
        <v>1.9292758891677111E-5</v>
      </c>
    </row>
    <row r="1239" spans="2:19" hidden="1" x14ac:dyDescent="0.25">
      <c r="B1239">
        <v>9.9349999999999994E-2</v>
      </c>
      <c r="C1239" s="2">
        <v>9.3303213816900001E-5</v>
      </c>
      <c r="D1239" s="2">
        <f t="shared" si="114"/>
        <v>8.7054897085621595E-9</v>
      </c>
      <c r="E1239">
        <v>9.9650000000000002E-2</v>
      </c>
      <c r="F1239">
        <v>1.53732257265E-4</v>
      </c>
      <c r="G1239" s="2">
        <f t="shared" si="115"/>
        <v>2.3633606923792147E-8</v>
      </c>
      <c r="H1239">
        <v>8.8389999999999996E-2</v>
      </c>
      <c r="I1239" s="2">
        <v>1.5844943751600001E-5</v>
      </c>
      <c r="J1239" s="2">
        <f t="shared" si="116"/>
        <v>2.5106224249136787E-10</v>
      </c>
      <c r="K1239">
        <v>0.10534</v>
      </c>
      <c r="L1239">
        <v>-8.9446004997999998E-4</v>
      </c>
      <c r="M1239" s="2">
        <f t="shared" si="117"/>
        <v>8.0005878101022406E-7</v>
      </c>
      <c r="N1239">
        <v>0.10285999999999999</v>
      </c>
      <c r="O1239">
        <v>1.0327192190999999E-3</v>
      </c>
      <c r="P1239" s="2">
        <f t="shared" si="118"/>
        <v>1.0665089854985138E-6</v>
      </c>
      <c r="Q1239">
        <v>9.0279999999999999E-2</v>
      </c>
      <c r="R1239">
        <v>2.7765039034899998E-4</v>
      </c>
      <c r="S1239" s="2">
        <f t="shared" si="119"/>
        <v>7.7089739260952061E-8</v>
      </c>
    </row>
    <row r="1240" spans="2:19" hidden="1" x14ac:dyDescent="0.25">
      <c r="B1240">
        <v>0.39950999999999998</v>
      </c>
      <c r="C1240" s="2">
        <v>-2.84216969641E-5</v>
      </c>
      <c r="D1240" s="2">
        <f t="shared" si="114"/>
        <v>8.0779285831913113E-10</v>
      </c>
      <c r="E1240">
        <v>0.40018999999999999</v>
      </c>
      <c r="F1240">
        <v>9.3915960145599998E-4</v>
      </c>
      <c r="G1240" s="2">
        <f t="shared" si="115"/>
        <v>8.8202075700699268E-7</v>
      </c>
      <c r="H1240">
        <v>0.39318999999999998</v>
      </c>
      <c r="I1240">
        <v>-2.0970441489E-4</v>
      </c>
      <c r="J1240" s="2">
        <f t="shared" si="116"/>
        <v>4.397594162435725E-8</v>
      </c>
      <c r="K1240">
        <v>0.39610000000000001</v>
      </c>
      <c r="L1240">
        <v>1.19469964034E-3</v>
      </c>
      <c r="M1240" s="2">
        <f t="shared" si="117"/>
        <v>1.4273072306285254E-6</v>
      </c>
      <c r="N1240">
        <v>0.38029000000000002</v>
      </c>
      <c r="O1240">
        <v>4.4591833067200003E-3</v>
      </c>
      <c r="P1240" s="2">
        <f t="shared" si="118"/>
        <v>1.9884315762930317E-5</v>
      </c>
      <c r="Q1240">
        <v>0.38758999999999999</v>
      </c>
      <c r="R1240">
        <v>2.34122011096E-2</v>
      </c>
      <c r="S1240" s="2">
        <f t="shared" si="119"/>
        <v>5.4813116079635549E-4</v>
      </c>
    </row>
    <row r="1241" spans="2:19" hidden="1" x14ac:dyDescent="0.25">
      <c r="B1241">
        <v>0.20014000000000001</v>
      </c>
      <c r="C1241" s="2">
        <v>1.1512667541899999E-5</v>
      </c>
      <c r="D1241" s="2">
        <f t="shared" si="114"/>
        <v>1.3254151393031779E-10</v>
      </c>
      <c r="E1241">
        <v>0.20108999999999999</v>
      </c>
      <c r="F1241" s="2">
        <v>-1.7920335307000001E-5</v>
      </c>
      <c r="G1241" s="2">
        <f t="shared" si="115"/>
        <v>3.2113841751531083E-10</v>
      </c>
      <c r="H1241">
        <v>0.19312000000000001</v>
      </c>
      <c r="I1241" s="2">
        <v>-1.9252819951300001E-6</v>
      </c>
      <c r="J1241" s="2">
        <f t="shared" si="116"/>
        <v>3.706710760771754E-12</v>
      </c>
      <c r="K1241">
        <v>0.20379</v>
      </c>
      <c r="L1241" s="2">
        <v>4.4724253906200001E-5</v>
      </c>
      <c r="M1241" s="2">
        <f t="shared" si="117"/>
        <v>2.0002588874662462E-9</v>
      </c>
      <c r="N1241">
        <v>0.24446999999999999</v>
      </c>
      <c r="O1241">
        <v>2.28552967835E-4</v>
      </c>
      <c r="P1241" s="2">
        <f t="shared" si="118"/>
        <v>5.2236459106186541E-8</v>
      </c>
      <c r="Q1241">
        <v>0.18092</v>
      </c>
      <c r="R1241">
        <v>-6.7009615074000003E-4</v>
      </c>
      <c r="S1241" s="2">
        <f t="shared" si="119"/>
        <v>4.4902885123656487E-7</v>
      </c>
    </row>
    <row r="1242" spans="2:19" hidden="1" x14ac:dyDescent="0.25">
      <c r="B1242">
        <v>0.30035000000000001</v>
      </c>
      <c r="C1242">
        <v>-1.6879938840200001E-4</v>
      </c>
      <c r="D1242" s="2">
        <f t="shared" si="114"/>
        <v>2.8493233524889255E-8</v>
      </c>
      <c r="E1242">
        <v>0.29568</v>
      </c>
      <c r="F1242" s="2">
        <v>2.5774229446599999E-6</v>
      </c>
      <c r="G1242" s="2">
        <f t="shared" si="115"/>
        <v>6.6431090356598246E-12</v>
      </c>
      <c r="H1242">
        <v>0.28538999999999998</v>
      </c>
      <c r="I1242">
        <v>-2.17833587481E-4</v>
      </c>
      <c r="J1242" s="2">
        <f t="shared" si="116"/>
        <v>4.7451471834842483E-8</v>
      </c>
      <c r="K1242">
        <v>0.28094000000000002</v>
      </c>
      <c r="L1242">
        <v>2.3829754387399999E-3</v>
      </c>
      <c r="M1242" s="2">
        <f t="shared" si="117"/>
        <v>5.6785719416380952E-6</v>
      </c>
      <c r="N1242">
        <v>0.23710000000000001</v>
      </c>
      <c r="O1242" s="2">
        <v>7.8618434089400003E-5</v>
      </c>
      <c r="P1242" s="2">
        <f t="shared" si="118"/>
        <v>6.1808581786693326E-9</v>
      </c>
      <c r="Q1242">
        <v>0.37891999999999998</v>
      </c>
      <c r="R1242">
        <v>-4.1348634400099997E-3</v>
      </c>
      <c r="S1242" s="2">
        <f t="shared" si="119"/>
        <v>1.709709566753133E-5</v>
      </c>
    </row>
    <row r="1243" spans="2:19" hidden="1" x14ac:dyDescent="0.25">
      <c r="B1243">
        <v>0.10258</v>
      </c>
      <c r="C1243" s="2">
        <v>2.99787151495E-5</v>
      </c>
      <c r="D1243" s="2">
        <f t="shared" si="114"/>
        <v>8.9872336201486075E-10</v>
      </c>
      <c r="E1243">
        <v>9.8360000000000003E-2</v>
      </c>
      <c r="F1243">
        <v>1.2343262267799999E-4</v>
      </c>
      <c r="G1243" s="2">
        <f t="shared" si="115"/>
        <v>1.5235612341169516E-8</v>
      </c>
      <c r="H1243">
        <v>0.10041</v>
      </c>
      <c r="I1243">
        <v>1.1885274059500001E-4</v>
      </c>
      <c r="J1243" s="2">
        <f t="shared" si="116"/>
        <v>1.4125973946942363E-8</v>
      </c>
      <c r="K1243">
        <v>0.12398000000000001</v>
      </c>
      <c r="L1243">
        <v>-1.8509819867699999E-3</v>
      </c>
      <c r="M1243" s="2">
        <f t="shared" si="117"/>
        <v>3.426134315347016E-6</v>
      </c>
      <c r="N1243">
        <v>8.4029999999999994E-2</v>
      </c>
      <c r="O1243">
        <v>-1.76862625485E-3</v>
      </c>
      <c r="P1243" s="2">
        <f t="shared" si="118"/>
        <v>3.128038829344737E-6</v>
      </c>
      <c r="Q1243">
        <v>7.3819999999999997E-2</v>
      </c>
      <c r="R1243">
        <v>7.66139867808E-3</v>
      </c>
      <c r="S1243" s="2">
        <f t="shared" si="119"/>
        <v>5.8697029704485972E-5</v>
      </c>
    </row>
    <row r="1244" spans="2:19" hidden="1" x14ac:dyDescent="0.25">
      <c r="B1244">
        <v>0.39693000000000001</v>
      </c>
      <c r="C1244">
        <v>8.40517125994E-4</v>
      </c>
      <c r="D1244" s="2">
        <f t="shared" si="114"/>
        <v>7.064690390892137E-7</v>
      </c>
      <c r="E1244">
        <v>0.40487000000000001</v>
      </c>
      <c r="F1244">
        <v>-1.7950988664899999E-4</v>
      </c>
      <c r="G1244" s="2">
        <f t="shared" si="115"/>
        <v>3.2223799404736823E-8</v>
      </c>
      <c r="H1244">
        <v>0.42108000000000001</v>
      </c>
      <c r="I1244">
        <v>8.3040705751999996E-4</v>
      </c>
      <c r="J1244" s="2">
        <f t="shared" si="116"/>
        <v>6.8957588117902454E-7</v>
      </c>
      <c r="K1244">
        <v>0.39129999999999998</v>
      </c>
      <c r="L1244">
        <v>-1.1157250438600001E-2</v>
      </c>
      <c r="M1244" s="2">
        <f t="shared" si="117"/>
        <v>1.244842373496399E-4</v>
      </c>
      <c r="N1244">
        <v>0.43441000000000002</v>
      </c>
      <c r="O1244">
        <v>1.3721568225499999E-3</v>
      </c>
      <c r="P1244" s="2">
        <f t="shared" si="118"/>
        <v>1.882814345670512E-6</v>
      </c>
      <c r="Q1244">
        <v>0.36634</v>
      </c>
      <c r="R1244">
        <v>1.5169089533900001E-2</v>
      </c>
      <c r="S1244" s="2">
        <f t="shared" si="119"/>
        <v>2.3010127728747456E-4</v>
      </c>
    </row>
    <row r="1245" spans="2:19" hidden="1" x14ac:dyDescent="0.25">
      <c r="B1245">
        <v>0.19982</v>
      </c>
      <c r="C1245" s="2">
        <v>8.2646705658699999E-6</v>
      </c>
      <c r="D1245" s="2">
        <f t="shared" si="114"/>
        <v>6.830477956235795E-11</v>
      </c>
      <c r="E1245">
        <v>0.20030999999999999</v>
      </c>
      <c r="F1245" s="2">
        <v>-1.14535015827E-5</v>
      </c>
      <c r="G1245" s="2">
        <f t="shared" si="115"/>
        <v>1.3118269850491141E-10</v>
      </c>
      <c r="H1245">
        <v>0.20602000000000001</v>
      </c>
      <c r="I1245" s="2">
        <v>8.6071367850500003E-5</v>
      </c>
      <c r="J1245" s="2">
        <f t="shared" si="116"/>
        <v>7.4082803636560853E-9</v>
      </c>
      <c r="K1245">
        <v>0.18618999999999999</v>
      </c>
      <c r="L1245">
        <v>3.1075126117700001E-4</v>
      </c>
      <c r="M1245" s="2">
        <f t="shared" si="117"/>
        <v>9.6566346323096076E-8</v>
      </c>
      <c r="N1245">
        <v>0.1258</v>
      </c>
      <c r="O1245">
        <v>-2.1530988843999999E-4</v>
      </c>
      <c r="P1245" s="2">
        <f t="shared" si="118"/>
        <v>4.6358348060045242E-8</v>
      </c>
      <c r="Q1245">
        <v>0.17524999999999999</v>
      </c>
      <c r="R1245" s="2">
        <v>4.8587389786900003E-5</v>
      </c>
      <c r="S1245" s="2">
        <f t="shared" si="119"/>
        <v>2.3607344463041547E-9</v>
      </c>
    </row>
    <row r="1246" spans="2:19" hidden="1" x14ac:dyDescent="0.25">
      <c r="B1246">
        <v>0.29772999999999999</v>
      </c>
      <c r="C1246" s="2">
        <v>-1.4825020711500001E-5</v>
      </c>
      <c r="D1246" s="2">
        <f t="shared" si="114"/>
        <v>2.1978123909640398E-10</v>
      </c>
      <c r="E1246">
        <v>0.30281999999999998</v>
      </c>
      <c r="F1246">
        <v>-1.2423263466600001E-4</v>
      </c>
      <c r="G1246" s="2">
        <f t="shared" si="115"/>
        <v>1.5433747516055829E-8</v>
      </c>
      <c r="H1246">
        <v>0.31335000000000002</v>
      </c>
      <c r="I1246">
        <v>3.1244128857399998E-4</v>
      </c>
      <c r="J1246" s="2">
        <f t="shared" si="116"/>
        <v>9.7619558805781537E-8</v>
      </c>
      <c r="K1246">
        <v>0.30818000000000001</v>
      </c>
      <c r="L1246">
        <v>1.7045878522000001E-3</v>
      </c>
      <c r="M1246" s="2">
        <f t="shared" si="117"/>
        <v>2.9056197458678091E-6</v>
      </c>
      <c r="N1246">
        <v>0.34536</v>
      </c>
      <c r="O1246">
        <v>9.2542865349399997E-4</v>
      </c>
      <c r="P1246" s="2">
        <f t="shared" si="118"/>
        <v>8.5641819270771783E-7</v>
      </c>
      <c r="Q1246">
        <v>0.35204000000000002</v>
      </c>
      <c r="R1246">
        <v>1.6455575936899999E-3</v>
      </c>
      <c r="S1246" s="2">
        <f t="shared" si="119"/>
        <v>2.7078597941508227E-6</v>
      </c>
    </row>
    <row r="1247" spans="2:19" hidden="1" x14ac:dyDescent="0.25">
      <c r="B1247">
        <v>9.9339999999999998E-2</v>
      </c>
      <c r="C1247" s="2">
        <v>-4.90407772362E-5</v>
      </c>
      <c r="D1247" s="2">
        <f t="shared" si="114"/>
        <v>2.4049978319305919E-9</v>
      </c>
      <c r="E1247">
        <v>9.7430000000000003E-2</v>
      </c>
      <c r="F1247">
        <v>1.5350516146200001E-4</v>
      </c>
      <c r="G1247" s="2">
        <f t="shared" si="115"/>
        <v>2.3563834595474692E-8</v>
      </c>
      <c r="H1247">
        <v>9.8669999999999994E-2</v>
      </c>
      <c r="I1247">
        <v>-8.7225598773799996E-4</v>
      </c>
      <c r="J1247" s="2">
        <f t="shared" si="116"/>
        <v>7.6083050814479394E-7</v>
      </c>
      <c r="K1247">
        <v>0.11273</v>
      </c>
      <c r="L1247">
        <v>-3.3741256846600001E-3</v>
      </c>
      <c r="M1247" s="2">
        <f t="shared" si="117"/>
        <v>1.1384724135882315E-5</v>
      </c>
      <c r="N1247">
        <v>0.12970999999999999</v>
      </c>
      <c r="O1247">
        <v>8.4172857018300002E-4</v>
      </c>
      <c r="P1247" s="2">
        <f t="shared" si="118"/>
        <v>7.0850698586231756E-7</v>
      </c>
      <c r="Q1247">
        <v>7.8380000000000005E-2</v>
      </c>
      <c r="R1247">
        <v>-1.36462006688E-3</v>
      </c>
      <c r="S1247" s="2">
        <f t="shared" si="119"/>
        <v>1.8621879269315757E-6</v>
      </c>
    </row>
    <row r="1248" spans="2:19" hidden="1" x14ac:dyDescent="0.25">
      <c r="B1248">
        <v>0.40311000000000002</v>
      </c>
      <c r="C1248">
        <v>1.36109682018E-4</v>
      </c>
      <c r="D1248" s="2">
        <f t="shared" si="114"/>
        <v>1.8525845539041071E-8</v>
      </c>
      <c r="E1248">
        <v>0.39944000000000002</v>
      </c>
      <c r="F1248">
        <v>5.3412401244600004E-4</v>
      </c>
      <c r="G1248" s="2">
        <f t="shared" si="115"/>
        <v>2.8528846067141481E-7</v>
      </c>
      <c r="H1248">
        <v>0.38196000000000002</v>
      </c>
      <c r="I1248">
        <v>-8.2519304610599998E-4</v>
      </c>
      <c r="J1248" s="2">
        <f t="shared" si="116"/>
        <v>6.8094356334169898E-7</v>
      </c>
      <c r="K1248">
        <v>0.39290000000000003</v>
      </c>
      <c r="L1248">
        <v>-5.6718492321399996E-3</v>
      </c>
      <c r="M1248" s="2">
        <f t="shared" si="117"/>
        <v>3.2169873712127105E-5</v>
      </c>
      <c r="N1248">
        <v>0.39912999999999998</v>
      </c>
      <c r="O1248">
        <v>-6.3065952990699996E-3</v>
      </c>
      <c r="P1248" s="2">
        <f t="shared" si="118"/>
        <v>3.9773144266251818E-5</v>
      </c>
      <c r="Q1248">
        <v>0.39433000000000001</v>
      </c>
      <c r="R1248">
        <v>-6.8136915166499999E-3</v>
      </c>
      <c r="S1248" s="2">
        <f t="shared" si="119"/>
        <v>4.6426392084068174E-5</v>
      </c>
    </row>
    <row r="1249" spans="2:19" hidden="1" x14ac:dyDescent="0.25">
      <c r="B1249">
        <v>0.19839000000000001</v>
      </c>
      <c r="C1249" s="2">
        <v>1.6767228934200001E-5</v>
      </c>
      <c r="D1249" s="2">
        <f t="shared" si="114"/>
        <v>2.811399661318737E-10</v>
      </c>
      <c r="E1249">
        <v>0.20415</v>
      </c>
      <c r="F1249" s="2">
        <v>-6.1192432504599996E-6</v>
      </c>
      <c r="G1249" s="2">
        <f t="shared" si="115"/>
        <v>3.7445137958300263E-11</v>
      </c>
      <c r="H1249">
        <v>0.20734</v>
      </c>
      <c r="I1249" s="2">
        <v>-9.4970321951000006E-5</v>
      </c>
      <c r="J1249" s="2">
        <f t="shared" si="116"/>
        <v>9.0193620514765935E-9</v>
      </c>
      <c r="K1249">
        <v>0.18234</v>
      </c>
      <c r="L1249">
        <v>1.52251709579E-4</v>
      </c>
      <c r="M1249" s="2">
        <f t="shared" si="117"/>
        <v>2.318058306972816E-8</v>
      </c>
      <c r="N1249">
        <v>0.19398000000000001</v>
      </c>
      <c r="O1249">
        <v>3.35096289177E-4</v>
      </c>
      <c r="P1249" s="2">
        <f t="shared" si="118"/>
        <v>1.1228952302019561E-7</v>
      </c>
      <c r="Q1249">
        <v>0.18820000000000001</v>
      </c>
      <c r="R1249">
        <v>-2.25031964378E-4</v>
      </c>
      <c r="S1249" s="2">
        <f t="shared" si="119"/>
        <v>5.0639384991821461E-8</v>
      </c>
    </row>
    <row r="1250" spans="2:19" hidden="1" x14ac:dyDescent="0.25">
      <c r="B1250">
        <v>0.30292999999999998</v>
      </c>
      <c r="C1250" s="2">
        <v>6.6161646716899995E-5</v>
      </c>
      <c r="D1250" s="2">
        <f t="shared" si="114"/>
        <v>4.3773634962918843E-9</v>
      </c>
      <c r="E1250">
        <v>0.29625000000000001</v>
      </c>
      <c r="F1250">
        <v>-2.39016517439E-4</v>
      </c>
      <c r="G1250" s="2">
        <f t="shared" si="115"/>
        <v>5.7128895608667795E-8</v>
      </c>
      <c r="H1250">
        <v>0.29929</v>
      </c>
      <c r="I1250">
        <v>4.0945143694399999E-4</v>
      </c>
      <c r="J1250" s="2">
        <f t="shared" si="116"/>
        <v>1.676504792155064E-7</v>
      </c>
      <c r="K1250">
        <v>0.28317999999999999</v>
      </c>
      <c r="L1250">
        <v>2.9313564889300002E-4</v>
      </c>
      <c r="M1250" s="2">
        <f t="shared" si="117"/>
        <v>8.5928508651920182E-8</v>
      </c>
      <c r="N1250">
        <v>0.27296999999999999</v>
      </c>
      <c r="O1250">
        <v>1.2074185295099999E-3</v>
      </c>
      <c r="P1250" s="2">
        <f t="shared" si="118"/>
        <v>1.4578595054040904E-6</v>
      </c>
      <c r="Q1250">
        <v>0.31630999999999998</v>
      </c>
      <c r="R1250">
        <v>1.8701258440600001E-3</v>
      </c>
      <c r="S1250" s="2">
        <f t="shared" si="119"/>
        <v>3.4973706726211277E-6</v>
      </c>
    </row>
    <row r="1251" spans="2:19" hidden="1" x14ac:dyDescent="0.25">
      <c r="B1251">
        <v>0.10252</v>
      </c>
      <c r="C1251">
        <v>-1.68335096213E-4</v>
      </c>
      <c r="D1251" s="2">
        <f t="shared" si="114"/>
        <v>2.833670461703997E-8</v>
      </c>
      <c r="E1251">
        <v>0.10452</v>
      </c>
      <c r="F1251">
        <v>1.9113934559299999E-4</v>
      </c>
      <c r="G1251" s="2">
        <f t="shared" si="115"/>
        <v>3.6534249433720287E-8</v>
      </c>
      <c r="H1251">
        <v>9.0529999999999999E-2</v>
      </c>
      <c r="I1251">
        <v>4.3516697976700002E-4</v>
      </c>
      <c r="J1251" s="2">
        <f t="shared" si="116"/>
        <v>1.8937030027953261E-7</v>
      </c>
      <c r="K1251">
        <v>0.1109</v>
      </c>
      <c r="L1251">
        <v>-1.27947573368E-3</v>
      </c>
      <c r="M1251" s="2">
        <f t="shared" si="117"/>
        <v>1.6370581530759743E-6</v>
      </c>
      <c r="N1251">
        <v>0.13117000000000001</v>
      </c>
      <c r="O1251">
        <v>-3.1216256681799999E-3</v>
      </c>
      <c r="P1251" s="2">
        <f t="shared" si="118"/>
        <v>9.7445468122402309E-6</v>
      </c>
      <c r="Q1251">
        <v>0.12478</v>
      </c>
      <c r="R1251">
        <v>4.3053559691400001E-4</v>
      </c>
      <c r="S1251" s="2">
        <f t="shared" si="119"/>
        <v>1.8536090021009429E-7</v>
      </c>
    </row>
    <row r="1252" spans="2:19" hidden="1" x14ac:dyDescent="0.25">
      <c r="B1252">
        <v>0.39616000000000001</v>
      </c>
      <c r="C1252">
        <v>-2.7341750797000002E-4</v>
      </c>
      <c r="D1252" s="2">
        <f t="shared" si="114"/>
        <v>7.4757133664525026E-8</v>
      </c>
      <c r="E1252">
        <v>0.39507999999999999</v>
      </c>
      <c r="F1252">
        <v>1.08061975431E-3</v>
      </c>
      <c r="G1252" s="2">
        <f t="shared" si="115"/>
        <v>1.1677390534050047E-6</v>
      </c>
      <c r="H1252">
        <v>0.40283000000000002</v>
      </c>
      <c r="I1252">
        <v>-2.71256585066E-3</v>
      </c>
      <c r="J1252" s="2">
        <f t="shared" si="116"/>
        <v>7.3580134941668093E-6</v>
      </c>
      <c r="K1252">
        <v>0.42357</v>
      </c>
      <c r="L1252">
        <v>-5.3917734494399996E-4</v>
      </c>
      <c r="M1252" s="2">
        <f t="shared" si="117"/>
        <v>2.9071220930086113E-7</v>
      </c>
      <c r="N1252">
        <v>0.40188000000000001</v>
      </c>
      <c r="O1252">
        <v>-2.7473035913300001E-3</v>
      </c>
      <c r="P1252" s="2">
        <f t="shared" si="118"/>
        <v>7.5476770229347166E-6</v>
      </c>
      <c r="Q1252">
        <v>0.37071999999999999</v>
      </c>
      <c r="R1252">
        <v>-1.0620750609E-2</v>
      </c>
      <c r="S1252" s="2">
        <f t="shared" si="119"/>
        <v>1.1280034349857387E-4</v>
      </c>
    </row>
    <row r="1253" spans="2:19" hidden="1" x14ac:dyDescent="0.25">
      <c r="B1253">
        <v>0.20194000000000001</v>
      </c>
      <c r="C1253" s="2">
        <v>-4.3172191838599999E-6</v>
      </c>
      <c r="D1253" s="2">
        <f t="shared" si="114"/>
        <v>1.8638381481488802E-11</v>
      </c>
      <c r="E1253">
        <v>0.19569</v>
      </c>
      <c r="F1253" s="2">
        <v>7.5549291022400002E-6</v>
      </c>
      <c r="G1253" s="2">
        <f t="shared" si="115"/>
        <v>5.7076953739872898E-11</v>
      </c>
      <c r="H1253">
        <v>0.17679</v>
      </c>
      <c r="I1253">
        <v>-2.0895564675899999E-4</v>
      </c>
      <c r="J1253" s="2">
        <f t="shared" si="116"/>
        <v>4.3662462312471982E-8</v>
      </c>
      <c r="K1253">
        <v>0.19694</v>
      </c>
      <c r="L1253">
        <v>3.2035334416200001E-4</v>
      </c>
      <c r="M1253" s="2">
        <f t="shared" si="117"/>
        <v>1.0262626511577682E-7</v>
      </c>
      <c r="N1253">
        <v>0.24948999999999999</v>
      </c>
      <c r="O1253">
        <v>-2.2803541973799999E-4</v>
      </c>
      <c r="P1253" s="2">
        <f t="shared" si="118"/>
        <v>5.2000152655085836E-8</v>
      </c>
      <c r="Q1253">
        <v>0.19719</v>
      </c>
      <c r="R1253">
        <v>-4.1093717747400001E-4</v>
      </c>
      <c r="S1253" s="2">
        <f t="shared" si="119"/>
        <v>1.6886936383029779E-7</v>
      </c>
    </row>
    <row r="1254" spans="2:19" hidden="1" x14ac:dyDescent="0.25">
      <c r="B1254">
        <v>0.30515999999999999</v>
      </c>
      <c r="C1254" s="2">
        <v>-9.1268858636800001E-5</v>
      </c>
      <c r="D1254" s="2">
        <f t="shared" si="114"/>
        <v>8.3300045568641827E-9</v>
      </c>
      <c r="E1254">
        <v>0.29781999999999997</v>
      </c>
      <c r="F1254">
        <v>2.7713159881499999E-4</v>
      </c>
      <c r="G1254" s="2">
        <f t="shared" si="115"/>
        <v>7.6801923061758099E-8</v>
      </c>
      <c r="H1254">
        <v>0.31257000000000001</v>
      </c>
      <c r="I1254">
        <v>-6.81625714347E-4</v>
      </c>
      <c r="J1254" s="2">
        <f t="shared" si="116"/>
        <v>4.6461361445905804E-7</v>
      </c>
      <c r="K1254">
        <v>0.30147000000000002</v>
      </c>
      <c r="L1254">
        <v>5.6709857214300001E-4</v>
      </c>
      <c r="M1254" s="2">
        <f t="shared" si="117"/>
        <v>3.2160079052662937E-7</v>
      </c>
      <c r="N1254">
        <v>0.26916000000000001</v>
      </c>
      <c r="O1254" s="2">
        <v>-1.8850161523799999E-5</v>
      </c>
      <c r="P1254" s="2">
        <f t="shared" si="118"/>
        <v>3.553285894733499E-10</v>
      </c>
      <c r="Q1254">
        <v>0.30625999999999998</v>
      </c>
      <c r="R1254" s="2">
        <v>6.5723119903500005E-5</v>
      </c>
      <c r="S1254" s="2">
        <f t="shared" si="119"/>
        <v>4.3195284898498381E-9</v>
      </c>
    </row>
    <row r="1255" spans="2:19" hidden="1" x14ac:dyDescent="0.25">
      <c r="B1255">
        <v>9.5299999999999996E-2</v>
      </c>
      <c r="C1255" s="2">
        <v>9.8433099712300006E-5</v>
      </c>
      <c r="D1255" s="2">
        <f t="shared" si="114"/>
        <v>9.6890751189715949E-9</v>
      </c>
      <c r="E1255">
        <v>0.10466</v>
      </c>
      <c r="F1255">
        <v>-2.32102452884E-4</v>
      </c>
      <c r="G1255" s="2">
        <f t="shared" si="115"/>
        <v>5.3871548634769444E-8</v>
      </c>
      <c r="H1255">
        <v>0.12059</v>
      </c>
      <c r="I1255">
        <v>1.9169671090199999E-3</v>
      </c>
      <c r="J1255" s="2">
        <f t="shared" si="116"/>
        <v>3.6747628970644964E-6</v>
      </c>
      <c r="K1255">
        <v>8.8900000000000007E-2</v>
      </c>
      <c r="L1255">
        <v>-2.7456060776099999E-3</v>
      </c>
      <c r="M1255" s="2">
        <f t="shared" si="117"/>
        <v>7.5383527334089688E-6</v>
      </c>
      <c r="N1255">
        <v>3.8629999999999998E-2</v>
      </c>
      <c r="O1255">
        <v>1.6596380594299999E-3</v>
      </c>
      <c r="P1255" s="2">
        <f t="shared" si="118"/>
        <v>2.7543984883085761E-6</v>
      </c>
      <c r="Q1255">
        <v>0.12629000000000001</v>
      </c>
      <c r="R1255">
        <v>2.9448964920099998E-3</v>
      </c>
      <c r="S1255" s="2">
        <f t="shared" si="119"/>
        <v>8.6724153486528027E-6</v>
      </c>
    </row>
    <row r="1256" spans="2:19" hidden="1" x14ac:dyDescent="0.25">
      <c r="B1256">
        <v>0.39760000000000001</v>
      </c>
      <c r="C1256">
        <v>4.3296994567999997E-4</v>
      </c>
      <c r="D1256" s="2">
        <f t="shared" si="114"/>
        <v>1.8746297386214213E-7</v>
      </c>
      <c r="E1256">
        <v>0.40183000000000002</v>
      </c>
      <c r="F1256">
        <v>-1.2336251978200001E-3</v>
      </c>
      <c r="G1256" s="2">
        <f t="shared" si="115"/>
        <v>1.5218311286964343E-6</v>
      </c>
      <c r="H1256">
        <v>0.39006000000000002</v>
      </c>
      <c r="I1256">
        <v>1.41263098157E-3</v>
      </c>
      <c r="J1256" s="2">
        <f t="shared" si="116"/>
        <v>1.9955262900914216E-6</v>
      </c>
      <c r="K1256">
        <v>0.41270000000000001</v>
      </c>
      <c r="L1256">
        <v>-6.0327427094399998E-4</v>
      </c>
      <c r="M1256" s="2">
        <f t="shared" si="117"/>
        <v>3.639398459830147E-7</v>
      </c>
      <c r="N1256">
        <v>0.44273000000000001</v>
      </c>
      <c r="O1256">
        <v>-1.68433007399E-3</v>
      </c>
      <c r="P1256" s="2">
        <f t="shared" si="118"/>
        <v>2.8369677981471592E-6</v>
      </c>
      <c r="Q1256">
        <v>0.37025999999999998</v>
      </c>
      <c r="R1256">
        <v>-3.1906088456499998E-3</v>
      </c>
      <c r="S1256" s="2">
        <f t="shared" si="119"/>
        <v>1.0179984805940025E-5</v>
      </c>
    </row>
    <row r="1257" spans="2:19" hidden="1" x14ac:dyDescent="0.25">
      <c r="B1257">
        <v>0.20049</v>
      </c>
      <c r="C1257" s="2">
        <v>2.1661003855100001E-5</v>
      </c>
      <c r="D1257" s="2">
        <f t="shared" si="114"/>
        <v>4.6919908801065707E-10</v>
      </c>
      <c r="E1257">
        <v>0.20366000000000001</v>
      </c>
      <c r="F1257" s="2">
        <v>-4.3312436073199998E-5</v>
      </c>
      <c r="G1257" s="2">
        <f t="shared" si="115"/>
        <v>1.8759671185950367E-9</v>
      </c>
      <c r="H1257">
        <v>0.21013999999999999</v>
      </c>
      <c r="I1257">
        <v>-1.22336174358E-4</v>
      </c>
      <c r="J1257" s="2">
        <f t="shared" si="116"/>
        <v>1.4966139556550976E-8</v>
      </c>
      <c r="K1257">
        <v>0.20311000000000001</v>
      </c>
      <c r="L1257" s="2">
        <v>5.6178329072799998E-5</v>
      </c>
      <c r="M1257" s="2">
        <f t="shared" si="117"/>
        <v>3.1560046574118056E-9</v>
      </c>
      <c r="N1257">
        <v>0.18065999999999999</v>
      </c>
      <c r="O1257">
        <v>-1.3661929515E-4</v>
      </c>
      <c r="P1257" s="2">
        <f t="shared" si="118"/>
        <v>1.8664831807282814E-8</v>
      </c>
      <c r="Q1257">
        <v>0.21818000000000001</v>
      </c>
      <c r="R1257" s="2">
        <v>3.9499844744E-5</v>
      </c>
      <c r="S1257" s="2">
        <f t="shared" si="119"/>
        <v>1.5602377348001045E-9</v>
      </c>
    </row>
    <row r="1258" spans="2:19" hidden="1" x14ac:dyDescent="0.25">
      <c r="B1258">
        <v>0.30410999999999999</v>
      </c>
      <c r="C1258" s="2">
        <v>1.10977864508E-5</v>
      </c>
      <c r="D1258" s="2">
        <f t="shared" si="114"/>
        <v>1.2316086410756008E-10</v>
      </c>
      <c r="E1258">
        <v>0.29731000000000002</v>
      </c>
      <c r="F1258">
        <v>-2.6519566325600001E-4</v>
      </c>
      <c r="G1258" s="2">
        <f t="shared" si="115"/>
        <v>7.0328739809789756E-8</v>
      </c>
      <c r="H1258">
        <v>0.29713000000000001</v>
      </c>
      <c r="I1258">
        <v>-3.9996015789E-4</v>
      </c>
      <c r="J1258" s="2">
        <f t="shared" si="116"/>
        <v>1.5996812789939372E-7</v>
      </c>
      <c r="K1258">
        <v>0.29424</v>
      </c>
      <c r="L1258">
        <v>-4.0150609579600003E-4</v>
      </c>
      <c r="M1258" s="2">
        <f t="shared" si="117"/>
        <v>1.6120714496134676E-7</v>
      </c>
      <c r="N1258">
        <v>0.31159999999999999</v>
      </c>
      <c r="O1258">
        <v>-9.8435833169100003E-4</v>
      </c>
      <c r="P1258" s="2">
        <f t="shared" si="118"/>
        <v>9.6896132516948892E-7</v>
      </c>
      <c r="Q1258">
        <v>0.27338000000000001</v>
      </c>
      <c r="R1258">
        <v>-1.80418300123E-3</v>
      </c>
      <c r="S1258" s="2">
        <f t="shared" si="119"/>
        <v>3.2550763019272905E-6</v>
      </c>
    </row>
    <row r="1259" spans="2:19" hidden="1" x14ac:dyDescent="0.25">
      <c r="B1259">
        <v>9.9839999999999998E-2</v>
      </c>
      <c r="C1259">
        <v>-1.6178676577000001E-4</v>
      </c>
      <c r="D1259" s="2">
        <f t="shared" si="114"/>
        <v>2.6174957578316847E-8</v>
      </c>
      <c r="E1259">
        <v>0.10473</v>
      </c>
      <c r="F1259">
        <v>4.8499624136300002E-4</v>
      </c>
      <c r="G1259" s="2">
        <f t="shared" si="115"/>
        <v>2.3522135413623739E-7</v>
      </c>
      <c r="H1259">
        <v>9.078E-2</v>
      </c>
      <c r="I1259">
        <v>1.1270227065099999E-3</v>
      </c>
      <c r="J1259" s="2">
        <f t="shared" si="116"/>
        <v>1.2701801809891253E-6</v>
      </c>
      <c r="K1259">
        <v>0.12961</v>
      </c>
      <c r="L1259">
        <v>-1.39171010513E-4</v>
      </c>
      <c r="M1259" s="2">
        <f t="shared" si="117"/>
        <v>1.9368570167209556E-8</v>
      </c>
      <c r="N1259">
        <v>0.12103</v>
      </c>
      <c r="O1259">
        <v>1.6254939663199999E-3</v>
      </c>
      <c r="P1259" s="2">
        <f t="shared" si="118"/>
        <v>2.6422306345427252E-6</v>
      </c>
      <c r="Q1259">
        <v>0.11003</v>
      </c>
      <c r="R1259">
        <v>8.5925288608599995E-4</v>
      </c>
      <c r="S1259" s="2">
        <f t="shared" si="119"/>
        <v>7.3831552224712045E-7</v>
      </c>
    </row>
    <row r="1260" spans="2:19" hidden="1" x14ac:dyDescent="0.25">
      <c r="B1260">
        <v>0.39556999999999998</v>
      </c>
      <c r="C1260">
        <v>1.32649802379E-4</v>
      </c>
      <c r="D1260" s="2">
        <f t="shared" si="114"/>
        <v>1.7595970071187754E-8</v>
      </c>
      <c r="E1260">
        <v>0.39429999999999998</v>
      </c>
      <c r="F1260">
        <v>8.9192924936100002E-4</v>
      </c>
      <c r="G1260" s="2">
        <f t="shared" si="115"/>
        <v>7.9553778586567699E-7</v>
      </c>
      <c r="H1260">
        <v>0.40194000000000002</v>
      </c>
      <c r="I1260">
        <v>8.4394418674799999E-4</v>
      </c>
      <c r="J1260" s="2">
        <f t="shared" si="116"/>
        <v>7.1224179034574309E-7</v>
      </c>
      <c r="K1260">
        <v>0.37303999999999998</v>
      </c>
      <c r="L1260">
        <v>2.52050383E-3</v>
      </c>
      <c r="M1260" s="2">
        <f t="shared" si="117"/>
        <v>6.3529395570446691E-6</v>
      </c>
      <c r="N1260">
        <v>0.38672000000000001</v>
      </c>
      <c r="O1260">
        <v>4.0250586090799997E-3</v>
      </c>
      <c r="P1260" s="2">
        <f t="shared" si="118"/>
        <v>1.6201096806529023E-5</v>
      </c>
      <c r="Q1260">
        <v>0.39839999999999998</v>
      </c>
      <c r="R1260">
        <v>8.7156959030899993E-3</v>
      </c>
      <c r="S1260" s="2">
        <f t="shared" si="119"/>
        <v>7.59633550751398E-5</v>
      </c>
    </row>
    <row r="1261" spans="2:19" hidden="1" x14ac:dyDescent="0.25">
      <c r="B1261">
        <v>0.19575000000000001</v>
      </c>
      <c r="C1261" s="2">
        <v>-4.3618778523099999E-6</v>
      </c>
      <c r="D1261" s="2">
        <f t="shared" si="114"/>
        <v>1.9025978398472497E-11</v>
      </c>
      <c r="E1261">
        <v>0.20691000000000001</v>
      </c>
      <c r="F1261">
        <v>-1.0194421936E-4</v>
      </c>
      <c r="G1261" s="2">
        <f t="shared" si="115"/>
        <v>1.0392623860919799E-8</v>
      </c>
      <c r="H1261">
        <v>0.19481999999999999</v>
      </c>
      <c r="I1261" s="2">
        <v>-8.8300467957799997E-5</v>
      </c>
      <c r="J1261" s="2">
        <f t="shared" si="116"/>
        <v>7.7969726415664642E-9</v>
      </c>
      <c r="K1261">
        <v>0.15953000000000001</v>
      </c>
      <c r="L1261">
        <v>5.4273166399200002E-4</v>
      </c>
      <c r="M1261" s="2">
        <f t="shared" si="117"/>
        <v>2.945576590995252E-7</v>
      </c>
      <c r="N1261">
        <v>0.21473999999999999</v>
      </c>
      <c r="O1261">
        <v>1.18975527376E-4</v>
      </c>
      <c r="P1261" s="2">
        <f t="shared" si="118"/>
        <v>1.4155176114397325E-8</v>
      </c>
      <c r="Q1261">
        <v>0.18933</v>
      </c>
      <c r="R1261">
        <v>-7.3118544493699998E-4</v>
      </c>
      <c r="S1261" s="2">
        <f t="shared" si="119"/>
        <v>5.3463215488771858E-7</v>
      </c>
    </row>
    <row r="1262" spans="2:19" hidden="1" x14ac:dyDescent="0.25">
      <c r="B1262">
        <v>0.30423</v>
      </c>
      <c r="C1262" s="2">
        <v>-2.8581848448199999E-5</v>
      </c>
      <c r="D1262" s="2">
        <f t="shared" si="114"/>
        <v>8.1692206071587269E-10</v>
      </c>
      <c r="E1262">
        <v>0.29187000000000002</v>
      </c>
      <c r="F1262">
        <v>-3.7582211237800002E-4</v>
      </c>
      <c r="G1262" s="2">
        <f t="shared" si="115"/>
        <v>1.4124226015226207E-7</v>
      </c>
      <c r="H1262">
        <v>0.30602000000000001</v>
      </c>
      <c r="I1262" s="2">
        <v>6.8531134966400006E-5</v>
      </c>
      <c r="J1262" s="2">
        <f t="shared" si="116"/>
        <v>4.6965164597829339E-9</v>
      </c>
      <c r="K1262">
        <v>0.31902000000000003</v>
      </c>
      <c r="L1262">
        <v>2.3295845916300002E-3</v>
      </c>
      <c r="M1262" s="2">
        <f t="shared" si="117"/>
        <v>5.4269643695599147E-6</v>
      </c>
      <c r="N1262">
        <v>0.26085999999999998</v>
      </c>
      <c r="O1262" s="2">
        <v>6.7214972878100004E-5</v>
      </c>
      <c r="P1262" s="2">
        <f t="shared" si="118"/>
        <v>4.5178525790037188E-9</v>
      </c>
      <c r="Q1262">
        <v>0.33938000000000001</v>
      </c>
      <c r="R1262">
        <v>-1.8140266345699999E-3</v>
      </c>
      <c r="S1262" s="2">
        <f t="shared" si="119"/>
        <v>3.2906926309293597E-6</v>
      </c>
    </row>
    <row r="1263" spans="2:19" hidden="1" x14ac:dyDescent="0.25">
      <c r="B1263">
        <v>0.10273</v>
      </c>
      <c r="C1263" s="2">
        <v>5.7903144518699997E-5</v>
      </c>
      <c r="D1263" s="2">
        <f t="shared" si="114"/>
        <v>3.3527741451534577E-9</v>
      </c>
      <c r="E1263">
        <v>9.0810000000000002E-2</v>
      </c>
      <c r="F1263">
        <v>9.83766415638E-4</v>
      </c>
      <c r="G1263" s="2">
        <f t="shared" si="115"/>
        <v>9.6779636053723806E-7</v>
      </c>
      <c r="H1263">
        <v>9.3450000000000005E-2</v>
      </c>
      <c r="I1263">
        <v>5.9821855699799999E-4</v>
      </c>
      <c r="J1263" s="2">
        <f t="shared" si="116"/>
        <v>3.5786544193676936E-7</v>
      </c>
      <c r="K1263">
        <v>8.9760000000000006E-2</v>
      </c>
      <c r="L1263">
        <v>-5.47978471932E-3</v>
      </c>
      <c r="M1263" s="2">
        <f t="shared" si="117"/>
        <v>3.0028040570092971E-5</v>
      </c>
      <c r="N1263">
        <v>9.9729999999999999E-2</v>
      </c>
      <c r="O1263">
        <v>-1.0061194234699999E-3</v>
      </c>
      <c r="P1263" s="2">
        <f t="shared" si="118"/>
        <v>1.0122762942836051E-6</v>
      </c>
      <c r="Q1263">
        <v>8.3640000000000006E-2</v>
      </c>
      <c r="R1263">
        <v>6.5677639859299999E-3</v>
      </c>
      <c r="S1263" s="2">
        <f t="shared" si="119"/>
        <v>4.313552377487912E-5</v>
      </c>
    </row>
    <row r="1264" spans="2:19" hidden="1" x14ac:dyDescent="0.25">
      <c r="B1264">
        <v>0.39728999999999998</v>
      </c>
      <c r="C1264">
        <v>1.2784899472999999E-4</v>
      </c>
      <c r="D1264" s="2">
        <f t="shared" si="114"/>
        <v>1.6345365453471565E-8</v>
      </c>
      <c r="E1264">
        <v>0.41041</v>
      </c>
      <c r="F1264">
        <v>1.07313324603E-3</v>
      </c>
      <c r="G1264" s="2">
        <f t="shared" si="115"/>
        <v>1.1516149637348844E-6</v>
      </c>
      <c r="H1264">
        <v>0.40572000000000003</v>
      </c>
      <c r="I1264">
        <v>-7.8009419437799997E-4</v>
      </c>
      <c r="J1264" s="2">
        <f t="shared" si="116"/>
        <v>6.0854695210226085E-7</v>
      </c>
      <c r="K1264">
        <v>0.43169000000000002</v>
      </c>
      <c r="L1264">
        <v>-7.1753354753100003E-3</v>
      </c>
      <c r="M1264" s="2">
        <f t="shared" si="117"/>
        <v>5.1485439183242188E-5</v>
      </c>
      <c r="N1264">
        <v>0.42466999999999999</v>
      </c>
      <c r="O1264">
        <v>7.2640164361500005E-4</v>
      </c>
      <c r="P1264" s="2">
        <f t="shared" si="118"/>
        <v>5.276593478465735E-7</v>
      </c>
      <c r="Q1264">
        <v>0.38764999999999999</v>
      </c>
      <c r="R1264">
        <v>3.5310545996699999E-3</v>
      </c>
      <c r="S1264" s="2">
        <f t="shared" si="119"/>
        <v>1.2468346585850663E-5</v>
      </c>
    </row>
    <row r="1265" spans="2:19" hidden="1" x14ac:dyDescent="0.25">
      <c r="B1265">
        <v>0.20252000000000001</v>
      </c>
      <c r="C1265" s="2">
        <v>7.5524030470099997E-6</v>
      </c>
      <c r="D1265" s="2">
        <f t="shared" si="114"/>
        <v>5.7038791784485928E-11</v>
      </c>
      <c r="E1265">
        <v>0.19882</v>
      </c>
      <c r="F1265" s="2">
        <v>9.4359993452000002E-6</v>
      </c>
      <c r="G1265" s="2">
        <f t="shared" si="115"/>
        <v>8.9038083642614835E-11</v>
      </c>
      <c r="H1265">
        <v>0.19703999999999999</v>
      </c>
      <c r="I1265" s="2">
        <v>-3.1833428086800002E-5</v>
      </c>
      <c r="J1265" s="2">
        <f t="shared" si="116"/>
        <v>1.0133671437574672E-9</v>
      </c>
      <c r="K1265">
        <v>0.20233000000000001</v>
      </c>
      <c r="L1265">
        <v>3.5450244401400002E-4</v>
      </c>
      <c r="M1265" s="2">
        <f t="shared" si="117"/>
        <v>1.2567198281189921E-7</v>
      </c>
      <c r="N1265">
        <v>0.18015999999999999</v>
      </c>
      <c r="O1265">
        <v>1.3316848695799999E-4</v>
      </c>
      <c r="P1265" s="2">
        <f t="shared" si="118"/>
        <v>1.7733845918683013E-8</v>
      </c>
      <c r="Q1265">
        <v>0.20265</v>
      </c>
      <c r="R1265">
        <v>2.79405862761E-4</v>
      </c>
      <c r="S1265" s="2">
        <f t="shared" si="119"/>
        <v>7.8067636145218767E-8</v>
      </c>
    </row>
    <row r="1266" spans="2:19" hidden="1" x14ac:dyDescent="0.25">
      <c r="B1266">
        <v>0.29957</v>
      </c>
      <c r="C1266">
        <v>1.71609055174E-4</v>
      </c>
      <c r="D1266" s="2">
        <f t="shared" si="114"/>
        <v>2.9449667817712977E-8</v>
      </c>
      <c r="E1266">
        <v>0.29974000000000001</v>
      </c>
      <c r="F1266">
        <v>1.8374091262300001E-4</v>
      </c>
      <c r="G1266" s="2">
        <f t="shared" si="115"/>
        <v>3.3760722971532925E-8</v>
      </c>
      <c r="H1266">
        <v>0.28791</v>
      </c>
      <c r="I1266" s="2">
        <v>-1.5953029930500001E-5</v>
      </c>
      <c r="J1266" s="2">
        <f t="shared" si="116"/>
        <v>2.5449916396342885E-10</v>
      </c>
      <c r="K1266">
        <v>0.31863000000000002</v>
      </c>
      <c r="L1266">
        <v>1.3212422040100001E-4</v>
      </c>
      <c r="M1266" s="2">
        <f t="shared" si="117"/>
        <v>1.7456809616572025E-8</v>
      </c>
      <c r="N1266">
        <v>0.31546000000000002</v>
      </c>
      <c r="O1266">
        <v>-4.78278034326E-4</v>
      </c>
      <c r="P1266" s="2">
        <f t="shared" si="118"/>
        <v>2.2874987811874244E-7</v>
      </c>
      <c r="Q1266">
        <v>0.31030000000000002</v>
      </c>
      <c r="R1266">
        <v>5.8912529162200001E-4</v>
      </c>
      <c r="S1266" s="2">
        <f t="shared" si="119"/>
        <v>3.4706860922870655E-7</v>
      </c>
    </row>
    <row r="1267" spans="2:19" hidden="1" x14ac:dyDescent="0.25">
      <c r="B1267">
        <v>0.10023</v>
      </c>
      <c r="C1267">
        <v>-1.69402128457E-4</v>
      </c>
      <c r="D1267" s="2">
        <f t="shared" si="114"/>
        <v>2.8697081125761931E-8</v>
      </c>
      <c r="E1267">
        <v>0.10196</v>
      </c>
      <c r="F1267">
        <v>-1.9005014151199999E-4</v>
      </c>
      <c r="G1267" s="2">
        <f t="shared" si="115"/>
        <v>3.6119056288731223E-8</v>
      </c>
      <c r="H1267">
        <v>0.12199</v>
      </c>
      <c r="I1267">
        <v>2.15509272634E-4</v>
      </c>
      <c r="J1267" s="2">
        <f t="shared" si="116"/>
        <v>4.6444246591235742E-8</v>
      </c>
      <c r="K1267">
        <v>8.294E-2</v>
      </c>
      <c r="L1267">
        <v>-2.66232670973E-3</v>
      </c>
      <c r="M1267" s="2">
        <f t="shared" si="117"/>
        <v>7.0879835093417676E-6</v>
      </c>
      <c r="N1267">
        <v>8.8499999999999995E-2</v>
      </c>
      <c r="O1267">
        <v>-6.8155037302499995E-4</v>
      </c>
      <c r="P1267" s="2">
        <f t="shared" si="118"/>
        <v>4.6451091097051657E-7</v>
      </c>
      <c r="Q1267">
        <v>7.306E-2</v>
      </c>
      <c r="R1267">
        <v>-2.3837763189699999E-3</v>
      </c>
      <c r="S1267" s="2">
        <f t="shared" si="119"/>
        <v>5.6823895388821628E-6</v>
      </c>
    </row>
    <row r="1268" spans="2:19" hidden="1" x14ac:dyDescent="0.25">
      <c r="B1268">
        <v>0.39767000000000002</v>
      </c>
      <c r="C1268">
        <v>-7.4269613566799999E-4</v>
      </c>
      <c r="D1268" s="2">
        <f t="shared" si="114"/>
        <v>5.5159754993618025E-7</v>
      </c>
      <c r="E1268">
        <v>0.39949000000000001</v>
      </c>
      <c r="F1268">
        <v>-7.42062063508E-4</v>
      </c>
      <c r="G1268" s="2">
        <f t="shared" si="115"/>
        <v>5.5065610609775098E-7</v>
      </c>
      <c r="H1268">
        <v>0.39305000000000001</v>
      </c>
      <c r="I1268">
        <v>-1.8860028153899999E-4</v>
      </c>
      <c r="J1268" s="2">
        <f t="shared" si="116"/>
        <v>3.5570066196590062E-8</v>
      </c>
      <c r="K1268">
        <v>0.39610000000000001</v>
      </c>
      <c r="L1268">
        <v>1.7363521281100001E-3</v>
      </c>
      <c r="M1268" s="2">
        <f t="shared" si="117"/>
        <v>3.014918712792126E-6</v>
      </c>
      <c r="N1268">
        <v>0.41588000000000003</v>
      </c>
      <c r="O1268">
        <v>2.6370432956900002E-3</v>
      </c>
      <c r="P1268" s="2">
        <f t="shared" si="118"/>
        <v>6.9539973433435778E-6</v>
      </c>
      <c r="Q1268">
        <v>0.41399000000000002</v>
      </c>
      <c r="R1268">
        <v>7.68779078079E-4</v>
      </c>
      <c r="S1268" s="2">
        <f t="shared" si="119"/>
        <v>5.9102127089199717E-7</v>
      </c>
    </row>
    <row r="1269" spans="2:19" hidden="1" x14ac:dyDescent="0.25">
      <c r="B1269">
        <v>0.20524000000000001</v>
      </c>
      <c r="C1269" s="2">
        <v>1.1620494218000001E-5</v>
      </c>
      <c r="D1269" s="2">
        <f t="shared" si="114"/>
        <v>1.3503588587057146E-10</v>
      </c>
      <c r="E1269">
        <v>0.20341000000000001</v>
      </c>
      <c r="F1269" s="2">
        <v>-3.5304191682499998E-5</v>
      </c>
      <c r="G1269" s="2">
        <f t="shared" si="115"/>
        <v>1.2463859503547021E-9</v>
      </c>
      <c r="H1269">
        <v>0.19811999999999999</v>
      </c>
      <c r="I1269">
        <v>1.05529738633E-4</v>
      </c>
      <c r="J1269" s="2">
        <f t="shared" si="116"/>
        <v>1.1136525735949294E-8</v>
      </c>
      <c r="K1269">
        <v>0.20163</v>
      </c>
      <c r="L1269" s="2">
        <v>3.7230518972200002E-6</v>
      </c>
      <c r="M1269" s="2">
        <f t="shared" si="117"/>
        <v>1.3861115429393443E-11</v>
      </c>
      <c r="N1269">
        <v>0.24787000000000001</v>
      </c>
      <c r="O1269">
        <v>-3.4844933126300002E-4</v>
      </c>
      <c r="P1269" s="2">
        <f t="shared" si="118"/>
        <v>1.2141693645763193E-7</v>
      </c>
      <c r="Q1269">
        <v>0.24263000000000001</v>
      </c>
      <c r="R1269">
        <v>-1.05488272004E-4</v>
      </c>
      <c r="S1269" s="2">
        <f t="shared" si="119"/>
        <v>1.1127775530389891E-8</v>
      </c>
    </row>
    <row r="1270" spans="2:19" hidden="1" x14ac:dyDescent="0.25">
      <c r="B1270">
        <v>0.29563</v>
      </c>
      <c r="C1270">
        <v>1.07440435878E-4</v>
      </c>
      <c r="D1270" s="2">
        <f t="shared" si="114"/>
        <v>1.1543447261654628E-8</v>
      </c>
      <c r="E1270">
        <v>0.29803000000000002</v>
      </c>
      <c r="F1270">
        <v>-1.2746006810099999E-4</v>
      </c>
      <c r="G1270" s="2">
        <f t="shared" si="115"/>
        <v>1.6246068960311557E-8</v>
      </c>
      <c r="H1270">
        <v>0.30682999999999999</v>
      </c>
      <c r="I1270" s="2">
        <v>-8.3270888811899996E-5</v>
      </c>
      <c r="J1270" s="2">
        <f t="shared" si="116"/>
        <v>6.9340409235238115E-9</v>
      </c>
      <c r="K1270">
        <v>0.31241999999999998</v>
      </c>
      <c r="L1270">
        <v>-5.7925742214999998E-4</v>
      </c>
      <c r="M1270" s="2">
        <f t="shared" si="117"/>
        <v>3.3553916111586328E-7</v>
      </c>
      <c r="N1270">
        <v>0.23982000000000001</v>
      </c>
      <c r="O1270">
        <v>-4.6455611780399998E-4</v>
      </c>
      <c r="P1270" s="2">
        <f t="shared" si="118"/>
        <v>2.1581238658912391E-7</v>
      </c>
      <c r="Q1270">
        <v>0.25241999999999998</v>
      </c>
      <c r="R1270">
        <v>-2.0180738803400001E-4</v>
      </c>
      <c r="S1270" s="2">
        <f t="shared" si="119"/>
        <v>4.0726221865105452E-8</v>
      </c>
    </row>
    <row r="1271" spans="2:19" hidden="1" x14ac:dyDescent="0.25">
      <c r="B1271">
        <v>0.10029</v>
      </c>
      <c r="C1271">
        <v>-1.5467158555299999E-4</v>
      </c>
      <c r="D1271" s="2">
        <f t="shared" si="114"/>
        <v>2.3923299377478997E-8</v>
      </c>
      <c r="E1271">
        <v>0.10408000000000001</v>
      </c>
      <c r="F1271">
        <v>3.4708870935400003E-4</v>
      </c>
      <c r="G1271" s="2">
        <f t="shared" si="115"/>
        <v>1.2047057216102549E-7</v>
      </c>
      <c r="H1271">
        <v>8.8340000000000002E-2</v>
      </c>
      <c r="I1271">
        <v>-6.7881482842000005E-4</v>
      </c>
      <c r="J1271" s="2">
        <f t="shared" si="116"/>
        <v>4.6078957128287408E-7</v>
      </c>
      <c r="K1271">
        <v>0.10267999999999999</v>
      </c>
      <c r="L1271">
        <v>3.1848365530899998E-4</v>
      </c>
      <c r="M1271" s="2">
        <f t="shared" si="117"/>
        <v>1.0143183869898191E-7</v>
      </c>
      <c r="N1271">
        <v>0.11468</v>
      </c>
      <c r="O1271">
        <v>2.8900069455600002E-3</v>
      </c>
      <c r="P1271" s="2">
        <f t="shared" si="118"/>
        <v>8.352140145385042E-6</v>
      </c>
      <c r="Q1271">
        <v>0.15808</v>
      </c>
      <c r="R1271">
        <v>8.4289231152800004E-4</v>
      </c>
      <c r="S1271" s="2">
        <f t="shared" si="119"/>
        <v>7.1046744883301507E-7</v>
      </c>
    </row>
    <row r="1272" spans="2:19" hidden="1" x14ac:dyDescent="0.25">
      <c r="B1272">
        <v>0.39883999999999997</v>
      </c>
      <c r="C1272">
        <v>-3.5627138498600002E-4</v>
      </c>
      <c r="D1272" s="2">
        <f t="shared" si="114"/>
        <v>1.2692929975984264E-7</v>
      </c>
      <c r="E1272">
        <v>0.39448</v>
      </c>
      <c r="F1272">
        <v>3.6315512662000001E-4</v>
      </c>
      <c r="G1272" s="2">
        <f t="shared" si="115"/>
        <v>1.3188164599038824E-7</v>
      </c>
      <c r="H1272">
        <v>0.40672000000000003</v>
      </c>
      <c r="I1272">
        <v>1.08160588414E-3</v>
      </c>
      <c r="J1272" s="2">
        <f t="shared" si="116"/>
        <v>1.1698712886062711E-6</v>
      </c>
      <c r="K1272">
        <v>0.38327</v>
      </c>
      <c r="L1272">
        <v>2.5895729883400002E-3</v>
      </c>
      <c r="M1272" s="2">
        <f t="shared" si="117"/>
        <v>6.7058882619401584E-6</v>
      </c>
      <c r="N1272">
        <v>0.39762999999999998</v>
      </c>
      <c r="O1272">
        <v>2.8671618405800003E-4</v>
      </c>
      <c r="P1272" s="2">
        <f t="shared" si="118"/>
        <v>8.2206170200780951E-8</v>
      </c>
      <c r="Q1272">
        <v>0.34687000000000001</v>
      </c>
      <c r="R1272" s="2">
        <v>1.3392561176599999E-5</v>
      </c>
      <c r="S1272" s="2">
        <f t="shared" si="119"/>
        <v>1.7936069486897357E-10</v>
      </c>
    </row>
    <row r="1273" spans="2:19" hidden="1" x14ac:dyDescent="0.25">
      <c r="B1273">
        <v>0.20038</v>
      </c>
      <c r="C1273" s="2">
        <v>1.4833834777E-5</v>
      </c>
      <c r="D1273" s="2">
        <f t="shared" si="114"/>
        <v>2.2004265419133465E-10</v>
      </c>
      <c r="E1273">
        <v>0.20418</v>
      </c>
      <c r="F1273" s="2">
        <v>7.0893749512599999E-6</v>
      </c>
      <c r="G1273" s="2">
        <f t="shared" si="115"/>
        <v>5.0259237199552723E-11</v>
      </c>
      <c r="H1273">
        <v>0.19839999999999999</v>
      </c>
      <c r="I1273" s="2">
        <v>5.7947602526900002E-5</v>
      </c>
      <c r="J1273" s="2">
        <f t="shared" si="116"/>
        <v>3.3579246386155874E-9</v>
      </c>
      <c r="K1273">
        <v>0.21188000000000001</v>
      </c>
      <c r="L1273">
        <v>-1.35320054346E-4</v>
      </c>
      <c r="M1273" s="2">
        <f t="shared" si="117"/>
        <v>1.8311517108204393E-8</v>
      </c>
      <c r="N1273">
        <v>0.1827</v>
      </c>
      <c r="O1273" s="2">
        <v>-5.4456279058999997E-5</v>
      </c>
      <c r="P1273" s="2">
        <f t="shared" si="118"/>
        <v>2.9654863289516816E-9</v>
      </c>
      <c r="Q1273">
        <v>0.14665</v>
      </c>
      <c r="R1273">
        <v>4.0829646336500001E-4</v>
      </c>
      <c r="S1273" s="2">
        <f t="shared" si="119"/>
        <v>1.667060019963668E-7</v>
      </c>
    </row>
    <row r="1274" spans="2:19" hidden="1" x14ac:dyDescent="0.25">
      <c r="B1274">
        <v>0.30160999999999999</v>
      </c>
      <c r="C1274" s="2">
        <v>4.7824527800199997E-5</v>
      </c>
      <c r="D1274" s="2">
        <f t="shared" si="114"/>
        <v>2.2871854593121024E-9</v>
      </c>
      <c r="E1274">
        <v>0.29655999999999999</v>
      </c>
      <c r="F1274" s="2">
        <v>1.5775895556699999E-6</v>
      </c>
      <c r="G1274" s="2">
        <f t="shared" si="115"/>
        <v>2.4887888061590677E-12</v>
      </c>
      <c r="H1274">
        <v>0.28752</v>
      </c>
      <c r="I1274">
        <v>2.15644883325E-4</v>
      </c>
      <c r="J1274" s="2">
        <f t="shared" si="116"/>
        <v>4.6502715704252866E-8</v>
      </c>
      <c r="K1274">
        <v>0.28993000000000002</v>
      </c>
      <c r="L1274">
        <v>-2.79792542605E-4</v>
      </c>
      <c r="M1274" s="2">
        <f t="shared" si="117"/>
        <v>7.8283866897370744E-8</v>
      </c>
      <c r="N1274">
        <v>0.30360999999999999</v>
      </c>
      <c r="O1274">
        <v>1.5239905988700001E-3</v>
      </c>
      <c r="P1274" s="2">
        <f t="shared" si="118"/>
        <v>2.3225473454441412E-6</v>
      </c>
      <c r="Q1274">
        <v>0.29049000000000003</v>
      </c>
      <c r="R1274">
        <v>1.32952913409E-3</v>
      </c>
      <c r="S1274" s="2">
        <f t="shared" si="119"/>
        <v>1.7676477183941053E-6</v>
      </c>
    </row>
    <row r="1275" spans="2:19" hidden="1" x14ac:dyDescent="0.25">
      <c r="B1275">
        <v>9.7000000000000003E-2</v>
      </c>
      <c r="C1275">
        <v>-1.3635828458300001E-4</v>
      </c>
      <c r="D1275" s="2">
        <f t="shared" si="114"/>
        <v>1.859358177441842E-8</v>
      </c>
      <c r="E1275">
        <v>0.10437</v>
      </c>
      <c r="F1275" s="2">
        <v>-5.6877569947299999E-5</v>
      </c>
      <c r="G1275" s="2">
        <f t="shared" si="115"/>
        <v>3.2350579631100041E-9</v>
      </c>
      <c r="H1275">
        <v>0.10245</v>
      </c>
      <c r="I1275">
        <v>-5.5120947493199996E-4</v>
      </c>
      <c r="J1275" s="2">
        <f t="shared" si="116"/>
        <v>3.0383188525481112E-7</v>
      </c>
      <c r="K1275">
        <v>7.986E-2</v>
      </c>
      <c r="L1275">
        <v>1.1757705246E-3</v>
      </c>
      <c r="M1275" s="2">
        <f t="shared" si="117"/>
        <v>1.3824363265181592E-6</v>
      </c>
      <c r="N1275">
        <v>0.11587</v>
      </c>
      <c r="O1275">
        <v>-6.7995359416200005E-4</v>
      </c>
      <c r="P1275" s="2">
        <f t="shared" si="118"/>
        <v>4.6233689021382186E-7</v>
      </c>
      <c r="Q1275">
        <v>0.11006000000000001</v>
      </c>
      <c r="R1275">
        <v>-3.7100981942200001E-3</v>
      </c>
      <c r="S1275" s="2">
        <f t="shared" si="119"/>
        <v>1.3764828610754505E-5</v>
      </c>
    </row>
    <row r="1276" spans="2:19" hidden="1" x14ac:dyDescent="0.25">
      <c r="B1276">
        <v>0.40100999999999998</v>
      </c>
      <c r="C1276">
        <v>-1.0330593880399999E-4</v>
      </c>
      <c r="D1276" s="2">
        <f t="shared" si="114"/>
        <v>1.0672116992175792E-8</v>
      </c>
      <c r="E1276">
        <v>0.39489000000000002</v>
      </c>
      <c r="F1276">
        <v>1.05806550911E-4</v>
      </c>
      <c r="G1276" s="2">
        <f t="shared" si="115"/>
        <v>1.1195026215682036E-8</v>
      </c>
      <c r="H1276">
        <v>0.41164000000000001</v>
      </c>
      <c r="I1276">
        <v>-5.7468462977499995E-4</v>
      </c>
      <c r="J1276" s="2">
        <f t="shared" si="116"/>
        <v>3.3026242369962878E-7</v>
      </c>
      <c r="K1276">
        <v>0.41832999999999998</v>
      </c>
      <c r="L1276" s="2">
        <v>8.9246968418100003E-5</v>
      </c>
      <c r="M1276" s="2">
        <f t="shared" si="117"/>
        <v>7.9650213718213388E-9</v>
      </c>
      <c r="N1276">
        <v>0.39782000000000001</v>
      </c>
      <c r="O1276">
        <v>-8.3764305748100006E-3</v>
      </c>
      <c r="P1276" s="2">
        <f t="shared" si="118"/>
        <v>7.0164589174611796E-5</v>
      </c>
      <c r="Q1276">
        <v>0.45279999999999998</v>
      </c>
      <c r="R1276">
        <v>-2.68835017345E-3</v>
      </c>
      <c r="S1276" s="2">
        <f t="shared" si="119"/>
        <v>7.2272266550886452E-6</v>
      </c>
    </row>
    <row r="1277" spans="2:19" hidden="1" x14ac:dyDescent="0.25">
      <c r="B1277">
        <v>0.19994000000000001</v>
      </c>
      <c r="C1277" s="2">
        <v>1.4377500130800001E-5</v>
      </c>
      <c r="D1277" s="2">
        <f t="shared" si="114"/>
        <v>2.0671251001115403E-10</v>
      </c>
      <c r="E1277">
        <v>0.20049</v>
      </c>
      <c r="F1277" s="2">
        <v>-3.0701592690200002E-5</v>
      </c>
      <c r="G1277" s="2">
        <f t="shared" si="115"/>
        <v>9.4258779371494219E-10</v>
      </c>
      <c r="H1277">
        <v>0.20885000000000001</v>
      </c>
      <c r="I1277">
        <v>-1.52457389542E-4</v>
      </c>
      <c r="J1277" s="2">
        <f t="shared" si="116"/>
        <v>2.324325562596113E-8</v>
      </c>
      <c r="K1277">
        <v>0.17932999999999999</v>
      </c>
      <c r="L1277">
        <v>1.14570105531E-4</v>
      </c>
      <c r="M1277" s="2">
        <f t="shared" si="117"/>
        <v>1.3126309081384478E-8</v>
      </c>
      <c r="N1277">
        <v>0.23463000000000001</v>
      </c>
      <c r="O1277" s="2">
        <v>7.9763599745700004E-5</v>
      </c>
      <c r="P1277" s="2">
        <f t="shared" si="118"/>
        <v>6.3622318443922337E-9</v>
      </c>
      <c r="Q1277">
        <v>0.17796999999999999</v>
      </c>
      <c r="R1277" s="2">
        <v>-8.2003455795600001E-5</v>
      </c>
      <c r="S1277" s="2">
        <f t="shared" si="119"/>
        <v>6.7245667624209233E-9</v>
      </c>
    </row>
    <row r="1278" spans="2:19" hidden="1" x14ac:dyDescent="0.25">
      <c r="B1278">
        <v>0.29880000000000001</v>
      </c>
      <c r="C1278" s="2">
        <v>8.8259473450199994E-5</v>
      </c>
      <c r="D1278" s="2">
        <f t="shared" si="114"/>
        <v>7.7897346537065578E-9</v>
      </c>
      <c r="E1278">
        <v>0.30268</v>
      </c>
      <c r="F1278">
        <v>-1.6051388395999999E-4</v>
      </c>
      <c r="G1278" s="2">
        <f t="shared" si="115"/>
        <v>2.5764706943924343E-8</v>
      </c>
      <c r="H1278">
        <v>0.29349999999999998</v>
      </c>
      <c r="I1278">
        <v>-2.79700201615E-4</v>
      </c>
      <c r="J1278" s="2">
        <f t="shared" si="116"/>
        <v>7.8232202783471648E-8</v>
      </c>
      <c r="K1278">
        <v>0.31376999999999999</v>
      </c>
      <c r="L1278">
        <v>-1.08226079619E-3</v>
      </c>
      <c r="M1278" s="2">
        <f t="shared" si="117"/>
        <v>1.1712884309698128E-6</v>
      </c>
      <c r="N1278">
        <v>0.26401999999999998</v>
      </c>
      <c r="O1278">
        <v>1.51613129037E-3</v>
      </c>
      <c r="P1278" s="2">
        <f t="shared" si="118"/>
        <v>2.2986540896390011E-6</v>
      </c>
      <c r="Q1278">
        <v>0.35682000000000003</v>
      </c>
      <c r="R1278">
        <v>-9.54352891143E-4</v>
      </c>
      <c r="S1278" s="2">
        <f t="shared" si="119"/>
        <v>9.1078944083300285E-7</v>
      </c>
    </row>
    <row r="1279" spans="2:19" hidden="1" x14ac:dyDescent="0.25">
      <c r="B1279">
        <v>9.9510000000000001E-2</v>
      </c>
      <c r="C1279">
        <v>-1.6148819441499999E-4</v>
      </c>
      <c r="D1279" s="2">
        <f t="shared" si="114"/>
        <v>2.6078436935416835E-8</v>
      </c>
      <c r="E1279">
        <v>0.10048</v>
      </c>
      <c r="F1279">
        <v>3.1735003675599998E-4</v>
      </c>
      <c r="G1279" s="2">
        <f t="shared" si="115"/>
        <v>1.0071104582903454E-7</v>
      </c>
      <c r="H1279">
        <v>0.10822</v>
      </c>
      <c r="I1279">
        <v>1.31249659192E-3</v>
      </c>
      <c r="J1279" s="2">
        <f t="shared" si="116"/>
        <v>1.722647303801615E-6</v>
      </c>
      <c r="K1279">
        <v>0.10375</v>
      </c>
      <c r="L1279">
        <v>-1.5583058782200001E-4</v>
      </c>
      <c r="M1279" s="2">
        <f t="shared" si="117"/>
        <v>2.4283172100950057E-8</v>
      </c>
      <c r="N1279">
        <v>0.11255</v>
      </c>
      <c r="O1279">
        <v>-1.4441500518200001E-3</v>
      </c>
      <c r="P1279" s="2">
        <f t="shared" si="118"/>
        <v>2.0855693721717087E-6</v>
      </c>
      <c r="Q1279">
        <v>0.1188</v>
      </c>
      <c r="R1279">
        <v>1.1746701457800001E-3</v>
      </c>
      <c r="S1279" s="2">
        <f t="shared" si="119"/>
        <v>1.3798499513868066E-6</v>
      </c>
    </row>
    <row r="1280" spans="2:19" hidden="1" x14ac:dyDescent="0.25">
      <c r="B1280">
        <v>0.40175</v>
      </c>
      <c r="C1280">
        <v>-3.1493816538700001E-4</v>
      </c>
      <c r="D1280" s="2">
        <f t="shared" si="114"/>
        <v>9.9186048017329369E-8</v>
      </c>
      <c r="E1280">
        <v>0.39635999999999999</v>
      </c>
      <c r="F1280">
        <v>4.0095068814000002E-4</v>
      </c>
      <c r="G1280" s="2">
        <f t="shared" si="115"/>
        <v>1.6076145431993956E-7</v>
      </c>
      <c r="H1280">
        <v>0.38944000000000001</v>
      </c>
      <c r="I1280">
        <v>2.2208368275900001E-4</v>
      </c>
      <c r="J1280" s="2">
        <f t="shared" si="116"/>
        <v>4.9321162147800156E-8</v>
      </c>
      <c r="K1280">
        <v>0.40314</v>
      </c>
      <c r="L1280">
        <v>5.41616985615E-3</v>
      </c>
      <c r="M1280" s="2">
        <f t="shared" si="117"/>
        <v>2.9334895910667912E-5</v>
      </c>
      <c r="N1280">
        <v>0.38880999999999999</v>
      </c>
      <c r="O1280">
        <v>-5.4999528378299996E-3</v>
      </c>
      <c r="P1280" s="2">
        <f t="shared" si="118"/>
        <v>3.0249481218354266E-5</v>
      </c>
      <c r="Q1280">
        <v>0.34641</v>
      </c>
      <c r="R1280">
        <v>3.8602539961600001E-3</v>
      </c>
      <c r="S1280" s="2">
        <f t="shared" si="119"/>
        <v>1.490156091486925E-5</v>
      </c>
    </row>
    <row r="1281" spans="2:19" hidden="1" x14ac:dyDescent="0.25">
      <c r="B1281">
        <v>0.20150000000000001</v>
      </c>
      <c r="C1281" s="2">
        <v>1.7235146309100001E-5</v>
      </c>
      <c r="D1281" s="2">
        <f t="shared" si="114"/>
        <v>2.970502682960834E-10</v>
      </c>
      <c r="E1281">
        <v>0.19752</v>
      </c>
      <c r="F1281" s="2">
        <v>-3.38344448426E-5</v>
      </c>
      <c r="G1281" s="2">
        <f t="shared" si="115"/>
        <v>1.1447696578069416E-9</v>
      </c>
      <c r="H1281">
        <v>0.18659999999999999</v>
      </c>
      <c r="I1281">
        <v>-1.4634965676699999E-4</v>
      </c>
      <c r="J1281" s="2">
        <f t="shared" si="116"/>
        <v>2.1418222035818705E-8</v>
      </c>
      <c r="K1281">
        <v>0.16239999999999999</v>
      </c>
      <c r="L1281">
        <v>-2.5009497172800001E-4</v>
      </c>
      <c r="M1281" s="2">
        <f t="shared" si="117"/>
        <v>6.2547494883629128E-8</v>
      </c>
      <c r="N1281">
        <v>0.19797000000000001</v>
      </c>
      <c r="O1281">
        <v>4.8307214135399998E-4</v>
      </c>
      <c r="P1281" s="2">
        <f t="shared" si="118"/>
        <v>2.3335869375233894E-7</v>
      </c>
      <c r="Q1281">
        <v>0.18129999999999999</v>
      </c>
      <c r="R1281" s="2">
        <v>-7.3400299477899993E-5</v>
      </c>
      <c r="S1281" s="2">
        <f t="shared" si="119"/>
        <v>5.3876039634454059E-9</v>
      </c>
    </row>
    <row r="1282" spans="2:19" hidden="1" x14ac:dyDescent="0.25">
      <c r="B1282">
        <v>0.30120999999999998</v>
      </c>
      <c r="C1282">
        <v>-1.6112630677599999E-4</v>
      </c>
      <c r="D1282" s="2">
        <f t="shared" si="114"/>
        <v>2.596168673527366E-8</v>
      </c>
      <c r="E1282">
        <v>0.30414999999999998</v>
      </c>
      <c r="F1282">
        <v>-1.05369659842E-4</v>
      </c>
      <c r="G1282" s="2">
        <f t="shared" si="115"/>
        <v>1.1102765215218786E-8</v>
      </c>
      <c r="H1282">
        <v>0.29915000000000003</v>
      </c>
      <c r="I1282">
        <v>1.4006880027000001E-4</v>
      </c>
      <c r="J1282" s="2">
        <f t="shared" si="116"/>
        <v>1.9619268809077154E-8</v>
      </c>
      <c r="K1282">
        <v>0.31418000000000001</v>
      </c>
      <c r="L1282">
        <v>-1.19849933722E-3</v>
      </c>
      <c r="M1282" s="2">
        <f t="shared" si="117"/>
        <v>1.4364006613167792E-6</v>
      </c>
      <c r="N1282">
        <v>0.21607000000000001</v>
      </c>
      <c r="O1282">
        <v>1.54583557092E-3</v>
      </c>
      <c r="P1282" s="2">
        <f t="shared" si="118"/>
        <v>2.3896076123215625E-6</v>
      </c>
      <c r="Q1282">
        <v>0.29113</v>
      </c>
      <c r="R1282">
        <v>-3.75087216733E-4</v>
      </c>
      <c r="S1282" s="2">
        <f t="shared" si="119"/>
        <v>1.4069042015650851E-7</v>
      </c>
    </row>
    <row r="1283" spans="2:19" hidden="1" x14ac:dyDescent="0.25">
      <c r="B1283">
        <v>9.6579999999999999E-2</v>
      </c>
      <c r="C1283" s="2">
        <v>-2.88981861834E-5</v>
      </c>
      <c r="D1283" s="2">
        <f t="shared" si="114"/>
        <v>8.351051646904506E-10</v>
      </c>
      <c r="E1283">
        <v>0.10152</v>
      </c>
      <c r="F1283">
        <v>3.3512739936299998E-4</v>
      </c>
      <c r="G1283" s="2">
        <f t="shared" si="115"/>
        <v>1.1231037380380767E-7</v>
      </c>
      <c r="H1283">
        <v>0.13233</v>
      </c>
      <c r="I1283">
        <v>9.8051170134300005E-4</v>
      </c>
      <c r="J1283" s="2">
        <f t="shared" si="116"/>
        <v>9.6140319647054456E-7</v>
      </c>
      <c r="K1283">
        <v>0.12488</v>
      </c>
      <c r="L1283">
        <v>2.5485329431900001E-3</v>
      </c>
      <c r="M1283" s="2">
        <f t="shared" si="117"/>
        <v>6.4950201625246841E-6</v>
      </c>
      <c r="N1283">
        <v>0.16681000000000001</v>
      </c>
      <c r="O1283">
        <v>-4.4103525503299996E-3</v>
      </c>
      <c r="P1283" s="2">
        <f t="shared" si="118"/>
        <v>1.9451209618202333E-5</v>
      </c>
      <c r="Q1283">
        <v>0.11762</v>
      </c>
      <c r="R1283">
        <v>7.1027763945000005E-4</v>
      </c>
      <c r="S1283" s="2">
        <f t="shared" si="119"/>
        <v>5.0449432510266426E-7</v>
      </c>
    </row>
    <row r="1284" spans="2:19" hidden="1" x14ac:dyDescent="0.25">
      <c r="B1284">
        <v>0.4007</v>
      </c>
      <c r="C1284">
        <v>8.1603971665399999E-4</v>
      </c>
      <c r="D1284" s="2">
        <f t="shared" si="114"/>
        <v>6.6592081915674056E-7</v>
      </c>
      <c r="E1284">
        <v>0.39681</v>
      </c>
      <c r="F1284">
        <v>4.0866989851700002E-4</v>
      </c>
      <c r="G1284" s="2">
        <f t="shared" si="115"/>
        <v>1.670110859538951E-7</v>
      </c>
      <c r="H1284">
        <v>0.38191999999999998</v>
      </c>
      <c r="I1284">
        <v>-1.44039581652E-3</v>
      </c>
      <c r="J1284" s="2">
        <f t="shared" si="116"/>
        <v>2.0747401082483175E-6</v>
      </c>
      <c r="K1284">
        <v>0.39854000000000001</v>
      </c>
      <c r="L1284">
        <v>3.5949405570600002E-3</v>
      </c>
      <c r="M1284" s="2">
        <f t="shared" si="117"/>
        <v>1.2923597608794864E-5</v>
      </c>
      <c r="N1284">
        <v>0.41915999999999998</v>
      </c>
      <c r="O1284">
        <v>-3.2099256038899998E-3</v>
      </c>
      <c r="P1284" s="2">
        <f t="shared" si="118"/>
        <v>1.0303622382508581E-5</v>
      </c>
      <c r="Q1284">
        <v>0.40994999999999998</v>
      </c>
      <c r="R1284">
        <v>1.3898497450099999E-3</v>
      </c>
      <c r="S1284" s="2">
        <f t="shared" si="119"/>
        <v>1.9316823137043619E-6</v>
      </c>
    </row>
    <row r="1285" spans="2:19" hidden="1" x14ac:dyDescent="0.25">
      <c r="B1285">
        <v>0.19816</v>
      </c>
      <c r="C1285" s="2">
        <v>5.0177062478399998E-6</v>
      </c>
      <c r="D1285" s="2">
        <f t="shared" si="114"/>
        <v>2.5177375989612568E-11</v>
      </c>
      <c r="E1285">
        <v>0.20049</v>
      </c>
      <c r="F1285" s="2">
        <v>1.04590605389E-5</v>
      </c>
      <c r="G1285" s="2">
        <f t="shared" si="115"/>
        <v>1.0939194735637516E-10</v>
      </c>
      <c r="H1285">
        <v>0.19059999999999999</v>
      </c>
      <c r="I1285">
        <v>1.4724306511799999E-4</v>
      </c>
      <c r="J1285" s="2">
        <f t="shared" si="116"/>
        <v>2.1680520225343586E-8</v>
      </c>
      <c r="K1285">
        <v>0.21868000000000001</v>
      </c>
      <c r="L1285">
        <v>-1.6910298652199999E-4</v>
      </c>
      <c r="M1285" s="2">
        <f t="shared" si="117"/>
        <v>2.8595820050659709E-8</v>
      </c>
      <c r="N1285">
        <v>0.20943999999999999</v>
      </c>
      <c r="O1285">
        <v>-2.6289823447700001E-4</v>
      </c>
      <c r="P1285" s="2">
        <f t="shared" si="118"/>
        <v>6.9115481691123674E-8</v>
      </c>
      <c r="Q1285">
        <v>0.21823000000000001</v>
      </c>
      <c r="R1285">
        <v>5.8986151695600004E-4</v>
      </c>
      <c r="S1285" s="2">
        <f t="shared" si="119"/>
        <v>3.4793660918563353E-7</v>
      </c>
    </row>
    <row r="1286" spans="2:19" hidden="1" x14ac:dyDescent="0.25">
      <c r="B1286">
        <v>0.30369000000000002</v>
      </c>
      <c r="C1286" s="2">
        <v>-2.6806159517399999E-6</v>
      </c>
      <c r="D1286" s="2">
        <f t="shared" si="114"/>
        <v>7.1857018807229454E-12</v>
      </c>
      <c r="E1286">
        <v>0.30432999999999999</v>
      </c>
      <c r="F1286" s="2">
        <v>-2.5145336315399999E-5</v>
      </c>
      <c r="G1286" s="2">
        <f t="shared" si="115"/>
        <v>6.3228793841457396E-10</v>
      </c>
      <c r="H1286">
        <v>0.29577999999999999</v>
      </c>
      <c r="I1286">
        <v>8.6898716556199997E-4</v>
      </c>
      <c r="J1286" s="2">
        <f t="shared" si="116"/>
        <v>7.5513869391147876E-7</v>
      </c>
      <c r="K1286">
        <v>0.28369</v>
      </c>
      <c r="L1286">
        <v>-1.28961913065E-3</v>
      </c>
      <c r="M1286" s="2">
        <f t="shared" si="117"/>
        <v>1.6631175021384619E-6</v>
      </c>
      <c r="N1286">
        <v>0.32088</v>
      </c>
      <c r="O1286">
        <v>-6.5063550050000005E-4</v>
      </c>
      <c r="P1286" s="2">
        <f t="shared" si="118"/>
        <v>4.2332655451088555E-7</v>
      </c>
      <c r="Q1286">
        <v>0.32185999999999998</v>
      </c>
      <c r="R1286">
        <v>3.89397347644E-4</v>
      </c>
      <c r="S1286" s="2">
        <f t="shared" si="119"/>
        <v>1.5163029435218219E-7</v>
      </c>
    </row>
    <row r="1287" spans="2:19" hidden="1" x14ac:dyDescent="0.25">
      <c r="B1287">
        <v>9.9599999999999994E-2</v>
      </c>
      <c r="C1287" s="2">
        <v>-3.1021636679500001E-5</v>
      </c>
      <c r="D1287" s="2">
        <f t="shared" si="114"/>
        <v>9.6234194227489988E-10</v>
      </c>
      <c r="E1287">
        <v>9.5979999999999996E-2</v>
      </c>
      <c r="F1287" s="2">
        <v>-7.1697431688700006E-5</v>
      </c>
      <c r="G1287" s="2">
        <f t="shared" si="115"/>
        <v>5.1405217107558039E-9</v>
      </c>
      <c r="H1287">
        <v>9.8479999999999998E-2</v>
      </c>
      <c r="I1287">
        <v>-1.62717782015E-3</v>
      </c>
      <c r="J1287" s="2">
        <f t="shared" si="116"/>
        <v>2.647707658388106E-6</v>
      </c>
      <c r="K1287">
        <v>8.165E-2</v>
      </c>
      <c r="L1287">
        <v>2.05910889502E-3</v>
      </c>
      <c r="M1287" s="2">
        <f t="shared" si="117"/>
        <v>4.2399294415504852E-6</v>
      </c>
      <c r="N1287">
        <v>7.5719999999999996E-2</v>
      </c>
      <c r="O1287">
        <v>2.3444413838400002E-3</v>
      </c>
      <c r="P1287" s="2">
        <f t="shared" si="118"/>
        <v>5.4964054022616149E-6</v>
      </c>
      <c r="Q1287">
        <v>0</v>
      </c>
      <c r="R1287">
        <v>-7.2441020450300002E-4</v>
      </c>
      <c r="S1287" s="2">
        <f t="shared" si="119"/>
        <v>5.2477014438807836E-7</v>
      </c>
    </row>
    <row r="1288" spans="2:19" hidden="1" x14ac:dyDescent="0.25">
      <c r="B1288">
        <v>0.39855000000000002</v>
      </c>
      <c r="C1288">
        <v>1.2898689188500001E-4</v>
      </c>
      <c r="D1288" s="2">
        <f t="shared" si="114"/>
        <v>1.663761827815268E-8</v>
      </c>
      <c r="E1288">
        <v>0.3992</v>
      </c>
      <c r="F1288" s="2">
        <v>3.1582937541699999E-5</v>
      </c>
      <c r="G1288" s="2">
        <f t="shared" si="115"/>
        <v>9.974819437629231E-10</v>
      </c>
      <c r="H1288">
        <v>0.41514000000000001</v>
      </c>
      <c r="I1288">
        <v>-2.7587978311299998E-3</v>
      </c>
      <c r="J1288" s="2">
        <f t="shared" si="116"/>
        <v>7.6109654730475906E-6</v>
      </c>
      <c r="K1288">
        <v>0.41598000000000002</v>
      </c>
      <c r="L1288">
        <v>5.0476969468900004E-3</v>
      </c>
      <c r="M1288" s="2">
        <f t="shared" si="117"/>
        <v>2.547924446764263E-5</v>
      </c>
      <c r="N1288">
        <v>0.39395999999999998</v>
      </c>
      <c r="O1288">
        <v>1.7156117675600001E-3</v>
      </c>
      <c r="P1288" s="2">
        <f t="shared" si="118"/>
        <v>2.9433237369903475E-6</v>
      </c>
      <c r="Q1288">
        <v>0.45989999999999998</v>
      </c>
      <c r="R1288">
        <v>5.6488531844400003E-3</v>
      </c>
      <c r="S1288" s="2">
        <f t="shared" si="119"/>
        <v>3.1909542299357935E-5</v>
      </c>
    </row>
    <row r="1289" spans="2:19" hidden="1" x14ac:dyDescent="0.25">
      <c r="B1289">
        <v>0.20119000000000001</v>
      </c>
      <c r="C1289" s="2">
        <v>-3.96845127038E-6</v>
      </c>
      <c r="D1289" s="2">
        <f t="shared" si="114"/>
        <v>1.5748605485380636E-11</v>
      </c>
      <c r="E1289">
        <v>0.19850000000000001</v>
      </c>
      <c r="F1289" s="2">
        <v>5.0931396732399998E-6</v>
      </c>
      <c r="G1289" s="2">
        <f t="shared" si="115"/>
        <v>2.5940071731131252E-11</v>
      </c>
      <c r="H1289">
        <v>0.19928999999999999</v>
      </c>
      <c r="I1289">
        <v>-3.0610293827600002E-4</v>
      </c>
      <c r="J1289" s="2">
        <f t="shared" si="116"/>
        <v>9.3699008821200679E-8</v>
      </c>
      <c r="K1289">
        <v>0.24063999999999999</v>
      </c>
      <c r="L1289" s="2">
        <v>-2.79447270691E-5</v>
      </c>
      <c r="M1289" s="2">
        <f t="shared" si="117"/>
        <v>7.8090777096649027E-10</v>
      </c>
      <c r="N1289">
        <v>0.21013000000000001</v>
      </c>
      <c r="O1289">
        <v>2.0777808527600001E-4</v>
      </c>
      <c r="P1289" s="2">
        <f t="shared" si="118"/>
        <v>4.3171732720960734E-8</v>
      </c>
      <c r="Q1289">
        <v>0.20993000000000001</v>
      </c>
      <c r="R1289">
        <v>-1.09842870539E-4</v>
      </c>
      <c r="S1289" s="2">
        <f t="shared" si="119"/>
        <v>1.2065456208247514E-8</v>
      </c>
    </row>
    <row r="1290" spans="2:19" hidden="1" x14ac:dyDescent="0.25">
      <c r="B1290">
        <v>0.30059999999999998</v>
      </c>
      <c r="C1290" s="2">
        <v>5.8423323623700002E-5</v>
      </c>
      <c r="D1290" s="2">
        <f t="shared" ref="D1290:D1353" si="120">C1290^2</f>
        <v>3.4132847432395826E-9</v>
      </c>
      <c r="E1290">
        <v>0.29979</v>
      </c>
      <c r="F1290" s="2">
        <v>-1.91419714748E-5</v>
      </c>
      <c r="G1290" s="2">
        <f t="shared" ref="G1290:G1353" si="121">F1290^2</f>
        <v>3.6641507194205689E-10</v>
      </c>
      <c r="H1290">
        <v>0.30608999999999997</v>
      </c>
      <c r="I1290">
        <v>-1.1497180517000001E-3</v>
      </c>
      <c r="J1290" s="2">
        <f t="shared" ref="J1290:J1353" si="122">I1290^2</f>
        <v>1.321851598404844E-6</v>
      </c>
      <c r="K1290">
        <v>0.30932999999999999</v>
      </c>
      <c r="L1290">
        <v>8.8328496560699998E-4</v>
      </c>
      <c r="M1290" s="2">
        <f t="shared" ref="M1290:M1353" si="123">L1290^2</f>
        <v>7.8019233046735909E-7</v>
      </c>
      <c r="N1290">
        <v>0.29570000000000002</v>
      </c>
      <c r="O1290">
        <v>9.6261948532299995E-4</v>
      </c>
      <c r="P1290" s="2">
        <f t="shared" ref="P1290:P1353" si="124">O1290^2</f>
        <v>9.2663627352351731E-7</v>
      </c>
      <c r="Q1290">
        <v>0.39090999999999998</v>
      </c>
      <c r="R1290">
        <v>7.3404956805599999E-4</v>
      </c>
      <c r="S1290" s="2">
        <f t="shared" ref="S1290:S1353" si="125">R1290^2</f>
        <v>5.388287683632002E-7</v>
      </c>
    </row>
    <row r="1291" spans="2:19" hidden="1" x14ac:dyDescent="0.25">
      <c r="B1291">
        <v>9.9229999999999999E-2</v>
      </c>
      <c r="C1291" s="2">
        <v>-1.40437558675E-5</v>
      </c>
      <c r="D1291" s="2">
        <f t="shared" si="120"/>
        <v>1.972270788659407E-10</v>
      </c>
      <c r="E1291">
        <v>9.98E-2</v>
      </c>
      <c r="F1291" s="2">
        <v>-2.93765568966E-6</v>
      </c>
      <c r="G1291" s="2">
        <f t="shared" si="121"/>
        <v>8.6298209509917704E-12</v>
      </c>
      <c r="H1291">
        <v>0.10194</v>
      </c>
      <c r="I1291">
        <v>2.9835054074900001E-3</v>
      </c>
      <c r="J1291" s="2">
        <f t="shared" si="122"/>
        <v>8.9013045165220718E-6</v>
      </c>
      <c r="K1291">
        <v>6.4729999999999996E-2</v>
      </c>
      <c r="L1291">
        <v>-4.0085005266599999E-4</v>
      </c>
      <c r="M1291" s="2">
        <f t="shared" si="123"/>
        <v>1.6068076472233498E-7</v>
      </c>
      <c r="N1291">
        <v>8.1839999999999996E-2</v>
      </c>
      <c r="O1291">
        <v>-2.1468086997300001E-3</v>
      </c>
      <c r="P1291" s="2">
        <f t="shared" si="124"/>
        <v>4.6087875932364137E-6</v>
      </c>
      <c r="Q1291">
        <v>3.8640000000000001E-2</v>
      </c>
      <c r="R1291">
        <v>2.8520291526799998E-4</v>
      </c>
      <c r="S1291" s="2">
        <f t="shared" si="125"/>
        <v>8.1340702877365969E-8</v>
      </c>
    </row>
    <row r="1292" spans="2:19" hidden="1" x14ac:dyDescent="0.25">
      <c r="B1292">
        <v>0.39898</v>
      </c>
      <c r="C1292">
        <v>-2.8574529086100001E-4</v>
      </c>
      <c r="D1292" s="2">
        <f t="shared" si="120"/>
        <v>8.1650371249237488E-8</v>
      </c>
      <c r="E1292">
        <v>0.40190999999999999</v>
      </c>
      <c r="F1292">
        <v>2.4968012874999998E-4</v>
      </c>
      <c r="G1292" s="2">
        <f t="shared" si="121"/>
        <v>6.2340166692616572E-8</v>
      </c>
      <c r="H1292">
        <v>0.39267999999999997</v>
      </c>
      <c r="I1292">
        <v>3.47852098684E-3</v>
      </c>
      <c r="J1292" s="2">
        <f t="shared" si="122"/>
        <v>1.2100108255886327E-5</v>
      </c>
      <c r="K1292">
        <v>0.38529000000000002</v>
      </c>
      <c r="L1292">
        <v>-4.2436966347999998E-3</v>
      </c>
      <c r="M1292" s="2">
        <f t="shared" si="123"/>
        <v>1.8008961128212843E-5</v>
      </c>
      <c r="N1292">
        <v>0.41232999999999997</v>
      </c>
      <c r="O1292">
        <v>-3.1549497445299999E-3</v>
      </c>
      <c r="P1292" s="2">
        <f t="shared" si="124"/>
        <v>9.9537078905099118E-6</v>
      </c>
      <c r="Q1292">
        <v>0.36052000000000001</v>
      </c>
      <c r="R1292">
        <v>-4.2380109703500004E-3</v>
      </c>
      <c r="S1292" s="2">
        <f t="shared" si="125"/>
        <v>1.7960736984806953E-5</v>
      </c>
    </row>
    <row r="1293" spans="2:19" hidden="1" x14ac:dyDescent="0.25">
      <c r="B1293">
        <v>0.20202999999999999</v>
      </c>
      <c r="C1293" s="2">
        <v>6.5388858960800004E-7</v>
      </c>
      <c r="D1293" s="2">
        <f t="shared" si="120"/>
        <v>4.2757028761953949E-13</v>
      </c>
      <c r="E1293">
        <v>0.20227000000000001</v>
      </c>
      <c r="F1293" s="2">
        <v>-2.32741417408E-5</v>
      </c>
      <c r="G1293" s="2">
        <f t="shared" si="121"/>
        <v>5.4168567377084888E-10</v>
      </c>
      <c r="H1293">
        <v>0.17907999999999999</v>
      </c>
      <c r="I1293">
        <v>-1.1176794791299999E-4</v>
      </c>
      <c r="J1293" s="2">
        <f t="shared" si="122"/>
        <v>1.249207418068308E-8</v>
      </c>
      <c r="K1293">
        <v>0.21440999999999999</v>
      </c>
      <c r="L1293">
        <v>-1.93963518418E-4</v>
      </c>
      <c r="M1293" s="2">
        <f t="shared" si="123"/>
        <v>3.7621846477089827E-8</v>
      </c>
      <c r="N1293">
        <v>0.20011000000000001</v>
      </c>
      <c r="O1293" s="2">
        <v>1.07117838251E-5</v>
      </c>
      <c r="P1293" s="2">
        <f t="shared" si="124"/>
        <v>1.1474231271567398E-10</v>
      </c>
      <c r="Q1293">
        <v>0.21235999999999999</v>
      </c>
      <c r="R1293">
        <v>4.2307238039899998E-4</v>
      </c>
      <c r="S1293" s="2">
        <f t="shared" si="125"/>
        <v>1.7899023905647614E-7</v>
      </c>
    </row>
    <row r="1294" spans="2:19" hidden="1" x14ac:dyDescent="0.25">
      <c r="B1294">
        <v>0.29891000000000001</v>
      </c>
      <c r="C1294" s="2">
        <v>-4.35399382739E-5</v>
      </c>
      <c r="D1294" s="2">
        <f t="shared" si="120"/>
        <v>1.8957262248950222E-9</v>
      </c>
      <c r="E1294">
        <v>0.30297000000000002</v>
      </c>
      <c r="F1294">
        <v>-1.8192115913000001E-4</v>
      </c>
      <c r="G1294" s="2">
        <f t="shared" si="121"/>
        <v>3.3095308139202789E-8</v>
      </c>
      <c r="H1294">
        <v>0.29766999999999999</v>
      </c>
      <c r="I1294" s="2">
        <v>-3.1833969768999999E-5</v>
      </c>
      <c r="J1294" s="2">
        <f t="shared" si="122"/>
        <v>1.0134016312536059E-9</v>
      </c>
      <c r="K1294">
        <v>0.27943000000000001</v>
      </c>
      <c r="L1294">
        <v>-6.3978431231199995E-4</v>
      </c>
      <c r="M1294" s="2">
        <f t="shared" si="123"/>
        <v>4.0932396628053869E-7</v>
      </c>
      <c r="N1294">
        <v>0.28966999999999998</v>
      </c>
      <c r="O1294">
        <v>1.39458124591E-3</v>
      </c>
      <c r="P1294" s="2">
        <f t="shared" si="124"/>
        <v>1.9448568514438881E-6</v>
      </c>
      <c r="Q1294">
        <v>0.32450000000000001</v>
      </c>
      <c r="R1294">
        <v>-1.2297217940799999E-3</v>
      </c>
      <c r="S1294" s="2">
        <f t="shared" si="125"/>
        <v>1.5122156908353338E-6</v>
      </c>
    </row>
    <row r="1295" spans="2:19" hidden="1" x14ac:dyDescent="0.25">
      <c r="B1295">
        <v>9.8150000000000001E-2</v>
      </c>
      <c r="C1295" s="2">
        <v>2.2394758573299999E-5</v>
      </c>
      <c r="D1295" s="2">
        <f t="shared" si="120"/>
        <v>5.0152521155639387E-10</v>
      </c>
      <c r="E1295">
        <v>9.4030000000000002E-2</v>
      </c>
      <c r="F1295">
        <v>2.9553487659399999E-4</v>
      </c>
      <c r="G1295" s="2">
        <f t="shared" si="121"/>
        <v>8.7340863283430797E-8</v>
      </c>
      <c r="H1295">
        <v>0.11273</v>
      </c>
      <c r="I1295">
        <v>8.3042877052499995E-4</v>
      </c>
      <c r="J1295" s="2">
        <f t="shared" si="122"/>
        <v>6.8961194291566299E-7</v>
      </c>
      <c r="K1295">
        <v>0.10279000000000001</v>
      </c>
      <c r="L1295">
        <v>1.88708567562E-3</v>
      </c>
      <c r="M1295" s="2">
        <f t="shared" si="123"/>
        <v>3.5610923471301919E-6</v>
      </c>
      <c r="N1295">
        <v>8.0649999999999999E-2</v>
      </c>
      <c r="O1295">
        <v>-1.03885446151E-3</v>
      </c>
      <c r="P1295" s="2">
        <f t="shared" si="124"/>
        <v>1.079218592199232E-6</v>
      </c>
      <c r="Q1295">
        <v>9.6850000000000006E-2</v>
      </c>
      <c r="R1295">
        <v>-2.3521317988E-3</v>
      </c>
      <c r="S1295" s="2">
        <f t="shared" si="125"/>
        <v>5.5325239989261238E-6</v>
      </c>
    </row>
    <row r="1296" spans="2:19" hidden="1" x14ac:dyDescent="0.25">
      <c r="B1296">
        <v>0.40089999999999998</v>
      </c>
      <c r="C1296">
        <v>2.0362181812700001E-4</v>
      </c>
      <c r="D1296" s="2">
        <f t="shared" si="120"/>
        <v>4.1461844817345065E-8</v>
      </c>
      <c r="E1296">
        <v>0.40072999999999998</v>
      </c>
      <c r="F1296">
        <v>6.5360506929900005E-4</v>
      </c>
      <c r="G1296" s="2">
        <f t="shared" si="121"/>
        <v>4.2719958661335069E-7</v>
      </c>
      <c r="H1296">
        <v>0.41053000000000001</v>
      </c>
      <c r="I1296">
        <v>-5.5924619402699998E-4</v>
      </c>
      <c r="J1296" s="2">
        <f t="shared" si="122"/>
        <v>3.1275630553368491E-7</v>
      </c>
      <c r="K1296">
        <v>0.40337000000000001</v>
      </c>
      <c r="L1296">
        <v>2.4084229554600001E-3</v>
      </c>
      <c r="M1296" s="2">
        <f t="shared" si="123"/>
        <v>5.8005011323866816E-6</v>
      </c>
      <c r="N1296">
        <v>0.42958000000000002</v>
      </c>
      <c r="O1296">
        <v>-7.1919999357799996E-3</v>
      </c>
      <c r="P1296" s="2">
        <f t="shared" si="124"/>
        <v>5.1724863076259517E-5</v>
      </c>
      <c r="Q1296">
        <v>0.36629</v>
      </c>
      <c r="R1296">
        <v>9.0089784519599998E-3</v>
      </c>
      <c r="S1296" s="2">
        <f t="shared" si="125"/>
        <v>8.11616927478796E-5</v>
      </c>
    </row>
    <row r="1297" spans="2:19" hidden="1" x14ac:dyDescent="0.25">
      <c r="B1297">
        <v>0.19816</v>
      </c>
      <c r="C1297" s="2">
        <v>-1.25440007993E-5</v>
      </c>
      <c r="D1297" s="2">
        <f t="shared" si="120"/>
        <v>1.5735195605283905E-10</v>
      </c>
      <c r="E1297">
        <v>0.20218</v>
      </c>
      <c r="F1297" s="2">
        <v>9.4187832869000002E-5</v>
      </c>
      <c r="G1297" s="2">
        <f t="shared" si="121"/>
        <v>8.8713478605586773E-9</v>
      </c>
      <c r="H1297">
        <v>0.19411</v>
      </c>
      <c r="I1297" s="2">
        <v>1.42818885779E-5</v>
      </c>
      <c r="J1297" s="2">
        <f t="shared" si="122"/>
        <v>2.0397234135155049E-10</v>
      </c>
      <c r="K1297">
        <v>0.20385</v>
      </c>
      <c r="L1297" s="2">
        <v>-1.5832288689800001E-5</v>
      </c>
      <c r="M1297" s="2">
        <f t="shared" si="123"/>
        <v>2.5066136515716904E-10</v>
      </c>
      <c r="N1297">
        <v>0.1953</v>
      </c>
      <c r="O1297" s="2">
        <v>-2.4157326456099999E-5</v>
      </c>
      <c r="P1297" s="2">
        <f t="shared" si="124"/>
        <v>5.8357642150658897E-10</v>
      </c>
      <c r="Q1297">
        <v>0.14546000000000001</v>
      </c>
      <c r="R1297" s="2">
        <v>3.6070213715200002E-5</v>
      </c>
      <c r="S1297" s="2">
        <f t="shared" si="125"/>
        <v>1.3010603174602023E-9</v>
      </c>
    </row>
    <row r="1298" spans="2:19" hidden="1" x14ac:dyDescent="0.25">
      <c r="B1298">
        <v>0.29974000000000001</v>
      </c>
      <c r="C1298">
        <v>-1.09523662226E-4</v>
      </c>
      <c r="D1298" s="2">
        <f t="shared" si="120"/>
        <v>1.199543258739494E-8</v>
      </c>
      <c r="E1298">
        <v>0.30497999999999997</v>
      </c>
      <c r="F1298">
        <v>1.9456844433600001E-4</v>
      </c>
      <c r="G1298" s="2">
        <f t="shared" si="121"/>
        <v>3.7856879531331132E-8</v>
      </c>
      <c r="H1298">
        <v>0.28321000000000002</v>
      </c>
      <c r="I1298">
        <v>1.18400256672E-4</v>
      </c>
      <c r="J1298" s="2">
        <f t="shared" si="122"/>
        <v>1.401862077999548E-8</v>
      </c>
      <c r="K1298">
        <v>0.28449999999999998</v>
      </c>
      <c r="L1298">
        <v>1.6667213573999999E-3</v>
      </c>
      <c r="M1298" s="2">
        <f t="shared" si="123"/>
        <v>2.7779600832132982E-6</v>
      </c>
      <c r="N1298">
        <v>0.32102999999999998</v>
      </c>
      <c r="O1298">
        <v>1.7012417363599999E-3</v>
      </c>
      <c r="P1298" s="2">
        <f t="shared" si="124"/>
        <v>2.8942234455331873E-6</v>
      </c>
      <c r="Q1298">
        <v>0.33728000000000002</v>
      </c>
      <c r="R1298">
        <v>-6.0222268371400004E-4</v>
      </c>
      <c r="S1298" s="2">
        <f t="shared" si="125"/>
        <v>3.6267216077969251E-7</v>
      </c>
    </row>
    <row r="1299" spans="2:19" hidden="1" x14ac:dyDescent="0.25">
      <c r="B1299">
        <v>0.10145</v>
      </c>
      <c r="C1299">
        <v>1.5548765532600001E-4</v>
      </c>
      <c r="D1299" s="2">
        <f t="shared" si="120"/>
        <v>2.4176410958776977E-8</v>
      </c>
      <c r="E1299">
        <v>9.5219999999999999E-2</v>
      </c>
      <c r="F1299">
        <v>-8.2120998121099997E-4</v>
      </c>
      <c r="G1299" s="2">
        <f t="shared" si="121"/>
        <v>6.7438583324057093E-7</v>
      </c>
      <c r="H1299">
        <v>0.11842</v>
      </c>
      <c r="I1299">
        <v>-2.1105020101399999E-4</v>
      </c>
      <c r="J1299" s="2">
        <f t="shared" si="122"/>
        <v>4.4542187348049801E-8</v>
      </c>
      <c r="K1299">
        <v>7.8030000000000002E-2</v>
      </c>
      <c r="L1299">
        <v>-1.0039713115E-3</v>
      </c>
      <c r="M1299" s="2">
        <f t="shared" si="123"/>
        <v>1.0079583943150302E-6</v>
      </c>
      <c r="N1299">
        <v>9.8640000000000005E-2</v>
      </c>
      <c r="O1299">
        <v>-9.3762334723899998E-4</v>
      </c>
      <c r="P1299" s="2">
        <f t="shared" si="124"/>
        <v>8.7913754128766636E-7</v>
      </c>
      <c r="Q1299">
        <v>7.4020000000000002E-2</v>
      </c>
      <c r="R1299" s="2">
        <v>8.9455176524100001E-5</v>
      </c>
      <c r="S1299" s="2">
        <f t="shared" si="125"/>
        <v>8.0022286069578921E-9</v>
      </c>
    </row>
    <row r="1300" spans="2:19" hidden="1" x14ac:dyDescent="0.25">
      <c r="B1300">
        <v>0.40065000000000001</v>
      </c>
      <c r="C1300">
        <v>4.0279080563799998E-4</v>
      </c>
      <c r="D1300" s="2">
        <f t="shared" si="120"/>
        <v>1.6224043310650908E-7</v>
      </c>
      <c r="E1300">
        <v>0.39761999999999997</v>
      </c>
      <c r="F1300">
        <v>-2.98955182826E-4</v>
      </c>
      <c r="G1300" s="2">
        <f t="shared" si="121"/>
        <v>8.9374201338527085E-8</v>
      </c>
      <c r="H1300">
        <v>0.40426000000000001</v>
      </c>
      <c r="I1300">
        <v>-6.9676903755400003E-4</v>
      </c>
      <c r="J1300" s="2">
        <f t="shared" si="122"/>
        <v>4.8548709169392753E-7</v>
      </c>
      <c r="K1300">
        <v>0.43362000000000001</v>
      </c>
      <c r="L1300">
        <v>-7.92631357462E-3</v>
      </c>
      <c r="M1300" s="2">
        <f t="shared" si="123"/>
        <v>6.2826446883205284E-5</v>
      </c>
      <c r="N1300">
        <v>0.38502999999999998</v>
      </c>
      <c r="O1300">
        <v>-8.3673091088500001E-3</v>
      </c>
      <c r="P1300" s="2">
        <f t="shared" si="124"/>
        <v>7.0011861723044176E-5</v>
      </c>
      <c r="Q1300">
        <v>0.44324000000000002</v>
      </c>
      <c r="R1300">
        <v>2.3708416491399998E-3</v>
      </c>
      <c r="S1300" s="2">
        <f t="shared" si="125"/>
        <v>5.6208901252968744E-6</v>
      </c>
    </row>
    <row r="1301" spans="2:19" hidden="1" x14ac:dyDescent="0.25">
      <c r="B1301">
        <v>0.19797000000000001</v>
      </c>
      <c r="C1301" s="2">
        <v>2.7090639319499999E-5</v>
      </c>
      <c r="D1301" s="2">
        <f t="shared" si="120"/>
        <v>7.3390273873923936E-10</v>
      </c>
      <c r="E1301">
        <v>0.2031</v>
      </c>
      <c r="F1301" s="2">
        <v>-5.4150729650000001E-5</v>
      </c>
      <c r="G1301" s="2">
        <f t="shared" si="121"/>
        <v>2.9323015216273894E-9</v>
      </c>
      <c r="H1301">
        <v>0.19308</v>
      </c>
      <c r="I1301" s="2">
        <v>9.8513290689799993E-6</v>
      </c>
      <c r="J1301" s="2">
        <f t="shared" si="122"/>
        <v>9.7048684425330345E-11</v>
      </c>
      <c r="K1301">
        <v>0.22345999999999999</v>
      </c>
      <c r="L1301" s="2">
        <v>-4.1548727226399999E-5</v>
      </c>
      <c r="M1301" s="2">
        <f t="shared" si="123"/>
        <v>1.7262967341337925E-9</v>
      </c>
      <c r="N1301">
        <v>0.20064000000000001</v>
      </c>
      <c r="O1301">
        <v>3.6229456583399997E-4</v>
      </c>
      <c r="P1301" s="2">
        <f t="shared" si="124"/>
        <v>1.3125735243284654E-7</v>
      </c>
      <c r="Q1301">
        <v>0.16103999999999999</v>
      </c>
      <c r="R1301">
        <v>-7.3691376603699996E-4</v>
      </c>
      <c r="S1301" s="2">
        <f t="shared" si="125"/>
        <v>5.4304189857483433E-7</v>
      </c>
    </row>
    <row r="1302" spans="2:19" hidden="1" x14ac:dyDescent="0.25">
      <c r="B1302">
        <v>0.30055999999999999</v>
      </c>
      <c r="C1302">
        <v>2.9372838052600002E-4</v>
      </c>
      <c r="D1302" s="2">
        <f t="shared" si="120"/>
        <v>8.6276361526426672E-8</v>
      </c>
      <c r="E1302">
        <v>0.30192000000000002</v>
      </c>
      <c r="F1302">
        <v>-3.1628787210899998E-4</v>
      </c>
      <c r="G1302" s="2">
        <f t="shared" si="121"/>
        <v>1.0003801804323912E-7</v>
      </c>
      <c r="H1302">
        <v>0.28122999999999998</v>
      </c>
      <c r="I1302">
        <v>1.39629941943E-4</v>
      </c>
      <c r="J1302" s="2">
        <f t="shared" si="122"/>
        <v>1.9496520687005552E-8</v>
      </c>
      <c r="K1302">
        <v>0.32178000000000001</v>
      </c>
      <c r="L1302">
        <v>-4.9238247548199999E-4</v>
      </c>
      <c r="M1302" s="2">
        <f t="shared" si="123"/>
        <v>2.424405021617823E-7</v>
      </c>
      <c r="N1302">
        <v>0.29676000000000002</v>
      </c>
      <c r="O1302">
        <v>1.75261818538E-3</v>
      </c>
      <c r="P1302" s="2">
        <f t="shared" si="124"/>
        <v>3.0716705037246841E-6</v>
      </c>
      <c r="Q1302">
        <v>0.3407</v>
      </c>
      <c r="R1302">
        <v>-3.4614097510299998E-3</v>
      </c>
      <c r="S1302" s="2">
        <f t="shared" si="125"/>
        <v>1.1981357464525566E-5</v>
      </c>
    </row>
    <row r="1303" spans="2:19" hidden="1" x14ac:dyDescent="0.25">
      <c r="B1303">
        <v>0.10068000000000001</v>
      </c>
      <c r="C1303">
        <v>-3.8865631175499999E-4</v>
      </c>
      <c r="D1303" s="2">
        <f t="shared" si="120"/>
        <v>1.5105372866699974E-7</v>
      </c>
      <c r="E1303">
        <v>9.4089999999999993E-2</v>
      </c>
      <c r="F1303">
        <v>5.8925906247199998E-4</v>
      </c>
      <c r="G1303" s="2">
        <f t="shared" si="121"/>
        <v>3.4722624270538039E-7</v>
      </c>
      <c r="H1303">
        <v>9.8610000000000003E-2</v>
      </c>
      <c r="I1303">
        <v>-1.21050906262E-4</v>
      </c>
      <c r="J1303" s="2">
        <f t="shared" si="122"/>
        <v>1.4653321906851511E-8</v>
      </c>
      <c r="K1303">
        <v>3.7769999999999998E-2</v>
      </c>
      <c r="L1303">
        <v>5.0317480499200004E-4</v>
      </c>
      <c r="M1303" s="2">
        <f t="shared" si="123"/>
        <v>2.5318488437873726E-7</v>
      </c>
      <c r="N1303">
        <v>0.12667</v>
      </c>
      <c r="O1303">
        <v>-3.71564196593E-3</v>
      </c>
      <c r="P1303" s="2">
        <f t="shared" si="124"/>
        <v>1.3805995218980156E-5</v>
      </c>
      <c r="Q1303">
        <v>6.633E-2</v>
      </c>
      <c r="R1303">
        <v>7.5651292615499998E-3</v>
      </c>
      <c r="S1303" s="2">
        <f t="shared" si="125"/>
        <v>5.7231180743960043E-5</v>
      </c>
    </row>
    <row r="1304" spans="2:19" hidden="1" x14ac:dyDescent="0.25">
      <c r="B1304">
        <v>0.40078999999999998</v>
      </c>
      <c r="C1304">
        <v>-1.18352619031E-3</v>
      </c>
      <c r="D1304" s="2">
        <f t="shared" si="120"/>
        <v>1.4007342431497025E-6</v>
      </c>
      <c r="E1304">
        <v>0.40089000000000002</v>
      </c>
      <c r="F1304">
        <v>1.04641025627E-3</v>
      </c>
      <c r="G1304" s="2">
        <f t="shared" si="121"/>
        <v>1.0949744244270472E-6</v>
      </c>
      <c r="H1304">
        <v>0.42708000000000002</v>
      </c>
      <c r="I1304">
        <v>-2.53165424855E-4</v>
      </c>
      <c r="J1304" s="2">
        <f t="shared" si="122"/>
        <v>6.4092732342012645E-8</v>
      </c>
      <c r="K1304">
        <v>0.41699999999999998</v>
      </c>
      <c r="L1304">
        <v>1.2372520959000001E-3</v>
      </c>
      <c r="M1304" s="2">
        <f t="shared" si="123"/>
        <v>1.5307927488089429E-6</v>
      </c>
      <c r="N1304">
        <v>0.37594</v>
      </c>
      <c r="O1304">
        <v>-5.1785617639899997E-3</v>
      </c>
      <c r="P1304" s="2">
        <f t="shared" si="124"/>
        <v>2.6817501943459217E-5</v>
      </c>
      <c r="Q1304">
        <v>0.43192999999999998</v>
      </c>
      <c r="R1304">
        <v>1.0502359529400001E-2</v>
      </c>
      <c r="S1304" s="2">
        <f t="shared" si="125"/>
        <v>1.10299555684779E-4</v>
      </c>
    </row>
    <row r="1305" spans="2:19" hidden="1" x14ac:dyDescent="0.25">
      <c r="B1305">
        <v>0.20191000000000001</v>
      </c>
      <c r="C1305" s="2">
        <v>2.7396841847999998E-5</v>
      </c>
      <c r="D1305" s="2">
        <f t="shared" si="120"/>
        <v>7.5058694324432397E-10</v>
      </c>
      <c r="E1305">
        <v>0.19839999999999999</v>
      </c>
      <c r="F1305" s="2">
        <v>3.9370094702999997E-5</v>
      </c>
      <c r="G1305" s="2">
        <f t="shared" si="121"/>
        <v>1.5500043569231884E-9</v>
      </c>
      <c r="H1305">
        <v>0.21371999999999999</v>
      </c>
      <c r="I1305">
        <v>-1.0744798982E-4</v>
      </c>
      <c r="J1305" s="2">
        <f t="shared" si="122"/>
        <v>1.1545070516358825E-8</v>
      </c>
      <c r="K1305">
        <v>0.20155000000000001</v>
      </c>
      <c r="L1305" s="2">
        <v>5.9051364678600002E-5</v>
      </c>
      <c r="M1305" s="2">
        <f t="shared" si="123"/>
        <v>3.4870636704050081E-9</v>
      </c>
      <c r="N1305">
        <v>0.17027999999999999</v>
      </c>
      <c r="O1305">
        <v>-5.8376555556E-4</v>
      </c>
      <c r="P1305" s="2">
        <f t="shared" si="124"/>
        <v>3.4078222385827543E-7</v>
      </c>
      <c r="Q1305">
        <v>0.19892000000000001</v>
      </c>
      <c r="R1305">
        <v>-4.3174350777799999E-4</v>
      </c>
      <c r="S1305" s="2">
        <f t="shared" si="125"/>
        <v>1.8640245650845193E-7</v>
      </c>
    </row>
    <row r="1306" spans="2:19" hidden="1" x14ac:dyDescent="0.25">
      <c r="B1306">
        <v>0.29814000000000002</v>
      </c>
      <c r="C1306" s="2">
        <v>5.0486881466599999E-5</v>
      </c>
      <c r="D1306" s="2">
        <f t="shared" si="120"/>
        <v>2.5489252002225185E-9</v>
      </c>
      <c r="E1306">
        <v>0.29824000000000001</v>
      </c>
      <c r="F1306" s="2">
        <v>-1.2757774984399999E-5</v>
      </c>
      <c r="G1306" s="2">
        <f t="shared" si="121"/>
        <v>1.6276082255258241E-10</v>
      </c>
      <c r="H1306">
        <v>0.29959000000000002</v>
      </c>
      <c r="I1306" s="2">
        <v>-9.9835406440000005E-5</v>
      </c>
      <c r="J1306" s="2">
        <f t="shared" si="122"/>
        <v>9.967108379039995E-9</v>
      </c>
      <c r="K1306">
        <v>0.29804000000000003</v>
      </c>
      <c r="L1306">
        <v>-1.1224532635100001E-3</v>
      </c>
      <c r="M1306" s="2">
        <f t="shared" si="123"/>
        <v>1.2599013287642496E-6</v>
      </c>
      <c r="N1306">
        <v>0.33295000000000002</v>
      </c>
      <c r="O1306">
        <v>-1.5473219244999999E-3</v>
      </c>
      <c r="P1306" s="2">
        <f t="shared" si="124"/>
        <v>2.3942051380383834E-6</v>
      </c>
      <c r="Q1306">
        <v>0.31545000000000001</v>
      </c>
      <c r="R1306">
        <v>-1.86170245174E-3</v>
      </c>
      <c r="S1306" s="2">
        <f t="shared" si="125"/>
        <v>3.4659360188147272E-6</v>
      </c>
    </row>
    <row r="1307" spans="2:19" hidden="1" x14ac:dyDescent="0.25">
      <c r="B1307">
        <v>0.10218000000000001</v>
      </c>
      <c r="C1307">
        <v>-2.3678624832999999E-4</v>
      </c>
      <c r="D1307" s="2">
        <f t="shared" si="120"/>
        <v>5.6067727398196421E-8</v>
      </c>
      <c r="E1307">
        <v>0.10446</v>
      </c>
      <c r="F1307">
        <v>-2.7918802289299998E-4</v>
      </c>
      <c r="G1307" s="2">
        <f t="shared" si="121"/>
        <v>7.7945952126902278E-8</v>
      </c>
      <c r="H1307">
        <v>8.4099999999999994E-2</v>
      </c>
      <c r="I1307">
        <v>8.4190437650200002E-4</v>
      </c>
      <c r="J1307" s="2">
        <f t="shared" si="122"/>
        <v>7.0880297917322141E-7</v>
      </c>
      <c r="K1307">
        <v>9.5490000000000005E-2</v>
      </c>
      <c r="L1307">
        <v>2.91806856924E-4</v>
      </c>
      <c r="M1307" s="2">
        <f t="shared" si="123"/>
        <v>8.5151241747863805E-8</v>
      </c>
      <c r="N1307">
        <v>8.9370000000000005E-2</v>
      </c>
      <c r="O1307">
        <v>5.1341189289299998E-3</v>
      </c>
      <c r="P1307" s="2">
        <f t="shared" si="124"/>
        <v>2.6359177176397329E-5</v>
      </c>
      <c r="Q1307">
        <v>3.6269999999999997E-2</v>
      </c>
      <c r="R1307">
        <v>4.3069055753699997E-3</v>
      </c>
      <c r="S1307" s="2">
        <f t="shared" si="125"/>
        <v>1.8549435635153186E-5</v>
      </c>
    </row>
    <row r="1308" spans="2:19" hidden="1" x14ac:dyDescent="0.25">
      <c r="B1308">
        <v>0.39777000000000001</v>
      </c>
      <c r="C1308" s="2">
        <v>-7.4613050982099996E-5</v>
      </c>
      <c r="D1308" s="2">
        <f t="shared" si="120"/>
        <v>5.5671073768574533E-9</v>
      </c>
      <c r="E1308">
        <v>0.39890999999999999</v>
      </c>
      <c r="F1308">
        <v>3.2920126278199998E-4</v>
      </c>
      <c r="G1308" s="2">
        <f t="shared" si="121"/>
        <v>1.0837347141726341E-7</v>
      </c>
      <c r="H1308">
        <v>0.40259</v>
      </c>
      <c r="I1308">
        <v>-2.8649044265000002E-4</v>
      </c>
      <c r="J1308" s="2">
        <f t="shared" si="122"/>
        <v>8.2076773729792945E-8</v>
      </c>
      <c r="K1308">
        <v>0.40490999999999999</v>
      </c>
      <c r="L1308">
        <v>5.6467919687000004E-3</v>
      </c>
      <c r="M1308" s="2">
        <f t="shared" si="123"/>
        <v>3.1886259537774829E-5</v>
      </c>
      <c r="N1308">
        <v>0.40738999999999997</v>
      </c>
      <c r="O1308">
        <v>2.8418854582199999E-3</v>
      </c>
      <c r="P1308" s="2">
        <f t="shared" si="124"/>
        <v>8.0763129576422978E-6</v>
      </c>
      <c r="Q1308">
        <v>0.44935000000000003</v>
      </c>
      <c r="R1308">
        <v>5.81060477758E-3</v>
      </c>
      <c r="S1308" s="2">
        <f t="shared" si="125"/>
        <v>3.3763127881235524E-5</v>
      </c>
    </row>
    <row r="1309" spans="2:19" hidden="1" x14ac:dyDescent="0.25">
      <c r="B1309">
        <v>0.19808000000000001</v>
      </c>
      <c r="C1309" s="2">
        <v>1.9998687419800001E-5</v>
      </c>
      <c r="D1309" s="2">
        <f t="shared" si="120"/>
        <v>3.9994749851486683E-10</v>
      </c>
      <c r="E1309">
        <v>0.20194999999999999</v>
      </c>
      <c r="F1309" s="2">
        <v>-4.3019302846199997E-5</v>
      </c>
      <c r="G1309" s="2">
        <f t="shared" si="121"/>
        <v>1.8506604173730711E-9</v>
      </c>
      <c r="H1309">
        <v>0.20221</v>
      </c>
      <c r="I1309" s="2">
        <v>6.0481749981900001E-5</v>
      </c>
      <c r="J1309" s="2">
        <f t="shared" si="122"/>
        <v>3.6580420808730607E-9</v>
      </c>
      <c r="K1309">
        <v>0.20759</v>
      </c>
      <c r="L1309" s="2">
        <v>3.2448080413099998E-5</v>
      </c>
      <c r="M1309" s="2">
        <f t="shared" si="123"/>
        <v>1.0528779224950038E-9</v>
      </c>
      <c r="N1309">
        <v>0.21562000000000001</v>
      </c>
      <c r="O1309" s="2">
        <v>-5.0304875296600003E-5</v>
      </c>
      <c r="P1309" s="2">
        <f t="shared" si="124"/>
        <v>2.5305804786064772E-9</v>
      </c>
      <c r="Q1309">
        <v>0.16295999999999999</v>
      </c>
      <c r="R1309">
        <v>1.28425807063E-4</v>
      </c>
      <c r="S1309" s="2">
        <f t="shared" si="125"/>
        <v>1.6493187919782901E-8</v>
      </c>
    </row>
    <row r="1310" spans="2:19" hidden="1" x14ac:dyDescent="0.25">
      <c r="B1310">
        <v>0.30256</v>
      </c>
      <c r="C1310" s="2">
        <v>6.3545657103199993E-5</v>
      </c>
      <c r="D1310" s="2">
        <f t="shared" si="120"/>
        <v>4.038050536677472E-9</v>
      </c>
      <c r="E1310">
        <v>0.30141000000000001</v>
      </c>
      <c r="F1310">
        <v>-2.3306623974900001E-4</v>
      </c>
      <c r="G1310" s="2">
        <f t="shared" si="121"/>
        <v>5.4319872110738353E-8</v>
      </c>
      <c r="H1310">
        <v>0.29585</v>
      </c>
      <c r="I1310" s="2">
        <v>9.5426398129100004E-5</v>
      </c>
      <c r="J1310" s="2">
        <f t="shared" si="122"/>
        <v>9.1061974598935002E-9</v>
      </c>
      <c r="K1310">
        <v>0.27429999999999999</v>
      </c>
      <c r="L1310">
        <v>-1.0876140260000001E-3</v>
      </c>
      <c r="M1310" s="2">
        <f t="shared" si="123"/>
        <v>1.1829042695519289E-6</v>
      </c>
      <c r="N1310">
        <v>0.26290000000000002</v>
      </c>
      <c r="O1310">
        <v>-5.2338250918200003E-4</v>
      </c>
      <c r="P1310" s="2">
        <f t="shared" si="124"/>
        <v>2.7392925091764632E-7</v>
      </c>
      <c r="Q1310">
        <v>0.27507999999999999</v>
      </c>
      <c r="R1310">
        <v>3.0557005563199998E-3</v>
      </c>
      <c r="S1310" s="2">
        <f t="shared" si="125"/>
        <v>9.3373058898943559E-6</v>
      </c>
    </row>
    <row r="1311" spans="2:19" hidden="1" x14ac:dyDescent="0.25">
      <c r="B1311">
        <v>0.10059999999999999</v>
      </c>
      <c r="C1311">
        <v>-1.8979948619800001E-4</v>
      </c>
      <c r="D1311" s="2">
        <f t="shared" si="120"/>
        <v>3.6023844961024797E-8</v>
      </c>
      <c r="E1311">
        <v>9.7970000000000002E-2</v>
      </c>
      <c r="F1311">
        <v>4.7113842706599998E-4</v>
      </c>
      <c r="G1311" s="2">
        <f t="shared" si="121"/>
        <v>2.2197141745822458E-7</v>
      </c>
      <c r="H1311">
        <v>0.11136</v>
      </c>
      <c r="I1311">
        <v>-5.0159181241400002E-4</v>
      </c>
      <c r="J1311" s="2">
        <f t="shared" si="122"/>
        <v>2.5159434628076139E-7</v>
      </c>
      <c r="K1311">
        <v>0.10689</v>
      </c>
      <c r="L1311">
        <v>4.9613780305200002E-4</v>
      </c>
      <c r="M1311" s="2">
        <f t="shared" si="123"/>
        <v>2.4615271961726518E-7</v>
      </c>
      <c r="N1311">
        <v>0.10155</v>
      </c>
      <c r="O1311">
        <v>6.7844456452800003E-4</v>
      </c>
      <c r="P1311" s="2">
        <f t="shared" si="124"/>
        <v>4.602870271375876E-7</v>
      </c>
      <c r="Q1311">
        <v>0.16028000000000001</v>
      </c>
      <c r="R1311">
        <v>-2.8629569836100001E-3</v>
      </c>
      <c r="S1311" s="2">
        <f t="shared" si="125"/>
        <v>8.1965226900012707E-6</v>
      </c>
    </row>
    <row r="1312" spans="2:19" hidden="1" x14ac:dyDescent="0.25">
      <c r="B1312">
        <v>0.39874999999999999</v>
      </c>
      <c r="C1312">
        <v>-1.8206227380000001E-4</v>
      </c>
      <c r="D1312" s="2">
        <f t="shared" si="120"/>
        <v>3.3146671541226171E-8</v>
      </c>
      <c r="E1312">
        <v>0.39867000000000002</v>
      </c>
      <c r="F1312">
        <v>7.5630858354200001E-4</v>
      </c>
      <c r="G1312" s="2">
        <f t="shared" si="121"/>
        <v>5.7200267353930646E-7</v>
      </c>
      <c r="H1312">
        <v>0.39057999999999998</v>
      </c>
      <c r="I1312">
        <v>1.5706228423300001E-4</v>
      </c>
      <c r="J1312" s="2">
        <f t="shared" si="122"/>
        <v>2.4668561128487682E-8</v>
      </c>
      <c r="K1312">
        <v>0.41121999999999997</v>
      </c>
      <c r="L1312">
        <v>5.2857914078500001E-3</v>
      </c>
      <c r="M1312" s="2">
        <f t="shared" si="123"/>
        <v>2.7939590807300887E-5</v>
      </c>
      <c r="N1312">
        <v>0.41992000000000002</v>
      </c>
      <c r="O1312">
        <v>2.9662958876699999E-3</v>
      </c>
      <c r="P1312" s="2">
        <f t="shared" si="124"/>
        <v>8.7989112932079525E-6</v>
      </c>
      <c r="Q1312">
        <v>0.40167999999999998</v>
      </c>
      <c r="R1312">
        <v>-1.33029253416E-2</v>
      </c>
      <c r="S1312" s="2">
        <f t="shared" si="125"/>
        <v>1.7696782264418347E-4</v>
      </c>
    </row>
    <row r="1313" spans="2:19" hidden="1" x14ac:dyDescent="0.25">
      <c r="B1313">
        <v>0.19918</v>
      </c>
      <c r="C1313" s="2">
        <v>1.07256625398E-6</v>
      </c>
      <c r="D1313" s="2">
        <f t="shared" si="120"/>
        <v>1.1503983691766898E-12</v>
      </c>
      <c r="E1313">
        <v>0.20225000000000001</v>
      </c>
      <c r="F1313" s="2">
        <v>4.3450935111400001E-6</v>
      </c>
      <c r="G1313" s="2">
        <f t="shared" si="121"/>
        <v>1.8879837620550934E-11</v>
      </c>
      <c r="H1313">
        <v>0.18168000000000001</v>
      </c>
      <c r="I1313">
        <v>1.4071547908600001E-4</v>
      </c>
      <c r="J1313" s="2">
        <f t="shared" si="122"/>
        <v>1.9800846054402505E-8</v>
      </c>
      <c r="K1313">
        <v>0.21110999999999999</v>
      </c>
      <c r="L1313">
        <v>2.7678365876400001E-4</v>
      </c>
      <c r="M1313" s="2">
        <f t="shared" si="123"/>
        <v>7.6609193758786401E-8</v>
      </c>
      <c r="N1313">
        <v>0.16886000000000001</v>
      </c>
      <c r="O1313">
        <v>-1.27930373846E-4</v>
      </c>
      <c r="P1313" s="2">
        <f t="shared" si="124"/>
        <v>1.6366180552377323E-8</v>
      </c>
      <c r="Q1313">
        <v>0.23538000000000001</v>
      </c>
      <c r="R1313">
        <v>-4.7217999940400002E-4</v>
      </c>
      <c r="S1313" s="2">
        <f t="shared" si="125"/>
        <v>2.2295395183716147E-7</v>
      </c>
    </row>
    <row r="1314" spans="2:19" hidden="1" x14ac:dyDescent="0.25">
      <c r="B1314">
        <v>0.30038999999999999</v>
      </c>
      <c r="C1314" s="2">
        <v>1.5746240349000002E-5</v>
      </c>
      <c r="D1314" s="2">
        <f t="shared" si="120"/>
        <v>2.479440851284757E-10</v>
      </c>
      <c r="E1314">
        <v>0.29654000000000003</v>
      </c>
      <c r="F1314">
        <v>-1.4529981184699999E-4</v>
      </c>
      <c r="G1314" s="2">
        <f t="shared" si="121"/>
        <v>2.11120353227736E-8</v>
      </c>
      <c r="H1314">
        <v>0.29809999999999998</v>
      </c>
      <c r="I1314">
        <v>-1.34216207164E-4</v>
      </c>
      <c r="J1314" s="2">
        <f t="shared" si="122"/>
        <v>1.8013990265489767E-8</v>
      </c>
      <c r="K1314">
        <v>0.27098</v>
      </c>
      <c r="L1314">
        <v>1.7111614755699999E-3</v>
      </c>
      <c r="M1314" s="2">
        <f t="shared" si="123"/>
        <v>2.9280735954748996E-6</v>
      </c>
      <c r="N1314">
        <v>0.31385999999999997</v>
      </c>
      <c r="O1314">
        <v>7.9448580751700004E-4</v>
      </c>
      <c r="P1314" s="2">
        <f t="shared" si="124"/>
        <v>6.3120769834593965E-7</v>
      </c>
      <c r="Q1314">
        <v>0.27406999999999998</v>
      </c>
      <c r="R1314">
        <v>-4.5279066226000001E-3</v>
      </c>
      <c r="S1314" s="2">
        <f t="shared" si="125"/>
        <v>2.0501938382984939E-5</v>
      </c>
    </row>
    <row r="1315" spans="2:19" hidden="1" x14ac:dyDescent="0.25">
      <c r="B1315">
        <v>0.10306</v>
      </c>
      <c r="C1315" s="2">
        <v>-2.0476850252100001E-5</v>
      </c>
      <c r="D1315" s="2">
        <f t="shared" si="120"/>
        <v>4.1930139624692788E-10</v>
      </c>
      <c r="E1315">
        <v>9.9269999999999997E-2</v>
      </c>
      <c r="F1315" s="2">
        <v>7.0081174020899994E-5</v>
      </c>
      <c r="G1315" s="2">
        <f t="shared" si="121"/>
        <v>4.9113709521476678E-9</v>
      </c>
      <c r="H1315">
        <v>0.12194000000000001</v>
      </c>
      <c r="I1315">
        <v>-9.2418789110500004E-4</v>
      </c>
      <c r="J1315" s="2">
        <f t="shared" si="122"/>
        <v>8.5412325806510739E-7</v>
      </c>
      <c r="K1315">
        <v>7.911E-2</v>
      </c>
      <c r="L1315">
        <v>-3.1237760381599999E-3</v>
      </c>
      <c r="M1315" s="2">
        <f t="shared" si="123"/>
        <v>9.7579767365825849E-6</v>
      </c>
      <c r="N1315">
        <v>0.10014000000000001</v>
      </c>
      <c r="O1315">
        <v>4.0186128917299999E-4</v>
      </c>
      <c r="P1315" s="2">
        <f t="shared" si="124"/>
        <v>1.6149249573578552E-7</v>
      </c>
      <c r="Q1315">
        <v>0.12485</v>
      </c>
      <c r="R1315">
        <v>6.3549549249999997E-3</v>
      </c>
      <c r="S1315" s="2">
        <f t="shared" si="125"/>
        <v>4.0385452098781752E-5</v>
      </c>
    </row>
    <row r="1316" spans="2:19" hidden="1" x14ac:dyDescent="0.25">
      <c r="B1316">
        <v>0.39737</v>
      </c>
      <c r="C1316">
        <v>-1.28263095239E-4</v>
      </c>
      <c r="D1316" s="2">
        <f t="shared" si="120"/>
        <v>1.6451421600288784E-8</v>
      </c>
      <c r="E1316">
        <v>0.40194000000000002</v>
      </c>
      <c r="F1316">
        <v>7.1522845207799997E-4</v>
      </c>
      <c r="G1316" s="2">
        <f t="shared" si="121"/>
        <v>5.1155173866189193E-7</v>
      </c>
      <c r="H1316">
        <v>0.39827000000000001</v>
      </c>
      <c r="I1316">
        <v>1.7771125654200001E-3</v>
      </c>
      <c r="J1316" s="2">
        <f t="shared" si="122"/>
        <v>3.1581290701736541E-6</v>
      </c>
      <c r="K1316">
        <v>0.43880999999999998</v>
      </c>
      <c r="L1316">
        <v>-6.1616688219200003E-3</v>
      </c>
      <c r="M1316" s="2">
        <f t="shared" si="123"/>
        <v>3.7966162671021004E-5</v>
      </c>
      <c r="N1316">
        <v>0.41714000000000001</v>
      </c>
      <c r="O1316">
        <v>-3.9977485399000003E-3</v>
      </c>
      <c r="P1316" s="2">
        <f t="shared" si="124"/>
        <v>1.5981993388272586E-5</v>
      </c>
      <c r="Q1316">
        <v>0.36570000000000003</v>
      </c>
      <c r="R1316">
        <v>1.7827224084000001E-2</v>
      </c>
      <c r="S1316" s="2">
        <f t="shared" si="125"/>
        <v>3.1780991854114967E-4</v>
      </c>
    </row>
    <row r="1317" spans="2:19" hidden="1" x14ac:dyDescent="0.25">
      <c r="B1317">
        <v>0.20044999999999999</v>
      </c>
      <c r="C1317" s="2">
        <v>-2.17294699704E-5</v>
      </c>
      <c r="D1317" s="2">
        <f t="shared" si="120"/>
        <v>4.721698651945154E-10</v>
      </c>
      <c r="E1317">
        <v>0.19683999999999999</v>
      </c>
      <c r="F1317" s="2">
        <v>-1.01417305422E-5</v>
      </c>
      <c r="G1317" s="2">
        <f t="shared" si="121"/>
        <v>1.028546983905923E-10</v>
      </c>
      <c r="H1317">
        <v>0.21027000000000001</v>
      </c>
      <c r="I1317">
        <v>-1.05183498632E-4</v>
      </c>
      <c r="J1317" s="2">
        <f t="shared" si="122"/>
        <v>1.1063568384467946E-8</v>
      </c>
      <c r="K1317">
        <v>0.20695</v>
      </c>
      <c r="L1317">
        <v>1.3265226577299999E-4</v>
      </c>
      <c r="M1317" s="2">
        <f t="shared" si="123"/>
        <v>1.7596623614710624E-8</v>
      </c>
      <c r="N1317">
        <v>0.18933</v>
      </c>
      <c r="O1317" s="2">
        <v>-6.4423807423499998E-5</v>
      </c>
      <c r="P1317" s="2">
        <f t="shared" si="124"/>
        <v>4.1504269629402137E-9</v>
      </c>
      <c r="Q1317">
        <v>0.20702999999999999</v>
      </c>
      <c r="R1317" s="2">
        <v>7.4122584011399997E-5</v>
      </c>
      <c r="S1317" s="2">
        <f t="shared" si="125"/>
        <v>5.4941574605270504E-9</v>
      </c>
    </row>
    <row r="1318" spans="2:19" hidden="1" x14ac:dyDescent="0.25">
      <c r="B1318">
        <v>0.29908000000000001</v>
      </c>
      <c r="C1318" s="2">
        <v>-2.5386220389599999E-6</v>
      </c>
      <c r="D1318" s="2">
        <f t="shared" si="120"/>
        <v>6.4446018566934273E-12</v>
      </c>
      <c r="E1318">
        <v>0.30384</v>
      </c>
      <c r="F1318">
        <v>1.2078209456700001E-4</v>
      </c>
      <c r="G1318" s="2">
        <f t="shared" si="121"/>
        <v>1.4588314367991732E-8</v>
      </c>
      <c r="H1318">
        <v>0.29848000000000002</v>
      </c>
      <c r="I1318">
        <v>-6.8733509057899999E-4</v>
      </c>
      <c r="J1318" s="2">
        <f t="shared" si="122"/>
        <v>4.7242952674124211E-7</v>
      </c>
      <c r="K1318">
        <v>0.27945999999999999</v>
      </c>
      <c r="L1318">
        <v>3.1977563464500003E-4</v>
      </c>
      <c r="M1318" s="2">
        <f t="shared" si="123"/>
        <v>1.0225645651261255E-7</v>
      </c>
      <c r="N1318">
        <v>0.30571999999999999</v>
      </c>
      <c r="O1318">
        <v>-2.6526993608099998E-4</v>
      </c>
      <c r="P1318" s="2">
        <f t="shared" si="124"/>
        <v>7.0368138988417817E-8</v>
      </c>
      <c r="Q1318">
        <v>0.28288999999999997</v>
      </c>
      <c r="R1318">
        <v>-3.7299738567200002E-3</v>
      </c>
      <c r="S1318" s="2">
        <f t="shared" si="125"/>
        <v>1.3912704971814672E-5</v>
      </c>
    </row>
    <row r="1319" spans="2:19" hidden="1" x14ac:dyDescent="0.25">
      <c r="B1319">
        <v>9.9059999999999995E-2</v>
      </c>
      <c r="C1319">
        <v>1.6343343010599999E-4</v>
      </c>
      <c r="D1319" s="2">
        <f t="shared" si="120"/>
        <v>2.6710486076212784E-8</v>
      </c>
      <c r="E1319">
        <v>0.10349999999999999</v>
      </c>
      <c r="F1319" s="2">
        <v>-7.5667228846499999E-6</v>
      </c>
      <c r="G1319" s="2">
        <f t="shared" si="121"/>
        <v>5.7255295213086013E-11</v>
      </c>
      <c r="H1319">
        <v>9.8210000000000006E-2</v>
      </c>
      <c r="I1319">
        <v>1.22553350417E-3</v>
      </c>
      <c r="J1319" s="2">
        <f t="shared" si="122"/>
        <v>1.5019323698431995E-6</v>
      </c>
      <c r="K1319">
        <v>0.14258000000000001</v>
      </c>
      <c r="L1319">
        <v>-1.0695137221399999E-3</v>
      </c>
      <c r="M1319" s="2">
        <f t="shared" si="123"/>
        <v>1.143859601845757E-6</v>
      </c>
      <c r="N1319">
        <v>5.3330000000000002E-2</v>
      </c>
      <c r="O1319">
        <v>7.5494597448100005E-4</v>
      </c>
      <c r="P1319" s="2">
        <f t="shared" si="124"/>
        <v>5.699434243850668E-7</v>
      </c>
      <c r="Q1319">
        <v>2.9329999999999998E-2</v>
      </c>
      <c r="R1319">
        <v>1.72219464606E-3</v>
      </c>
      <c r="S1319" s="2">
        <f t="shared" si="125"/>
        <v>2.9659543989177289E-6</v>
      </c>
    </row>
    <row r="1320" spans="2:19" hidden="1" x14ac:dyDescent="0.25">
      <c r="B1320">
        <v>0.40140999999999999</v>
      </c>
      <c r="C1320">
        <v>-1.2689817013600001E-4</v>
      </c>
      <c r="D1320" s="2">
        <f t="shared" si="120"/>
        <v>1.6103145583865202E-8</v>
      </c>
      <c r="E1320">
        <v>0.39582000000000001</v>
      </c>
      <c r="F1320">
        <v>-6.3982833087700001E-4</v>
      </c>
      <c r="G1320" s="2">
        <f t="shared" si="121"/>
        <v>4.0938029299284779E-7</v>
      </c>
      <c r="H1320">
        <v>0.39304</v>
      </c>
      <c r="I1320">
        <v>2.5128554854700002E-3</v>
      </c>
      <c r="J1320" s="2">
        <f t="shared" si="122"/>
        <v>6.3144426908566702E-6</v>
      </c>
      <c r="K1320">
        <v>0.37101000000000001</v>
      </c>
      <c r="L1320">
        <v>2.00565205316E-4</v>
      </c>
      <c r="M1320" s="2">
        <f t="shared" si="123"/>
        <v>4.0226401583449236E-8</v>
      </c>
      <c r="N1320">
        <v>0.45162999999999998</v>
      </c>
      <c r="O1320">
        <v>1.3366998866E-3</v>
      </c>
      <c r="P1320" s="2">
        <f t="shared" si="124"/>
        <v>1.786766586836453E-6</v>
      </c>
      <c r="Q1320">
        <v>0.48074</v>
      </c>
      <c r="R1320">
        <v>1.73917505693E-2</v>
      </c>
      <c r="S1320" s="2">
        <f t="shared" si="125"/>
        <v>3.024729878647469E-4</v>
      </c>
    </row>
    <row r="1321" spans="2:19" hidden="1" x14ac:dyDescent="0.25">
      <c r="B1321">
        <v>0.20304</v>
      </c>
      <c r="C1321" s="2">
        <v>-1.85882285869E-6</v>
      </c>
      <c r="D1321" s="2">
        <f t="shared" si="120"/>
        <v>3.4552224199884637E-12</v>
      </c>
      <c r="E1321">
        <v>0.20161999999999999</v>
      </c>
      <c r="F1321" s="2">
        <v>-4.6996392246500001E-7</v>
      </c>
      <c r="G1321" s="2">
        <f t="shared" si="121"/>
        <v>2.2086608841868854E-13</v>
      </c>
      <c r="H1321">
        <v>0.19184000000000001</v>
      </c>
      <c r="I1321">
        <v>1.09528373884E-4</v>
      </c>
      <c r="J1321" s="2">
        <f t="shared" si="122"/>
        <v>1.1996464685673293E-8</v>
      </c>
      <c r="K1321">
        <v>0.22045999999999999</v>
      </c>
      <c r="L1321">
        <v>1.35726064673E-4</v>
      </c>
      <c r="M1321" s="2">
        <f t="shared" si="123"/>
        <v>1.8421564631619377E-8</v>
      </c>
      <c r="N1321">
        <v>0.19803999999999999</v>
      </c>
      <c r="O1321">
        <v>1.21120836891E-4</v>
      </c>
      <c r="P1321" s="2">
        <f t="shared" si="124"/>
        <v>1.4670257129176226E-8</v>
      </c>
      <c r="Q1321">
        <v>0.20338999999999999</v>
      </c>
      <c r="R1321">
        <v>9.2317837506499998E-4</v>
      </c>
      <c r="S1321" s="2">
        <f t="shared" si="125"/>
        <v>8.5225831218765374E-7</v>
      </c>
    </row>
    <row r="1322" spans="2:19" hidden="1" x14ac:dyDescent="0.25">
      <c r="B1322">
        <v>0.29970999999999998</v>
      </c>
      <c r="C1322" s="2">
        <v>-2.5140094792199999E-5</v>
      </c>
      <c r="D1322" s="2">
        <f t="shared" si="120"/>
        <v>6.3202436616080154E-10</v>
      </c>
      <c r="E1322">
        <v>0.29122999999999999</v>
      </c>
      <c r="F1322" s="2">
        <v>9.3308483614100001E-5</v>
      </c>
      <c r="G1322" s="2">
        <f t="shared" si="121"/>
        <v>8.7064731143627677E-9</v>
      </c>
      <c r="H1322">
        <v>0.29577999999999999</v>
      </c>
      <c r="I1322">
        <v>-2.9144611029500002E-4</v>
      </c>
      <c r="J1322" s="2">
        <f t="shared" si="122"/>
        <v>8.4940835206085316E-8</v>
      </c>
      <c r="K1322">
        <v>0.28453000000000001</v>
      </c>
      <c r="L1322">
        <v>1.3696681549299999E-3</v>
      </c>
      <c r="M1322" s="2">
        <f t="shared" si="123"/>
        <v>1.8759908546293503E-6</v>
      </c>
      <c r="N1322">
        <v>0.31095</v>
      </c>
      <c r="O1322">
        <v>5.4083151022899997E-4</v>
      </c>
      <c r="P1322" s="2">
        <f t="shared" si="124"/>
        <v>2.9249872245658091E-7</v>
      </c>
      <c r="Q1322">
        <v>0.25641999999999998</v>
      </c>
      <c r="R1322">
        <v>-7.9832535612500005E-4</v>
      </c>
      <c r="S1322" s="2">
        <f t="shared" si="125"/>
        <v>6.3732337423210821E-7</v>
      </c>
    </row>
    <row r="1323" spans="2:19" hidden="1" x14ac:dyDescent="0.25">
      <c r="B1323">
        <v>9.6189999999999998E-2</v>
      </c>
      <c r="C1323" s="2">
        <v>3.3179846316399999E-5</v>
      </c>
      <c r="D1323" s="2">
        <f t="shared" si="120"/>
        <v>1.1009022015799225E-9</v>
      </c>
      <c r="E1323">
        <v>0.10382</v>
      </c>
      <c r="F1323" s="2">
        <v>-6.7363205512099999E-5</v>
      </c>
      <c r="G1323" s="2">
        <f t="shared" si="121"/>
        <v>4.5378014568654198E-9</v>
      </c>
      <c r="H1323">
        <v>9.1719999999999996E-2</v>
      </c>
      <c r="I1323">
        <v>-6.0921587808299995E-4</v>
      </c>
      <c r="J1323" s="2">
        <f t="shared" si="122"/>
        <v>3.7114398610844063E-7</v>
      </c>
      <c r="K1323">
        <v>0.10264</v>
      </c>
      <c r="L1323">
        <v>-1.8978994798299999E-3</v>
      </c>
      <c r="M1323" s="2">
        <f t="shared" si="123"/>
        <v>3.6020224355389842E-6</v>
      </c>
      <c r="N1323">
        <v>6.5530000000000005E-2</v>
      </c>
      <c r="O1323">
        <v>-1.25882415379E-3</v>
      </c>
      <c r="P1323" s="2">
        <f t="shared" si="124"/>
        <v>1.5846382501651097E-6</v>
      </c>
      <c r="Q1323">
        <v>0.17505999999999999</v>
      </c>
      <c r="R1323">
        <v>-6.2805212483199998E-3</v>
      </c>
      <c r="S1323" s="2">
        <f t="shared" si="125"/>
        <v>3.944494715059901E-5</v>
      </c>
    </row>
    <row r="1324" spans="2:19" hidden="1" x14ac:dyDescent="0.25">
      <c r="B1324">
        <v>0.40105000000000002</v>
      </c>
      <c r="C1324" s="2">
        <v>9.8035665141500003E-5</v>
      </c>
      <c r="D1324" s="2">
        <f t="shared" si="120"/>
        <v>9.6109916397363188E-9</v>
      </c>
      <c r="E1324">
        <v>0.40333000000000002</v>
      </c>
      <c r="F1324">
        <v>-3.6600624285300002E-4</v>
      </c>
      <c r="G1324" s="2">
        <f t="shared" si="121"/>
        <v>1.3396056980736922E-7</v>
      </c>
      <c r="H1324">
        <v>0.42065999999999998</v>
      </c>
      <c r="I1324">
        <v>2.1876996442599999E-3</v>
      </c>
      <c r="J1324" s="2">
        <f t="shared" si="122"/>
        <v>4.7860297334953302E-6</v>
      </c>
      <c r="K1324">
        <v>0.39237</v>
      </c>
      <c r="L1324">
        <v>-5.3219871437300004E-3</v>
      </c>
      <c r="M1324" s="2">
        <f t="shared" si="123"/>
        <v>2.8323547158027409E-5</v>
      </c>
      <c r="N1324">
        <v>0.42548999999999998</v>
      </c>
      <c r="O1324">
        <v>-7.1372645725499995E-4</v>
      </c>
      <c r="P1324" s="2">
        <f t="shared" si="124"/>
        <v>5.0940545578577323E-7</v>
      </c>
      <c r="Q1324">
        <v>0.36512</v>
      </c>
      <c r="R1324">
        <v>1.0721291392200001E-2</v>
      </c>
      <c r="S1324" s="2">
        <f t="shared" si="125"/>
        <v>1.1494608911646183E-4</v>
      </c>
    </row>
    <row r="1325" spans="2:19" hidden="1" x14ac:dyDescent="0.25">
      <c r="B1325">
        <v>0.19819999999999999</v>
      </c>
      <c r="C1325" s="2">
        <v>-1.9450742425399999E-5</v>
      </c>
      <c r="D1325" s="2">
        <f t="shared" si="120"/>
        <v>3.7833138089925541E-10</v>
      </c>
      <c r="E1325">
        <v>0.19547</v>
      </c>
      <c r="F1325" s="2">
        <v>3.1985994036300002E-5</v>
      </c>
      <c r="G1325" s="2">
        <f t="shared" si="121"/>
        <v>1.0231038144902194E-9</v>
      </c>
      <c r="H1325">
        <v>0.20910999999999999</v>
      </c>
      <c r="I1325" s="2">
        <v>-8.7714634310799995E-6</v>
      </c>
      <c r="J1325" s="2">
        <f t="shared" si="122"/>
        <v>7.6938570722773717E-11</v>
      </c>
      <c r="K1325">
        <v>0.18421000000000001</v>
      </c>
      <c r="L1325">
        <v>4.4721184250499999E-4</v>
      </c>
      <c r="M1325" s="2">
        <f t="shared" si="123"/>
        <v>1.9999843207671691E-7</v>
      </c>
      <c r="N1325">
        <v>0.22953999999999999</v>
      </c>
      <c r="O1325">
        <v>2.72405939053E-4</v>
      </c>
      <c r="P1325" s="2">
        <f t="shared" si="124"/>
        <v>7.4204995631346744E-8</v>
      </c>
      <c r="Q1325">
        <v>0.23777999999999999</v>
      </c>
      <c r="R1325">
        <v>-1.59328369434E-4</v>
      </c>
      <c r="S1325" s="2">
        <f t="shared" si="125"/>
        <v>2.5385529306497183E-8</v>
      </c>
    </row>
    <row r="1326" spans="2:19" hidden="1" x14ac:dyDescent="0.25">
      <c r="B1326">
        <v>0.29987999999999998</v>
      </c>
      <c r="C1326">
        <v>-2.3022286373700001E-4</v>
      </c>
      <c r="D1326" s="2">
        <f t="shared" si="120"/>
        <v>5.3002566987265276E-8</v>
      </c>
      <c r="E1326">
        <v>0.30236000000000002</v>
      </c>
      <c r="F1326">
        <v>1.24972402581E-4</v>
      </c>
      <c r="G1326" s="2">
        <f t="shared" si="121"/>
        <v>1.5618101406867535E-8</v>
      </c>
      <c r="H1326">
        <v>0.30129</v>
      </c>
      <c r="I1326">
        <v>-8.6079732419400005E-4</v>
      </c>
      <c r="J1326" s="2">
        <f t="shared" si="122"/>
        <v>7.4097203333955038E-7</v>
      </c>
      <c r="K1326">
        <v>0.27687</v>
      </c>
      <c r="L1326">
        <v>1.25542507471E-3</v>
      </c>
      <c r="M1326" s="2">
        <f t="shared" si="123"/>
        <v>1.5760921182106091E-6</v>
      </c>
      <c r="N1326">
        <v>0.35215000000000002</v>
      </c>
      <c r="O1326">
        <v>1.5018236419599999E-3</v>
      </c>
      <c r="P1326" s="2">
        <f t="shared" si="124"/>
        <v>2.2554742515499981E-6</v>
      </c>
      <c r="Q1326">
        <v>0.23921000000000001</v>
      </c>
      <c r="R1326">
        <v>-2.10379455697E-3</v>
      </c>
      <c r="S1326" s="2">
        <f t="shared" si="125"/>
        <v>4.4259515379365985E-6</v>
      </c>
    </row>
    <row r="1327" spans="2:19" hidden="1" x14ac:dyDescent="0.25">
      <c r="B1327">
        <v>0.10017</v>
      </c>
      <c r="C1327">
        <v>2.8708209707899998E-4</v>
      </c>
      <c r="D1327" s="2">
        <f t="shared" si="120"/>
        <v>8.2416130463276369E-8</v>
      </c>
      <c r="E1327">
        <v>9.5769999999999994E-2</v>
      </c>
      <c r="F1327">
        <v>-3.1307171970800001E-4</v>
      </c>
      <c r="G1327" s="2">
        <f t="shared" si="121"/>
        <v>9.8013901680924524E-8</v>
      </c>
      <c r="H1327">
        <v>9.4890000000000002E-2</v>
      </c>
      <c r="I1327">
        <v>6.2484737613700001E-4</v>
      </c>
      <c r="J1327" s="2">
        <f t="shared" si="122"/>
        <v>3.9043424346529359E-7</v>
      </c>
      <c r="K1327">
        <v>0.13721</v>
      </c>
      <c r="L1327">
        <v>-3.9912200056700002E-3</v>
      </c>
      <c r="M1327" s="2">
        <f t="shared" si="123"/>
        <v>1.5929837133660436E-5</v>
      </c>
      <c r="N1327">
        <v>4.1529999999999997E-2</v>
      </c>
      <c r="O1327">
        <v>-2.9655898374300002E-3</v>
      </c>
      <c r="P1327" s="2">
        <f t="shared" si="124"/>
        <v>8.7947230838680951E-6</v>
      </c>
      <c r="Q1327">
        <v>5.944E-2</v>
      </c>
      <c r="R1327">
        <v>2.5193174154200001E-3</v>
      </c>
      <c r="S1327" s="2">
        <f t="shared" si="125"/>
        <v>6.3469602396385094E-6</v>
      </c>
    </row>
    <row r="1328" spans="2:19" hidden="1" x14ac:dyDescent="0.25">
      <c r="B1328">
        <v>0.40175</v>
      </c>
      <c r="C1328">
        <v>8.7767199478399997E-4</v>
      </c>
      <c r="D1328" s="2">
        <f t="shared" si="120"/>
        <v>7.7030813042812572E-7</v>
      </c>
      <c r="E1328">
        <v>0.40639999999999998</v>
      </c>
      <c r="F1328">
        <v>-3.5535547083500002E-4</v>
      </c>
      <c r="G1328" s="2">
        <f t="shared" si="121"/>
        <v>1.2627751065236454E-7</v>
      </c>
      <c r="H1328">
        <v>0.39471000000000001</v>
      </c>
      <c r="I1328">
        <v>4.0269561527400003E-3</v>
      </c>
      <c r="J1328" s="2">
        <f t="shared" si="122"/>
        <v>1.6216375856090546E-5</v>
      </c>
      <c r="K1328">
        <v>0.40171000000000001</v>
      </c>
      <c r="L1328">
        <v>-2.3559550751699999E-3</v>
      </c>
      <c r="M1328" s="2">
        <f t="shared" si="123"/>
        <v>5.5505243162192801E-6</v>
      </c>
      <c r="N1328">
        <v>0.37678</v>
      </c>
      <c r="O1328">
        <v>-5.0875384098000003E-3</v>
      </c>
      <c r="P1328" s="2">
        <f t="shared" si="124"/>
        <v>2.5883047071190315E-5</v>
      </c>
      <c r="Q1328">
        <v>0.46356999999999998</v>
      </c>
      <c r="R1328">
        <v>8.7727084111600007E-3</v>
      </c>
      <c r="S1328" s="2">
        <f t="shared" si="125"/>
        <v>7.6960412867237423E-5</v>
      </c>
    </row>
    <row r="1329" spans="2:19" hidden="1" x14ac:dyDescent="0.25">
      <c r="B1329">
        <v>0.19954</v>
      </c>
      <c r="C1329" s="2">
        <v>-5.93615274751E-6</v>
      </c>
      <c r="D1329" s="2">
        <f t="shared" si="120"/>
        <v>3.5237909441770522E-11</v>
      </c>
      <c r="E1329">
        <v>0.19788</v>
      </c>
      <c r="F1329" s="2">
        <v>4.5757281396600002E-6</v>
      </c>
      <c r="G1329" s="2">
        <f t="shared" si="121"/>
        <v>2.0937288008076368E-11</v>
      </c>
      <c r="H1329">
        <v>0.19198000000000001</v>
      </c>
      <c r="I1329" s="2">
        <v>8.7833719078899999E-6</v>
      </c>
      <c r="J1329" s="2">
        <f t="shared" si="122"/>
        <v>7.7147622072311222E-11</v>
      </c>
      <c r="K1329">
        <v>0.17136999999999999</v>
      </c>
      <c r="L1329" s="2">
        <v>6.8375320678300004E-5</v>
      </c>
      <c r="M1329" s="2">
        <f t="shared" si="123"/>
        <v>4.6751844778603601E-9</v>
      </c>
      <c r="N1329">
        <v>0.23696999999999999</v>
      </c>
      <c r="O1329" s="2">
        <v>-9.1346174842599995E-5</v>
      </c>
      <c r="P1329" s="2">
        <f t="shared" si="124"/>
        <v>8.3441236583748487E-9</v>
      </c>
      <c r="Q1329">
        <v>0.24524000000000001</v>
      </c>
      <c r="R1329">
        <v>-1.7490918235400001E-4</v>
      </c>
      <c r="S1329" s="2">
        <f t="shared" si="125"/>
        <v>3.0593222071744828E-8</v>
      </c>
    </row>
    <row r="1330" spans="2:19" hidden="1" x14ac:dyDescent="0.25">
      <c r="B1330">
        <v>0.29707</v>
      </c>
      <c r="C1330">
        <v>-1.5205751813999999E-4</v>
      </c>
      <c r="D1330" s="2">
        <f t="shared" si="120"/>
        <v>2.3121488822896428E-8</v>
      </c>
      <c r="E1330">
        <v>0.29833999999999999</v>
      </c>
      <c r="F1330" s="2">
        <v>-2.17724810282E-5</v>
      </c>
      <c r="G1330" s="2">
        <f t="shared" si="121"/>
        <v>4.7404093012332896E-10</v>
      </c>
      <c r="H1330">
        <v>0.30065999999999998</v>
      </c>
      <c r="I1330">
        <v>-4.2859090264600001E-4</v>
      </c>
      <c r="J1330" s="2">
        <f t="shared" si="122"/>
        <v>1.8369016183091306E-7</v>
      </c>
      <c r="K1330">
        <v>0.30430000000000001</v>
      </c>
      <c r="L1330">
        <v>2.3915485861299999E-3</v>
      </c>
      <c r="M1330" s="2">
        <f t="shared" si="123"/>
        <v>5.719504639820401E-6</v>
      </c>
      <c r="N1330">
        <v>0.28665000000000002</v>
      </c>
      <c r="O1330">
        <v>9.9457192808699991E-4</v>
      </c>
      <c r="P1330" s="2">
        <f t="shared" si="124"/>
        <v>9.8917332013869252E-7</v>
      </c>
      <c r="Q1330">
        <v>0.29951</v>
      </c>
      <c r="R1330">
        <v>1.11516100453E-3</v>
      </c>
      <c r="S1330" s="2">
        <f t="shared" si="125"/>
        <v>1.2435840660243586E-6</v>
      </c>
    </row>
    <row r="1331" spans="2:19" hidden="1" x14ac:dyDescent="0.25">
      <c r="B1331">
        <v>0.1024</v>
      </c>
      <c r="C1331">
        <v>1.44950955748E-4</v>
      </c>
      <c r="D1331" s="2">
        <f t="shared" si="120"/>
        <v>2.1010779572258656E-8</v>
      </c>
      <c r="E1331">
        <v>0.10809000000000001</v>
      </c>
      <c r="F1331" s="2">
        <v>-2.8398387063299999E-5</v>
      </c>
      <c r="G1331" s="2">
        <f t="shared" si="121"/>
        <v>8.0646838779700469E-10</v>
      </c>
      <c r="H1331">
        <v>0.10018000000000001</v>
      </c>
      <c r="I1331">
        <v>2.2438829512899999E-4</v>
      </c>
      <c r="J1331" s="2">
        <f t="shared" si="122"/>
        <v>5.0350106990899202E-8</v>
      </c>
      <c r="K1331">
        <v>0.11808</v>
      </c>
      <c r="L1331">
        <v>-1.9980567911499999E-3</v>
      </c>
      <c r="M1331" s="2">
        <f t="shared" si="123"/>
        <v>3.9922309406606345E-6</v>
      </c>
      <c r="N1331">
        <v>8.1960000000000005E-2</v>
      </c>
      <c r="O1331">
        <v>-1.4549310134799999E-4</v>
      </c>
      <c r="P1331" s="2">
        <f t="shared" si="124"/>
        <v>2.1168242539859396E-8</v>
      </c>
      <c r="Q1331">
        <v>7.17E-2</v>
      </c>
      <c r="R1331">
        <v>5.2215424713599997E-4</v>
      </c>
      <c r="S1331" s="2">
        <f t="shared" si="125"/>
        <v>2.7264505780216292E-7</v>
      </c>
    </row>
    <row r="1332" spans="2:19" hidden="1" x14ac:dyDescent="0.25">
      <c r="B1332">
        <v>0.40098</v>
      </c>
      <c r="C1332">
        <v>6.3249399469200002E-4</v>
      </c>
      <c r="D1332" s="2">
        <f t="shared" si="120"/>
        <v>4.0004865332144373E-7</v>
      </c>
      <c r="E1332">
        <v>0.3957</v>
      </c>
      <c r="F1332">
        <v>1.5718995321399999E-4</v>
      </c>
      <c r="G1332" s="2">
        <f t="shared" si="121"/>
        <v>2.4708681391419507E-8</v>
      </c>
      <c r="H1332">
        <v>0.40717999999999999</v>
      </c>
      <c r="I1332">
        <v>2.2153135921900002E-3</v>
      </c>
      <c r="J1332" s="2">
        <f t="shared" si="122"/>
        <v>4.9076143117417622E-6</v>
      </c>
      <c r="K1332">
        <v>0.40625</v>
      </c>
      <c r="L1332">
        <v>-1.05645101031E-2</v>
      </c>
      <c r="M1332" s="2">
        <f t="shared" si="123"/>
        <v>1.1160887371850197E-4</v>
      </c>
      <c r="N1332">
        <v>0.39441999999999999</v>
      </c>
      <c r="O1332">
        <v>-5.57282363462E-3</v>
      </c>
      <c r="P1332" s="2">
        <f t="shared" si="124"/>
        <v>3.1056363262579267E-5</v>
      </c>
      <c r="Q1332">
        <v>0.38355</v>
      </c>
      <c r="R1332">
        <v>-6.1605163207199996E-3</v>
      </c>
      <c r="S1332" s="2">
        <f t="shared" si="125"/>
        <v>3.795196133785748E-5</v>
      </c>
    </row>
    <row r="1333" spans="2:19" hidden="1" x14ac:dyDescent="0.25">
      <c r="B1333">
        <v>0.19850999999999999</v>
      </c>
      <c r="C1333" s="2">
        <v>3.2119667705899999E-5</v>
      </c>
      <c r="D1333" s="2">
        <f t="shared" si="120"/>
        <v>1.0316730535374354E-9</v>
      </c>
      <c r="E1333">
        <v>0.19583999999999999</v>
      </c>
      <c r="F1333" s="2">
        <v>-2.2586874078499999E-5</v>
      </c>
      <c r="G1333" s="2">
        <f t="shared" si="121"/>
        <v>5.1016688063801523E-10</v>
      </c>
      <c r="H1333">
        <v>0.21009</v>
      </c>
      <c r="I1333" s="2">
        <v>-5.34741164706E-5</v>
      </c>
      <c r="J1333" s="2">
        <f t="shared" si="122"/>
        <v>2.859481132311294E-9</v>
      </c>
      <c r="K1333">
        <v>0.21193000000000001</v>
      </c>
      <c r="L1333">
        <v>1.69629848567E-4</v>
      </c>
      <c r="M1333" s="2">
        <f t="shared" si="123"/>
        <v>2.8774285524863352E-8</v>
      </c>
      <c r="N1333">
        <v>0.21751999999999999</v>
      </c>
      <c r="O1333" s="2">
        <v>-2.4053891663499999E-5</v>
      </c>
      <c r="P1333" s="2">
        <f t="shared" si="124"/>
        <v>5.7858970415939476E-10</v>
      </c>
      <c r="Q1333">
        <v>0.25251000000000001</v>
      </c>
      <c r="R1333">
        <v>3.1143577824699998E-4</v>
      </c>
      <c r="S1333" s="2">
        <f t="shared" si="125"/>
        <v>9.699224397231454E-8</v>
      </c>
    </row>
    <row r="1334" spans="2:19" hidden="1" x14ac:dyDescent="0.25">
      <c r="B1334">
        <v>0.30088999999999999</v>
      </c>
      <c r="C1334">
        <v>2.2731691903899999E-4</v>
      </c>
      <c r="D1334" s="2">
        <f t="shared" si="120"/>
        <v>5.1672981681383273E-8</v>
      </c>
      <c r="E1334">
        <v>0.29987000000000003</v>
      </c>
      <c r="F1334" s="2">
        <v>-6.6036569291499998E-5</v>
      </c>
      <c r="G1334" s="2">
        <f t="shared" si="121"/>
        <v>4.3608284837910808E-9</v>
      </c>
      <c r="H1334">
        <v>0.30162</v>
      </c>
      <c r="I1334">
        <v>-4.5361040486600001E-4</v>
      </c>
      <c r="J1334" s="2">
        <f t="shared" si="122"/>
        <v>2.0576239940269643E-7</v>
      </c>
      <c r="K1334">
        <v>0.26819999999999999</v>
      </c>
      <c r="L1334">
        <v>2.2238640869799999E-3</v>
      </c>
      <c r="M1334" s="2">
        <f t="shared" si="123"/>
        <v>4.9455714773593888E-6</v>
      </c>
      <c r="N1334">
        <v>0.28358</v>
      </c>
      <c r="O1334">
        <v>2.2813491481200001E-4</v>
      </c>
      <c r="P1334" s="2">
        <f t="shared" si="124"/>
        <v>5.2045539356278499E-8</v>
      </c>
      <c r="Q1334">
        <v>0.29321999999999998</v>
      </c>
      <c r="R1334">
        <v>8.7010816463000003E-4</v>
      </c>
      <c r="S1334" s="2">
        <f t="shared" si="125"/>
        <v>7.5708821815578721E-7</v>
      </c>
    </row>
    <row r="1335" spans="2:19" hidden="1" x14ac:dyDescent="0.25">
      <c r="B1335">
        <v>9.8909999999999998E-2</v>
      </c>
      <c r="C1335">
        <v>-3.8420110296300003E-4</v>
      </c>
      <c r="D1335" s="2">
        <f t="shared" si="120"/>
        <v>1.4761048751798574E-7</v>
      </c>
      <c r="E1335">
        <v>0.10857</v>
      </c>
      <c r="F1335">
        <v>2.0734239807000001E-4</v>
      </c>
      <c r="G1335" s="2">
        <f t="shared" si="121"/>
        <v>4.2990870037418345E-8</v>
      </c>
      <c r="H1335">
        <v>8.3400000000000002E-2</v>
      </c>
      <c r="I1335">
        <v>7.2115228438799999E-4</v>
      </c>
      <c r="J1335" s="2">
        <f t="shared" si="122"/>
        <v>5.2006061727803081E-7</v>
      </c>
      <c r="K1335">
        <v>0.11971999999999999</v>
      </c>
      <c r="L1335">
        <v>-2.69916963277E-3</v>
      </c>
      <c r="M1335" s="2">
        <f t="shared" si="123"/>
        <v>7.2855167064677369E-6</v>
      </c>
      <c r="N1335">
        <v>0.1118</v>
      </c>
      <c r="O1335" s="2">
        <v>7.6144427415999994E-5</v>
      </c>
      <c r="P1335" s="2">
        <f t="shared" si="124"/>
        <v>5.7979738265104917E-9</v>
      </c>
      <c r="Q1335">
        <v>8.5349999999999995E-2</v>
      </c>
      <c r="R1335">
        <v>-2.84516154847E-3</v>
      </c>
      <c r="S1335" s="2">
        <f t="shared" si="125"/>
        <v>8.0949442368922079E-6</v>
      </c>
    </row>
    <row r="1336" spans="2:19" hidden="1" x14ac:dyDescent="0.25">
      <c r="B1336">
        <v>0.40168999999999999</v>
      </c>
      <c r="C1336">
        <v>-7.9816039198500003E-4</v>
      </c>
      <c r="D1336" s="2">
        <f t="shared" si="120"/>
        <v>6.3706001133364893E-7</v>
      </c>
      <c r="E1336">
        <v>0.39572000000000002</v>
      </c>
      <c r="F1336">
        <v>2.4598216445999998E-4</v>
      </c>
      <c r="G1336" s="2">
        <f t="shared" si="121"/>
        <v>6.0507225232426485E-8</v>
      </c>
      <c r="H1336">
        <v>0.40489000000000003</v>
      </c>
      <c r="I1336">
        <v>2.12669835696E-3</v>
      </c>
      <c r="J1336" s="2">
        <f t="shared" si="122"/>
        <v>4.5228459014963635E-6</v>
      </c>
      <c r="K1336">
        <v>0.40015000000000001</v>
      </c>
      <c r="L1336">
        <v>-9.7924082944499998E-3</v>
      </c>
      <c r="M1336" s="2">
        <f t="shared" si="123"/>
        <v>9.5891260205213151E-5</v>
      </c>
      <c r="N1336">
        <v>0.3871</v>
      </c>
      <c r="O1336">
        <v>-1.2865464999100001E-3</v>
      </c>
      <c r="P1336" s="2">
        <f t="shared" si="124"/>
        <v>1.6552018964306717E-6</v>
      </c>
      <c r="Q1336">
        <v>0.36892999999999998</v>
      </c>
      <c r="R1336">
        <v>-6.9121491625099998E-4</v>
      </c>
      <c r="S1336" s="2">
        <f t="shared" si="125"/>
        <v>4.7777806044787697E-7</v>
      </c>
    </row>
    <row r="1337" spans="2:19" hidden="1" x14ac:dyDescent="0.25">
      <c r="B1337">
        <v>0.20244000000000001</v>
      </c>
      <c r="C1337" s="2">
        <v>8.1788260423999992E-6</v>
      </c>
      <c r="D1337" s="2">
        <f t="shared" si="120"/>
        <v>6.6893195431840435E-11</v>
      </c>
      <c r="E1337">
        <v>0.19536000000000001</v>
      </c>
      <c r="F1337" s="2">
        <v>3.1561321065100002E-6</v>
      </c>
      <c r="G1337" s="2">
        <f t="shared" si="121"/>
        <v>9.9611698737432505E-12</v>
      </c>
      <c r="H1337">
        <v>0.20741000000000001</v>
      </c>
      <c r="I1337" s="2">
        <v>1.4318623299E-5</v>
      </c>
      <c r="J1337" s="2">
        <f t="shared" si="122"/>
        <v>2.0502297317866562E-10</v>
      </c>
      <c r="K1337">
        <v>0.18526000000000001</v>
      </c>
      <c r="L1337" s="2">
        <v>1.7630697333599998E-5</v>
      </c>
      <c r="M1337" s="2">
        <f t="shared" si="123"/>
        <v>3.1084148846901008E-10</v>
      </c>
      <c r="N1337">
        <v>0.20019000000000001</v>
      </c>
      <c r="O1337">
        <v>1.8557899970999999E-4</v>
      </c>
      <c r="P1337" s="2">
        <f t="shared" si="124"/>
        <v>3.4439565133364179E-8</v>
      </c>
      <c r="Q1337">
        <v>0.18898999999999999</v>
      </c>
      <c r="R1337" s="2">
        <v>-2.0100741950000001E-5</v>
      </c>
      <c r="S1337" s="2">
        <f t="shared" si="125"/>
        <v>4.0403982694048985E-10</v>
      </c>
    </row>
    <row r="1338" spans="2:19" hidden="1" x14ac:dyDescent="0.25">
      <c r="B1338">
        <v>0.29776000000000002</v>
      </c>
      <c r="C1338">
        <v>2.0324599125400001E-4</v>
      </c>
      <c r="D1338" s="2">
        <f t="shared" si="120"/>
        <v>4.1308932960821045E-8</v>
      </c>
      <c r="E1338">
        <v>0.3014</v>
      </c>
      <c r="F1338">
        <v>-1.7150059041799999E-4</v>
      </c>
      <c r="G1338" s="2">
        <f t="shared" si="121"/>
        <v>2.9412452513722591E-8</v>
      </c>
      <c r="H1338">
        <v>0.31601000000000001</v>
      </c>
      <c r="I1338" s="2">
        <v>2.7229061662999999E-5</v>
      </c>
      <c r="J1338" s="2">
        <f t="shared" si="122"/>
        <v>7.414217990474563E-10</v>
      </c>
      <c r="K1338">
        <v>0.33833999999999997</v>
      </c>
      <c r="L1338">
        <v>8.3078011013500001E-4</v>
      </c>
      <c r="M1338" s="2">
        <f t="shared" si="123"/>
        <v>6.9019559139592275E-7</v>
      </c>
      <c r="N1338">
        <v>0.26486999999999999</v>
      </c>
      <c r="O1338">
        <v>4.7881119242500003E-4</v>
      </c>
      <c r="P1338" s="2">
        <f t="shared" si="124"/>
        <v>2.2926015799145041E-7</v>
      </c>
      <c r="Q1338">
        <v>0.33739000000000002</v>
      </c>
      <c r="R1338">
        <v>4.48167121901E-4</v>
      </c>
      <c r="S1338" s="2">
        <f t="shared" si="125"/>
        <v>2.0085376915302581E-7</v>
      </c>
    </row>
    <row r="1339" spans="2:19" hidden="1" x14ac:dyDescent="0.25">
      <c r="B1339">
        <v>9.962E-2</v>
      </c>
      <c r="C1339">
        <v>-1.8429969757799999E-4</v>
      </c>
      <c r="D1339" s="2">
        <f t="shared" si="120"/>
        <v>3.3966378527342254E-8</v>
      </c>
      <c r="E1339">
        <v>0.10154000000000001</v>
      </c>
      <c r="F1339" s="2">
        <v>8.4960523444300003E-5</v>
      </c>
      <c r="G1339" s="2">
        <f t="shared" si="121"/>
        <v>7.2182905439294502E-9</v>
      </c>
      <c r="H1339">
        <v>7.3249999999999996E-2</v>
      </c>
      <c r="I1339">
        <v>-1.0342078847299999E-4</v>
      </c>
      <c r="J1339" s="2">
        <f t="shared" si="122"/>
        <v>1.0695859488377009E-8</v>
      </c>
      <c r="K1339">
        <v>8.8249999999999995E-2</v>
      </c>
      <c r="L1339">
        <v>-7.0311847395799999E-4</v>
      </c>
      <c r="M1339" s="2">
        <f t="shared" si="123"/>
        <v>4.9437558842102667E-7</v>
      </c>
      <c r="N1339">
        <v>0.12834000000000001</v>
      </c>
      <c r="O1339">
        <v>-1.54207652523E-3</v>
      </c>
      <c r="P1339" s="2">
        <f t="shared" si="124"/>
        <v>2.3780000096654306E-6</v>
      </c>
      <c r="Q1339">
        <v>0.10781</v>
      </c>
      <c r="R1339" s="2">
        <v>1.06309856562E-5</v>
      </c>
      <c r="S1339" s="2">
        <f t="shared" si="125"/>
        <v>1.1301785602233013E-10</v>
      </c>
    </row>
    <row r="1340" spans="2:19" hidden="1" x14ac:dyDescent="0.25">
      <c r="B1340">
        <v>0.40017999999999998</v>
      </c>
      <c r="C1340">
        <v>-8.50952991732E-4</v>
      </c>
      <c r="D1340" s="2">
        <f t="shared" si="120"/>
        <v>7.2412099413764127E-7</v>
      </c>
      <c r="E1340">
        <v>0.4017</v>
      </c>
      <c r="F1340">
        <v>8.5949057632600002E-4</v>
      </c>
      <c r="G1340" s="2">
        <f t="shared" si="121"/>
        <v>7.3872405079319968E-7</v>
      </c>
      <c r="H1340">
        <v>0.40333000000000002</v>
      </c>
      <c r="I1340">
        <v>2.62711460629E-4</v>
      </c>
      <c r="J1340" s="2">
        <f t="shared" si="122"/>
        <v>6.9017311545822623E-8</v>
      </c>
      <c r="K1340">
        <v>0.38813999999999999</v>
      </c>
      <c r="L1340">
        <v>-3.5639217981299999E-3</v>
      </c>
      <c r="M1340" s="2">
        <f t="shared" si="123"/>
        <v>1.2701538583186171E-5</v>
      </c>
      <c r="N1340">
        <v>0.40661000000000003</v>
      </c>
      <c r="O1340" s="2">
        <v>6.6253660208399998E-5</v>
      </c>
      <c r="P1340" s="2">
        <f t="shared" si="124"/>
        <v>4.3895474910101255E-9</v>
      </c>
      <c r="Q1340">
        <v>0.36581000000000002</v>
      </c>
      <c r="R1340">
        <v>-1.31210900799E-3</v>
      </c>
      <c r="S1340" s="2">
        <f t="shared" si="125"/>
        <v>1.721630048848502E-6</v>
      </c>
    </row>
    <row r="1341" spans="2:19" hidden="1" x14ac:dyDescent="0.25">
      <c r="B1341">
        <v>0.19972999999999999</v>
      </c>
      <c r="C1341" s="2">
        <v>4.6628367127299998E-5</v>
      </c>
      <c r="D1341" s="2">
        <f t="shared" si="120"/>
        <v>2.1742046209582711E-9</v>
      </c>
      <c r="E1341">
        <v>0.19919000000000001</v>
      </c>
      <c r="F1341" s="2">
        <v>1.97248968682E-5</v>
      </c>
      <c r="G1341" s="2">
        <f t="shared" si="121"/>
        <v>3.8907155646112613E-10</v>
      </c>
      <c r="H1341">
        <v>0.19728999999999999</v>
      </c>
      <c r="I1341">
        <v>1.1825363888700001E-4</v>
      </c>
      <c r="J1341" s="2">
        <f t="shared" si="122"/>
        <v>1.3983923110017E-8</v>
      </c>
      <c r="K1341">
        <v>0.20729</v>
      </c>
      <c r="L1341">
        <v>3.5517569217099999E-4</v>
      </c>
      <c r="M1341" s="2">
        <f t="shared" si="123"/>
        <v>1.2614977230914894E-7</v>
      </c>
      <c r="N1341">
        <v>0.16137000000000001</v>
      </c>
      <c r="O1341">
        <v>-4.0553430596500001E-4</v>
      </c>
      <c r="P1341" s="2">
        <f t="shared" si="124"/>
        <v>1.6445807331451424E-7</v>
      </c>
      <c r="Q1341">
        <v>0.19545000000000001</v>
      </c>
      <c r="R1341">
        <v>-2.8011896184600003E-4</v>
      </c>
      <c r="S1341" s="2">
        <f t="shared" si="125"/>
        <v>7.8466632785680815E-8</v>
      </c>
    </row>
    <row r="1342" spans="2:19" hidden="1" x14ac:dyDescent="0.25">
      <c r="B1342">
        <v>0.30254999999999999</v>
      </c>
      <c r="C1342">
        <v>2.2821352583799999E-4</v>
      </c>
      <c r="D1342" s="2">
        <f t="shared" si="120"/>
        <v>5.2081413375411492E-8</v>
      </c>
      <c r="E1342">
        <v>0.30104999999999998</v>
      </c>
      <c r="F1342">
        <v>-4.36861459642E-4</v>
      </c>
      <c r="G1342" s="2">
        <f t="shared" si="121"/>
        <v>1.908479349205388E-7</v>
      </c>
      <c r="H1342">
        <v>0.31197999999999998</v>
      </c>
      <c r="I1342">
        <v>6.1195251083299995E-4</v>
      </c>
      <c r="J1342" s="2">
        <f t="shared" si="122"/>
        <v>3.7448587551481295E-7</v>
      </c>
      <c r="K1342">
        <v>0.28883999999999999</v>
      </c>
      <c r="L1342">
        <v>-1.4573429475E-4</v>
      </c>
      <c r="M1342" s="2">
        <f t="shared" si="123"/>
        <v>2.1238484666279878E-8</v>
      </c>
      <c r="N1342">
        <v>0.31086999999999998</v>
      </c>
      <c r="O1342">
        <v>-9.1958680765199998E-4</v>
      </c>
      <c r="P1342" s="2">
        <f t="shared" si="124"/>
        <v>8.4563989680759646E-7</v>
      </c>
      <c r="Q1342">
        <v>0.30445</v>
      </c>
      <c r="R1342">
        <v>-1.1012857875600001E-3</v>
      </c>
      <c r="S1342" s="2">
        <f t="shared" si="125"/>
        <v>1.2128303858816498E-6</v>
      </c>
    </row>
    <row r="1343" spans="2:19" hidden="1" x14ac:dyDescent="0.25">
      <c r="B1343">
        <v>9.8720000000000002E-2</v>
      </c>
      <c r="C1343">
        <v>-4.8213863392999998E-4</v>
      </c>
      <c r="D1343" s="2">
        <f t="shared" si="120"/>
        <v>2.3245766232788653E-7</v>
      </c>
      <c r="E1343">
        <v>9.8589999999999997E-2</v>
      </c>
      <c r="F1343">
        <v>1.2831140522400001E-4</v>
      </c>
      <c r="G1343" s="2">
        <f t="shared" si="121"/>
        <v>1.6463816710557538E-8</v>
      </c>
      <c r="H1343">
        <v>9.7100000000000006E-2</v>
      </c>
      <c r="I1343">
        <v>-1.26421981628E-3</v>
      </c>
      <c r="J1343" s="2">
        <f t="shared" si="122"/>
        <v>1.5982517438750369E-6</v>
      </c>
      <c r="K1343">
        <v>0.11318</v>
      </c>
      <c r="L1343">
        <v>-2.4981370873399999E-3</v>
      </c>
      <c r="M1343" s="2">
        <f t="shared" si="123"/>
        <v>6.2406889071435788E-6</v>
      </c>
      <c r="N1343">
        <v>0.12547</v>
      </c>
      <c r="O1343">
        <v>3.5914807362099998E-3</v>
      </c>
      <c r="P1343" s="2">
        <f t="shared" si="124"/>
        <v>1.2898733878567522E-5</v>
      </c>
      <c r="Q1343">
        <v>9.0700000000000003E-2</v>
      </c>
      <c r="R1343">
        <v>2.5653134471600001E-3</v>
      </c>
      <c r="S1343" s="2">
        <f t="shared" si="125"/>
        <v>6.5808330821799226E-6</v>
      </c>
    </row>
    <row r="1344" spans="2:19" hidden="1" x14ac:dyDescent="0.25">
      <c r="B1344">
        <v>0.39900000000000002</v>
      </c>
      <c r="C1344">
        <v>-7.3524134475899997E-4</v>
      </c>
      <c r="D1344" s="2">
        <f t="shared" si="120"/>
        <v>5.4057983504302268E-7</v>
      </c>
      <c r="E1344">
        <v>0.40117999999999998</v>
      </c>
      <c r="F1344">
        <v>2.00150112377E-3</v>
      </c>
      <c r="G1344" s="2">
        <f t="shared" si="121"/>
        <v>4.0060067484525729E-6</v>
      </c>
      <c r="H1344">
        <v>0.39362999999999998</v>
      </c>
      <c r="I1344">
        <v>-2.09113468979E-3</v>
      </c>
      <c r="J1344" s="2">
        <f t="shared" si="122"/>
        <v>4.3728442908431199E-6</v>
      </c>
      <c r="K1344">
        <v>0.39068999999999998</v>
      </c>
      <c r="L1344">
        <v>3.34650246478E-3</v>
      </c>
      <c r="M1344" s="2">
        <f t="shared" si="123"/>
        <v>1.1199078746778615E-5</v>
      </c>
      <c r="N1344">
        <v>0.40228999999999998</v>
      </c>
      <c r="O1344">
        <v>1.3276586298600001E-3</v>
      </c>
      <c r="P1344" s="2">
        <f t="shared" si="124"/>
        <v>1.7626774374417328E-6</v>
      </c>
      <c r="Q1344">
        <v>0.40939999999999999</v>
      </c>
      <c r="R1344">
        <v>3.6294255199200002E-3</v>
      </c>
      <c r="S1344" s="2">
        <f t="shared" si="125"/>
        <v>1.3172729604646564E-5</v>
      </c>
    </row>
    <row r="1345" spans="2:19" hidden="1" x14ac:dyDescent="0.25">
      <c r="B1345">
        <v>0.20065</v>
      </c>
      <c r="C1345" s="2">
        <v>8.1830647350800007E-6</v>
      </c>
      <c r="D1345" s="2">
        <f t="shared" si="120"/>
        <v>6.6962548458509927E-11</v>
      </c>
      <c r="E1345">
        <v>0.19997999999999999</v>
      </c>
      <c r="F1345" s="2">
        <v>-7.8156681026599997E-5</v>
      </c>
      <c r="G1345" s="2">
        <f t="shared" si="121"/>
        <v>6.1084667890936963E-9</v>
      </c>
      <c r="H1345">
        <v>0.20641999999999999</v>
      </c>
      <c r="I1345">
        <v>1.2977585982899999E-4</v>
      </c>
      <c r="J1345" s="2">
        <f t="shared" si="122"/>
        <v>1.6841773794356253E-8</v>
      </c>
      <c r="K1345">
        <v>0.2064</v>
      </c>
      <c r="L1345" s="2">
        <v>-4.1363160029499997E-5</v>
      </c>
      <c r="M1345" s="2">
        <f t="shared" si="123"/>
        <v>1.7109110076260262E-9</v>
      </c>
      <c r="N1345">
        <v>0.16470000000000001</v>
      </c>
      <c r="O1345" s="2">
        <v>-4.5878053480599998E-5</v>
      </c>
      <c r="P1345" s="2">
        <f t="shared" si="124"/>
        <v>2.1047957911687935E-9</v>
      </c>
      <c r="Q1345">
        <v>0.14015</v>
      </c>
      <c r="R1345">
        <v>-2.4342652205499999E-4</v>
      </c>
      <c r="S1345" s="2">
        <f t="shared" si="125"/>
        <v>5.9256471639793399E-8</v>
      </c>
    </row>
    <row r="1346" spans="2:19" hidden="1" x14ac:dyDescent="0.25">
      <c r="B1346">
        <v>0.29893999999999998</v>
      </c>
      <c r="C1346">
        <v>-1.1294695446099999E-4</v>
      </c>
      <c r="D1346" s="2">
        <f t="shared" si="120"/>
        <v>1.2757014522015206E-8</v>
      </c>
      <c r="E1346">
        <v>0.29979</v>
      </c>
      <c r="F1346">
        <v>-3.2207791160400001E-4</v>
      </c>
      <c r="G1346" s="2">
        <f t="shared" si="121"/>
        <v>1.0373418114319405E-7</v>
      </c>
      <c r="H1346">
        <v>0.28600999999999999</v>
      </c>
      <c r="I1346">
        <v>6.8593922580200003E-4</v>
      </c>
      <c r="J1346" s="2">
        <f t="shared" si="122"/>
        <v>4.7051262149384718E-7</v>
      </c>
      <c r="K1346">
        <v>0.29592000000000002</v>
      </c>
      <c r="L1346">
        <v>-6.5827077698600003E-4</v>
      </c>
      <c r="M1346" s="2">
        <f t="shared" si="123"/>
        <v>4.333204158337522E-7</v>
      </c>
      <c r="N1346">
        <v>0.35581000000000002</v>
      </c>
      <c r="O1346">
        <v>-1.0438891299699999E-3</v>
      </c>
      <c r="P1346" s="2">
        <f t="shared" si="124"/>
        <v>1.0897045156695233E-6</v>
      </c>
      <c r="Q1346">
        <v>0.31074000000000002</v>
      </c>
      <c r="R1346">
        <v>2.5450295595600002E-3</v>
      </c>
      <c r="S1346" s="2">
        <f t="shared" si="125"/>
        <v>6.4771754590341689E-6</v>
      </c>
    </row>
    <row r="1347" spans="2:19" hidden="1" x14ac:dyDescent="0.25">
      <c r="B1347">
        <v>0.10253</v>
      </c>
      <c r="C1347" s="2">
        <v>1.41068668212E-5</v>
      </c>
      <c r="D1347" s="2">
        <f t="shared" si="120"/>
        <v>1.9900369151107339E-10</v>
      </c>
      <c r="E1347">
        <v>9.9010000000000001E-2</v>
      </c>
      <c r="F1347">
        <v>7.8692935222199995E-4</v>
      </c>
      <c r="G1347" s="2">
        <f t="shared" si="121"/>
        <v>6.1925780538853643E-7</v>
      </c>
      <c r="H1347">
        <v>0.10019</v>
      </c>
      <c r="I1347">
        <v>-1.4527602833499999E-3</v>
      </c>
      <c r="J1347" s="2">
        <f t="shared" si="122"/>
        <v>2.1105124408791721E-6</v>
      </c>
      <c r="K1347">
        <v>8.4599999999999995E-2</v>
      </c>
      <c r="L1347">
        <v>7.9414451927600001E-4</v>
      </c>
      <c r="M1347" s="2">
        <f t="shared" si="123"/>
        <v>6.3066551749610912E-7</v>
      </c>
      <c r="N1347">
        <v>9.1039999999999996E-2</v>
      </c>
      <c r="O1347">
        <v>1.07150369307E-3</v>
      </c>
      <c r="P1347" s="2">
        <f t="shared" si="124"/>
        <v>1.1481201642626488E-6</v>
      </c>
      <c r="Q1347">
        <v>0.14810000000000001</v>
      </c>
      <c r="R1347">
        <v>1.37530390922E-4</v>
      </c>
      <c r="S1347" s="2">
        <f t="shared" si="125"/>
        <v>1.8914608427158141E-8</v>
      </c>
    </row>
    <row r="1348" spans="2:19" hidden="1" x14ac:dyDescent="0.25">
      <c r="B1348">
        <v>0.39787</v>
      </c>
      <c r="C1348">
        <v>5.3050205549800005E-4</v>
      </c>
      <c r="D1348" s="2">
        <f t="shared" si="120"/>
        <v>2.814324308876031E-7</v>
      </c>
      <c r="E1348">
        <v>0.40122999999999998</v>
      </c>
      <c r="F1348">
        <v>9.2488650428200004E-4</v>
      </c>
      <c r="G1348" s="2">
        <f t="shared" si="121"/>
        <v>8.5541504580297807E-7</v>
      </c>
      <c r="H1348">
        <v>0.40738000000000002</v>
      </c>
      <c r="I1348">
        <v>-2.58363294783E-3</v>
      </c>
      <c r="J1348" s="2">
        <f t="shared" si="122"/>
        <v>6.6751592091127356E-6</v>
      </c>
      <c r="K1348">
        <v>0.41308</v>
      </c>
      <c r="L1348">
        <v>3.1844990445E-3</v>
      </c>
      <c r="M1348" s="2">
        <f t="shared" si="123"/>
        <v>1.0141034164421412E-5</v>
      </c>
      <c r="N1348">
        <v>0.38845000000000002</v>
      </c>
      <c r="O1348">
        <v>4.7042475581000002E-3</v>
      </c>
      <c r="P1348" s="2">
        <f t="shared" si="124"/>
        <v>2.2129945087889815E-5</v>
      </c>
      <c r="Q1348">
        <v>0.40101999999999999</v>
      </c>
      <c r="R1348">
        <v>-1.38961772187E-2</v>
      </c>
      <c r="S1348" s="2">
        <f t="shared" si="125"/>
        <v>1.9310374129351686E-4</v>
      </c>
    </row>
    <row r="1349" spans="2:19" hidden="1" x14ac:dyDescent="0.25">
      <c r="B1349">
        <v>0.19975000000000001</v>
      </c>
      <c r="C1349" s="2">
        <v>-1.2530521075700001E-5</v>
      </c>
      <c r="D1349" s="2">
        <f t="shared" si="120"/>
        <v>1.5701395842856189E-10</v>
      </c>
      <c r="E1349">
        <v>0.20257</v>
      </c>
      <c r="F1349" s="2">
        <v>5.28956014872E-6</v>
      </c>
      <c r="G1349" s="2">
        <f t="shared" si="121"/>
        <v>2.7979446566926747E-11</v>
      </c>
      <c r="H1349">
        <v>0.19370000000000001</v>
      </c>
      <c r="I1349" s="2">
        <v>1.8100914668699999E-5</v>
      </c>
      <c r="J1349" s="2">
        <f t="shared" si="122"/>
        <v>3.276431118435588E-10</v>
      </c>
      <c r="K1349">
        <v>0.20466999999999999</v>
      </c>
      <c r="L1349">
        <v>-1.97924768166E-4</v>
      </c>
      <c r="M1349" s="2">
        <f t="shared" si="123"/>
        <v>3.9174213853564851E-8</v>
      </c>
      <c r="N1349">
        <v>0.19585</v>
      </c>
      <c r="O1349">
        <v>-1.3966874043399999E-4</v>
      </c>
      <c r="P1349" s="2">
        <f t="shared" si="124"/>
        <v>1.9507357054420065E-8</v>
      </c>
      <c r="Q1349">
        <v>0.19883000000000001</v>
      </c>
      <c r="R1349">
        <v>-1.5415834156600001E-4</v>
      </c>
      <c r="S1349" s="2">
        <f t="shared" si="125"/>
        <v>2.3764794274379527E-8</v>
      </c>
    </row>
    <row r="1350" spans="2:19" hidden="1" x14ac:dyDescent="0.25">
      <c r="B1350">
        <v>0.29865999999999998</v>
      </c>
      <c r="C1350">
        <v>-1.3542855807800001E-4</v>
      </c>
      <c r="D1350" s="2">
        <f t="shared" si="120"/>
        <v>1.8340894343086223E-8</v>
      </c>
      <c r="E1350">
        <v>0.30353999999999998</v>
      </c>
      <c r="F1350">
        <v>-1.57935117536E-4</v>
      </c>
      <c r="G1350" s="2">
        <f t="shared" si="121"/>
        <v>2.4943501351110137E-8</v>
      </c>
      <c r="H1350">
        <v>0.3019</v>
      </c>
      <c r="I1350">
        <v>5.2855245036299999E-4</v>
      </c>
      <c r="J1350" s="2">
        <f t="shared" si="122"/>
        <v>2.7936769278473154E-7</v>
      </c>
      <c r="K1350">
        <v>0.2954</v>
      </c>
      <c r="L1350">
        <v>-1.3407293055399999E-3</v>
      </c>
      <c r="M1350" s="2">
        <f t="shared" si="123"/>
        <v>1.7975550707337705E-6</v>
      </c>
      <c r="N1350">
        <v>0.31822</v>
      </c>
      <c r="O1350">
        <v>2.0187141948499999E-3</v>
      </c>
      <c r="P1350" s="2">
        <f t="shared" si="124"/>
        <v>4.0752070004888832E-6</v>
      </c>
      <c r="Q1350">
        <v>0.35260999999999998</v>
      </c>
      <c r="R1350">
        <v>-2.7714038730100002E-4</v>
      </c>
      <c r="S1350" s="2">
        <f t="shared" si="125"/>
        <v>7.6806794273348293E-8</v>
      </c>
    </row>
    <row r="1351" spans="2:19" hidden="1" x14ac:dyDescent="0.25">
      <c r="B1351">
        <v>0.10088</v>
      </c>
      <c r="C1351">
        <v>1.75122060791E-4</v>
      </c>
      <c r="D1351" s="2">
        <f t="shared" si="120"/>
        <v>3.0667736175686699E-8</v>
      </c>
      <c r="E1351">
        <v>9.6769999999999995E-2</v>
      </c>
      <c r="F1351" s="2">
        <v>6.8253264891300001E-5</v>
      </c>
      <c r="G1351" s="2">
        <f t="shared" si="121"/>
        <v>4.6585081683219655E-9</v>
      </c>
      <c r="H1351">
        <v>9.3969999999999998E-2</v>
      </c>
      <c r="I1351">
        <v>-4.9026154417900001E-4</v>
      </c>
      <c r="J1351" s="2">
        <f t="shared" si="122"/>
        <v>2.4035638170077759E-7</v>
      </c>
      <c r="K1351">
        <v>8.9590000000000003E-2</v>
      </c>
      <c r="L1351">
        <v>2.29445610983E-3</v>
      </c>
      <c r="M1351" s="2">
        <f t="shared" si="123"/>
        <v>5.2645288399362165E-6</v>
      </c>
      <c r="N1351">
        <v>0.13247999999999999</v>
      </c>
      <c r="O1351">
        <v>-2.6630004790499998E-4</v>
      </c>
      <c r="P1351" s="2">
        <f t="shared" si="124"/>
        <v>7.0915715514205283E-8</v>
      </c>
      <c r="Q1351">
        <v>0.1179</v>
      </c>
      <c r="R1351">
        <v>1.1886867755500001E-3</v>
      </c>
      <c r="S1351" s="2">
        <f t="shared" si="125"/>
        <v>1.4129762503674563E-6</v>
      </c>
    </row>
    <row r="1352" spans="2:19" hidden="1" x14ac:dyDescent="0.25">
      <c r="B1352">
        <v>0.4007</v>
      </c>
      <c r="C1352">
        <v>5.5022360230799999E-4</v>
      </c>
      <c r="D1352" s="2">
        <f t="shared" si="120"/>
        <v>3.0274601253679212E-7</v>
      </c>
      <c r="E1352">
        <v>0.39711999999999997</v>
      </c>
      <c r="F1352">
        <v>7.9174372457499996E-4</v>
      </c>
      <c r="G1352" s="2">
        <f t="shared" si="121"/>
        <v>6.2685812540389338E-7</v>
      </c>
      <c r="H1352">
        <v>0.41043000000000002</v>
      </c>
      <c r="I1352">
        <v>-2.3846928642000001E-3</v>
      </c>
      <c r="J1352" s="2">
        <f t="shared" si="122"/>
        <v>5.6867600565664002E-6</v>
      </c>
      <c r="K1352">
        <v>0.41034999999999999</v>
      </c>
      <c r="L1352">
        <v>4.5103708236600001E-3</v>
      </c>
      <c r="M1352" s="2">
        <f t="shared" si="123"/>
        <v>2.0343444966923389E-5</v>
      </c>
      <c r="N1352">
        <v>0.35344999999999999</v>
      </c>
      <c r="O1352">
        <v>-1.00344629767E-2</v>
      </c>
      <c r="P1352" s="2">
        <f t="shared" si="124"/>
        <v>1.0069044723076302E-4</v>
      </c>
      <c r="Q1352">
        <v>0.33066000000000001</v>
      </c>
      <c r="R1352">
        <v>-4.0783309507899998E-4</v>
      </c>
      <c r="S1352" s="2">
        <f t="shared" si="125"/>
        <v>1.6632783344171663E-7</v>
      </c>
    </row>
    <row r="1353" spans="2:19" hidden="1" x14ac:dyDescent="0.25">
      <c r="B1353">
        <v>0.19955999999999999</v>
      </c>
      <c r="C1353" s="2">
        <v>-1.9500928932399999E-5</v>
      </c>
      <c r="D1353" s="2">
        <f t="shared" si="120"/>
        <v>3.8028622922651535E-10</v>
      </c>
      <c r="E1353">
        <v>0.19691</v>
      </c>
      <c r="F1353" s="2">
        <v>4.0565449657499998E-5</v>
      </c>
      <c r="G1353" s="2">
        <f t="shared" si="121"/>
        <v>1.6455557059151666E-9</v>
      </c>
      <c r="H1353">
        <v>0.21067</v>
      </c>
      <c r="I1353" s="2">
        <v>9.0339008321699995E-5</v>
      </c>
      <c r="J1353" s="2">
        <f t="shared" si="122"/>
        <v>8.161136424548181E-9</v>
      </c>
      <c r="K1353">
        <v>0.19550000000000001</v>
      </c>
      <c r="L1353">
        <v>-1.6961895014499999E-4</v>
      </c>
      <c r="M1353" s="2">
        <f t="shared" si="123"/>
        <v>2.8770588248291993E-8</v>
      </c>
      <c r="N1353">
        <v>0.20472000000000001</v>
      </c>
      <c r="O1353">
        <v>-3.5212503601999998E-4</v>
      </c>
      <c r="P1353" s="2">
        <f t="shared" si="124"/>
        <v>1.2399204099208628E-7</v>
      </c>
      <c r="Q1353">
        <v>0.22442000000000001</v>
      </c>
      <c r="R1353" s="2">
        <v>6.7465096763499996E-5</v>
      </c>
      <c r="S1353" s="2">
        <f t="shared" si="125"/>
        <v>4.5515392813084176E-9</v>
      </c>
    </row>
    <row r="1354" spans="2:19" hidden="1" x14ac:dyDescent="0.25">
      <c r="B1354">
        <v>0.29724</v>
      </c>
      <c r="C1354">
        <v>-1.2369536302900001E-4</v>
      </c>
      <c r="D1354" s="2">
        <f t="shared" ref="D1354:D1417" si="126">C1354^2</f>
        <v>1.5300542834876101E-8</v>
      </c>
      <c r="E1354">
        <v>0.30365999999999999</v>
      </c>
      <c r="F1354">
        <v>4.62917156156E-4</v>
      </c>
      <c r="G1354" s="2">
        <f t="shared" ref="G1354:G1417" si="127">F1354^2</f>
        <v>2.1429229346355848E-7</v>
      </c>
      <c r="H1354">
        <v>0.28972999999999999</v>
      </c>
      <c r="I1354">
        <v>1.8967355230399999E-4</v>
      </c>
      <c r="J1354" s="2">
        <f t="shared" ref="J1354:J1417" si="128">I1354^2</f>
        <v>3.5976056443618222E-8</v>
      </c>
      <c r="K1354">
        <v>0.27522999999999997</v>
      </c>
      <c r="L1354">
        <v>-1.88059886746E-4</v>
      </c>
      <c r="M1354" s="2">
        <f t="shared" ref="M1354:M1417" si="129">L1354^2</f>
        <v>3.5366521002918351E-8</v>
      </c>
      <c r="N1354">
        <v>0.28153</v>
      </c>
      <c r="O1354">
        <v>-5.8669671919199995E-4</v>
      </c>
      <c r="P1354" s="2">
        <f t="shared" ref="P1354:P1417" si="130">O1354^2</f>
        <v>3.4421304031065643E-7</v>
      </c>
      <c r="Q1354">
        <v>0.33160000000000001</v>
      </c>
      <c r="R1354">
        <v>-4.8631711350900003E-3</v>
      </c>
      <c r="S1354" s="2">
        <f t="shared" ref="S1354:S1417" si="131">R1354^2</f>
        <v>2.3650433489172562E-5</v>
      </c>
    </row>
    <row r="1355" spans="2:19" hidden="1" x14ac:dyDescent="0.25">
      <c r="B1355">
        <v>0.10119</v>
      </c>
      <c r="C1355">
        <v>2.2059675350000001E-4</v>
      </c>
      <c r="D1355" s="2">
        <f t="shared" si="126"/>
        <v>4.8662927654739769E-8</v>
      </c>
      <c r="E1355">
        <v>0.10005</v>
      </c>
      <c r="F1355">
        <v>-5.8964942783100004E-4</v>
      </c>
      <c r="G1355" s="2">
        <f t="shared" si="127"/>
        <v>3.4768644774142571E-7</v>
      </c>
      <c r="H1355">
        <v>0.10292999999999999</v>
      </c>
      <c r="I1355">
        <v>-7.4540269168400005E-4</v>
      </c>
      <c r="J1355" s="2">
        <f t="shared" si="128"/>
        <v>5.5562517276975248E-7</v>
      </c>
      <c r="K1355">
        <v>0.11675000000000001</v>
      </c>
      <c r="L1355">
        <v>1.3775466044499999E-3</v>
      </c>
      <c r="M1355" s="2">
        <f t="shared" si="129"/>
        <v>1.8976346474317245E-6</v>
      </c>
      <c r="N1355">
        <v>0.1036</v>
      </c>
      <c r="O1355">
        <v>3.0543491163099999E-3</v>
      </c>
      <c r="P1355" s="2">
        <f t="shared" si="130"/>
        <v>9.3290485243036768E-6</v>
      </c>
      <c r="Q1355">
        <v>3.4779999999999998E-2</v>
      </c>
      <c r="R1355">
        <v>2.6320837936699999E-3</v>
      </c>
      <c r="S1355" s="2">
        <f t="shared" si="131"/>
        <v>6.9278650969002586E-6</v>
      </c>
    </row>
    <row r="1356" spans="2:19" hidden="1" x14ac:dyDescent="0.25">
      <c r="B1356">
        <v>0.40200999999999998</v>
      </c>
      <c r="C1356">
        <v>4.4876545602300002E-4</v>
      </c>
      <c r="D1356" s="2">
        <f t="shared" si="126"/>
        <v>2.0139043451953117E-7</v>
      </c>
      <c r="E1356">
        <v>0.39938000000000001</v>
      </c>
      <c r="F1356">
        <v>-1.9220490645199999E-3</v>
      </c>
      <c r="G1356" s="2">
        <f t="shared" si="127"/>
        <v>3.6942726064222068E-6</v>
      </c>
      <c r="H1356">
        <v>0.39667000000000002</v>
      </c>
      <c r="I1356">
        <v>-1.97262666815E-4</v>
      </c>
      <c r="J1356" s="2">
        <f t="shared" si="128"/>
        <v>3.8912559718965702E-8</v>
      </c>
      <c r="K1356">
        <v>0.41252</v>
      </c>
      <c r="L1356">
        <v>-6.3987406804900005E-4</v>
      </c>
      <c r="M1356" s="2">
        <f t="shared" si="129"/>
        <v>4.0943882296157632E-7</v>
      </c>
      <c r="N1356">
        <v>0.41014</v>
      </c>
      <c r="O1356">
        <v>7.9620672179200002E-4</v>
      </c>
      <c r="P1356" s="2">
        <f t="shared" si="130"/>
        <v>6.3394514382676328E-7</v>
      </c>
      <c r="Q1356">
        <v>0.40921000000000002</v>
      </c>
      <c r="R1356">
        <v>2.3774613616200001E-2</v>
      </c>
      <c r="S1356" s="2">
        <f t="shared" si="131"/>
        <v>5.6523225259960252E-4</v>
      </c>
    </row>
    <row r="1357" spans="2:19" hidden="1" x14ac:dyDescent="0.25">
      <c r="B1357">
        <v>0.19771</v>
      </c>
      <c r="C1357" s="2">
        <v>3.5207853697300001E-6</v>
      </c>
      <c r="D1357" s="2">
        <f t="shared" si="126"/>
        <v>1.2395929619704814E-11</v>
      </c>
      <c r="E1357">
        <v>0.20194000000000001</v>
      </c>
      <c r="F1357" s="2">
        <v>3.1851228839299998E-5</v>
      </c>
      <c r="G1357" s="2">
        <f t="shared" si="127"/>
        <v>1.0145007785734558E-9</v>
      </c>
      <c r="H1357">
        <v>0.19655</v>
      </c>
      <c r="I1357">
        <v>2.7510672950599999E-4</v>
      </c>
      <c r="J1357" s="2">
        <f t="shared" si="128"/>
        <v>7.5683712619487451E-8</v>
      </c>
      <c r="K1357">
        <v>0.19117000000000001</v>
      </c>
      <c r="L1357">
        <v>-3.1896967861100002E-4</v>
      </c>
      <c r="M1357" s="2">
        <f t="shared" si="129"/>
        <v>1.0174165587320464E-7</v>
      </c>
      <c r="N1357">
        <v>0.23583000000000001</v>
      </c>
      <c r="O1357" s="2">
        <v>4.4384920168699999E-5</v>
      </c>
      <c r="P1357" s="2">
        <f t="shared" si="130"/>
        <v>1.9700211383818721E-9</v>
      </c>
      <c r="Q1357">
        <v>0.22991</v>
      </c>
      <c r="R1357">
        <v>3.3033621359299998E-4</v>
      </c>
      <c r="S1357" s="2">
        <f t="shared" si="131"/>
        <v>1.091220140109601E-7</v>
      </c>
    </row>
    <row r="1358" spans="2:19" hidden="1" x14ac:dyDescent="0.25">
      <c r="B1358">
        <v>0.30102000000000001</v>
      </c>
      <c r="C1358" s="2">
        <v>-6.6551060419500004E-5</v>
      </c>
      <c r="D1358" s="2">
        <f t="shared" si="126"/>
        <v>4.4290436429599404E-9</v>
      </c>
      <c r="E1358">
        <v>0.29760999999999999</v>
      </c>
      <c r="F1358">
        <v>-2.8533973930799998E-4</v>
      </c>
      <c r="G1358" s="2">
        <f t="shared" si="127"/>
        <v>8.1418766828357387E-8</v>
      </c>
      <c r="H1358">
        <v>0.3004</v>
      </c>
      <c r="I1358">
        <v>7.3845054488199996E-4</v>
      </c>
      <c r="J1358" s="2">
        <f t="shared" si="128"/>
        <v>5.4530920723652266E-7</v>
      </c>
      <c r="K1358">
        <v>0.32534000000000002</v>
      </c>
      <c r="L1358">
        <v>-2.3934345631099999E-3</v>
      </c>
      <c r="M1358" s="2">
        <f t="shared" si="129"/>
        <v>5.7285290078895559E-6</v>
      </c>
      <c r="N1358">
        <v>0.25229000000000001</v>
      </c>
      <c r="O1358">
        <v>-4.9878321338699995E-4</v>
      </c>
      <c r="P1358" s="2">
        <f t="shared" si="130"/>
        <v>2.4878469395666152E-7</v>
      </c>
      <c r="Q1358">
        <v>0.25728000000000001</v>
      </c>
      <c r="R1358">
        <v>1.89457210879E-3</v>
      </c>
      <c r="S1358" s="2">
        <f t="shared" si="131"/>
        <v>3.5894034754049875E-6</v>
      </c>
    </row>
    <row r="1359" spans="2:19" hidden="1" x14ac:dyDescent="0.25">
      <c r="B1359">
        <v>0.10017</v>
      </c>
      <c r="C1359" s="2">
        <v>1.1207012520100001E-5</v>
      </c>
      <c r="D1359" s="2">
        <f t="shared" si="126"/>
        <v>1.2559712962567818E-10</v>
      </c>
      <c r="E1359">
        <v>0.10390000000000001</v>
      </c>
      <c r="F1359" s="2">
        <v>-5.96504720586E-5</v>
      </c>
      <c r="G1359" s="2">
        <f t="shared" si="127"/>
        <v>3.5581788168138193E-9</v>
      </c>
      <c r="H1359">
        <v>9.5519999999999994E-2</v>
      </c>
      <c r="I1359">
        <v>-2.5207087286899998E-3</v>
      </c>
      <c r="J1359" s="2">
        <f t="shared" si="128"/>
        <v>6.3539724948939552E-6</v>
      </c>
      <c r="K1359">
        <v>8.8059999999999999E-2</v>
      </c>
      <c r="L1359">
        <v>3.7813912266199999E-3</v>
      </c>
      <c r="M1359" s="2">
        <f t="shared" si="129"/>
        <v>1.4298919608758708E-5</v>
      </c>
      <c r="N1359">
        <v>0.10613</v>
      </c>
      <c r="O1359" s="2">
        <v>-9.9971261279199999E-5</v>
      </c>
      <c r="P1359" s="2">
        <f t="shared" si="130"/>
        <v>9.9942530817540728E-9</v>
      </c>
      <c r="Q1359">
        <v>0.14366999999999999</v>
      </c>
      <c r="R1359">
        <v>-3.7137278002400001E-3</v>
      </c>
      <c r="S1359" s="2">
        <f t="shared" si="131"/>
        <v>1.3791774174275431E-5</v>
      </c>
    </row>
    <row r="1360" spans="2:19" hidden="1" x14ac:dyDescent="0.25">
      <c r="B1360">
        <v>0.40111000000000002</v>
      </c>
      <c r="C1360">
        <v>3.0816011492799998E-4</v>
      </c>
      <c r="D1360" s="2">
        <f t="shared" si="126"/>
        <v>9.4962656432438163E-8</v>
      </c>
      <c r="E1360">
        <v>0.39655000000000001</v>
      </c>
      <c r="F1360">
        <v>1.5441003918899999E-3</v>
      </c>
      <c r="G1360" s="2">
        <f t="shared" si="127"/>
        <v>2.3842460202348514E-6</v>
      </c>
      <c r="H1360">
        <v>0.40753</v>
      </c>
      <c r="I1360">
        <v>-2.01400300676E-3</v>
      </c>
      <c r="J1360" s="2">
        <f t="shared" si="128"/>
        <v>4.0562081112383209E-6</v>
      </c>
      <c r="K1360">
        <v>0.39543</v>
      </c>
      <c r="L1360">
        <v>8.7219644085100006E-3</v>
      </c>
      <c r="M1360" s="2">
        <f t="shared" si="129"/>
        <v>7.6072663143315203E-5</v>
      </c>
      <c r="N1360">
        <v>0.40576000000000001</v>
      </c>
      <c r="O1360">
        <v>2.03582298333E-3</v>
      </c>
      <c r="P1360" s="2">
        <f t="shared" si="130"/>
        <v>4.1445752194546611E-6</v>
      </c>
      <c r="Q1360">
        <v>0.36914999999999998</v>
      </c>
      <c r="R1360">
        <v>-6.47315054107E-3</v>
      </c>
      <c r="S1360" s="2">
        <f t="shared" si="131"/>
        <v>4.1901677927354835E-5</v>
      </c>
    </row>
    <row r="1361" spans="2:19" hidden="1" x14ac:dyDescent="0.25">
      <c r="B1361">
        <v>0.20021</v>
      </c>
      <c r="C1361" s="2">
        <v>-6.9007749675299999E-6</v>
      </c>
      <c r="D1361" s="2">
        <f t="shared" si="126"/>
        <v>4.7620695152488671E-11</v>
      </c>
      <c r="E1361">
        <v>0.20454</v>
      </c>
      <c r="F1361" s="2">
        <v>4.46941404988E-7</v>
      </c>
      <c r="G1361" s="2">
        <f t="shared" si="127"/>
        <v>1.9975661949264743E-13</v>
      </c>
      <c r="H1361">
        <v>0.21321000000000001</v>
      </c>
      <c r="I1361">
        <v>2.2343166169E-4</v>
      </c>
      <c r="J1361" s="2">
        <f t="shared" si="128"/>
        <v>4.9921707445554614E-8</v>
      </c>
      <c r="K1361">
        <v>0.19500000000000001</v>
      </c>
      <c r="L1361" s="2">
        <v>3.84058946447E-5</v>
      </c>
      <c r="M1361" s="2">
        <f t="shared" si="129"/>
        <v>1.4750127434597961E-9</v>
      </c>
      <c r="N1361">
        <v>0.19949</v>
      </c>
      <c r="O1361">
        <v>1.74267871284E-4</v>
      </c>
      <c r="P1361" s="2">
        <f t="shared" si="130"/>
        <v>3.0369290961856792E-8</v>
      </c>
      <c r="Q1361">
        <v>0.21879999999999999</v>
      </c>
      <c r="R1361">
        <v>-3.7278409320500001E-4</v>
      </c>
      <c r="S1361" s="2">
        <f t="shared" si="131"/>
        <v>1.3896798014667414E-7</v>
      </c>
    </row>
    <row r="1362" spans="2:19" hidden="1" x14ac:dyDescent="0.25">
      <c r="B1362">
        <v>0.30003000000000002</v>
      </c>
      <c r="C1362">
        <v>-1.2458096779500001E-4</v>
      </c>
      <c r="D1362" s="2">
        <f t="shared" si="126"/>
        <v>1.5520417536738832E-8</v>
      </c>
      <c r="E1362">
        <v>0.29509000000000002</v>
      </c>
      <c r="F1362">
        <v>-1.28668419154E-4</v>
      </c>
      <c r="G1362" s="2">
        <f t="shared" si="127"/>
        <v>1.6555562087589433E-8</v>
      </c>
      <c r="H1362">
        <v>0.29574</v>
      </c>
      <c r="I1362">
        <v>7.3072422733799997E-4</v>
      </c>
      <c r="J1362" s="2">
        <f t="shared" si="128"/>
        <v>5.3395789641871702E-7</v>
      </c>
      <c r="K1362">
        <v>0.31187999999999999</v>
      </c>
      <c r="L1362">
        <v>1.4063711312600001E-3</v>
      </c>
      <c r="M1362" s="2">
        <f t="shared" si="129"/>
        <v>1.9778797588415325E-6</v>
      </c>
      <c r="N1362">
        <v>0.29066999999999998</v>
      </c>
      <c r="O1362">
        <v>2.4584315603599998E-3</v>
      </c>
      <c r="P1362" s="2">
        <f t="shared" si="130"/>
        <v>6.0438857369741029E-6</v>
      </c>
      <c r="Q1362">
        <v>0.30068</v>
      </c>
      <c r="R1362">
        <v>-2.37314014524E-4</v>
      </c>
      <c r="S1362" s="2">
        <f t="shared" si="131"/>
        <v>5.6317941489497282E-8</v>
      </c>
    </row>
    <row r="1363" spans="2:19" hidden="1" x14ac:dyDescent="0.25">
      <c r="B1363">
        <v>9.8489999999999994E-2</v>
      </c>
      <c r="C1363">
        <v>1.3353839395E-4</v>
      </c>
      <c r="D1363" s="2">
        <f t="shared" si="126"/>
        <v>1.7832502658745396E-8</v>
      </c>
      <c r="E1363">
        <v>9.7390000000000004E-2</v>
      </c>
      <c r="F1363" s="2">
        <v>7.1884365967800001E-5</v>
      </c>
      <c r="G1363" s="2">
        <f t="shared" si="127"/>
        <v>5.1673620705926031E-9</v>
      </c>
      <c r="H1363">
        <v>8.9429999999999996E-2</v>
      </c>
      <c r="I1363">
        <v>-2.0721020141E-3</v>
      </c>
      <c r="J1363" s="2">
        <f t="shared" si="128"/>
        <v>4.2936067568372762E-6</v>
      </c>
      <c r="K1363">
        <v>0.12475</v>
      </c>
      <c r="L1363">
        <v>-1.16136396746E-3</v>
      </c>
      <c r="M1363" s="2">
        <f t="shared" si="129"/>
        <v>1.3487662649144319E-6</v>
      </c>
      <c r="N1363">
        <v>9.7299999999999998E-2</v>
      </c>
      <c r="O1363">
        <v>-2.7528950339099998E-3</v>
      </c>
      <c r="P1363" s="2">
        <f t="shared" si="130"/>
        <v>7.5784310677263387E-6</v>
      </c>
      <c r="Q1363">
        <v>5.1499999999999997E-2</v>
      </c>
      <c r="R1363">
        <v>2.6936647714299999E-3</v>
      </c>
      <c r="S1363" s="2">
        <f t="shared" si="131"/>
        <v>7.2558299008430338E-6</v>
      </c>
    </row>
    <row r="1364" spans="2:19" hidden="1" x14ac:dyDescent="0.25">
      <c r="B1364">
        <v>0.40127000000000002</v>
      </c>
      <c r="C1364">
        <v>5.44618780715E-4</v>
      </c>
      <c r="D1364" s="2">
        <f t="shared" si="126"/>
        <v>2.9660961630749323E-7</v>
      </c>
      <c r="E1364">
        <v>0.40298</v>
      </c>
      <c r="F1364">
        <v>5.0687308283600002E-4</v>
      </c>
      <c r="G1364" s="2">
        <f t="shared" si="127"/>
        <v>2.5692032210367054E-7</v>
      </c>
      <c r="H1364">
        <v>0.40162999999999999</v>
      </c>
      <c r="I1364">
        <v>-1.73062201801E-3</v>
      </c>
      <c r="J1364" s="2">
        <f t="shared" si="128"/>
        <v>2.9950525692210046E-6</v>
      </c>
      <c r="K1364">
        <v>0.36836999999999998</v>
      </c>
      <c r="L1364">
        <v>-6.3072819231499997E-3</v>
      </c>
      <c r="M1364" s="2">
        <f t="shared" si="129"/>
        <v>3.978180525809476E-5</v>
      </c>
      <c r="N1364">
        <v>0.41254000000000002</v>
      </c>
      <c r="O1364">
        <v>-9.2245666112899995E-3</v>
      </c>
      <c r="P1364" s="2">
        <f t="shared" si="130"/>
        <v>8.5092629166126266E-5</v>
      </c>
      <c r="Q1364">
        <v>0.42903000000000002</v>
      </c>
      <c r="R1364">
        <v>-1.8202683242000001E-3</v>
      </c>
      <c r="S1364" s="2">
        <f t="shared" si="131"/>
        <v>3.3133767720858764E-6</v>
      </c>
    </row>
    <row r="1365" spans="2:19" hidden="1" x14ac:dyDescent="0.25">
      <c r="B1365">
        <v>0.20107</v>
      </c>
      <c r="C1365" s="2">
        <v>-1.7147464070099999E-5</v>
      </c>
      <c r="D1365" s="2">
        <f t="shared" si="126"/>
        <v>2.9403552403537043E-10</v>
      </c>
      <c r="E1365">
        <v>0.19350000000000001</v>
      </c>
      <c r="F1365" s="2">
        <v>-1.7301556567499999E-5</v>
      </c>
      <c r="G1365" s="2">
        <f t="shared" si="127"/>
        <v>2.9934385965840238E-10</v>
      </c>
      <c r="H1365">
        <v>0.20316000000000001</v>
      </c>
      <c r="I1365" s="2">
        <v>-9.6056659436700005E-5</v>
      </c>
      <c r="J1365" s="2">
        <f t="shared" si="128"/>
        <v>9.2268818221381681E-9</v>
      </c>
      <c r="K1365">
        <v>0.19747000000000001</v>
      </c>
      <c r="L1365">
        <v>1.4482076860800001E-4</v>
      </c>
      <c r="M1365" s="2">
        <f t="shared" si="129"/>
        <v>2.0973055020211883E-8</v>
      </c>
      <c r="N1365">
        <v>0.21970000000000001</v>
      </c>
      <c r="O1365">
        <v>1.2667055194099999E-4</v>
      </c>
      <c r="P1365" s="2">
        <f t="shared" si="130"/>
        <v>1.6045428729037575E-8</v>
      </c>
      <c r="Q1365">
        <v>0.19470999999999999</v>
      </c>
      <c r="R1365">
        <v>-4.33260381689E-4</v>
      </c>
      <c r="S1365" s="2">
        <f t="shared" si="131"/>
        <v>1.8771455834129797E-7</v>
      </c>
    </row>
    <row r="1366" spans="2:19" hidden="1" x14ac:dyDescent="0.25">
      <c r="B1366">
        <v>0.30029</v>
      </c>
      <c r="C1366" s="2">
        <v>1.7313901954599999E-5</v>
      </c>
      <c r="D1366" s="2">
        <f t="shared" si="126"/>
        <v>2.9977120089350164E-10</v>
      </c>
      <c r="E1366">
        <v>0.29624</v>
      </c>
      <c r="F1366">
        <v>-2.0115938980399999E-4</v>
      </c>
      <c r="G1366" s="2">
        <f t="shared" si="127"/>
        <v>4.0465100106317614E-8</v>
      </c>
      <c r="H1366">
        <v>0.28711999999999999</v>
      </c>
      <c r="I1366">
        <v>3.1238016027600001E-4</v>
      </c>
      <c r="J1366" s="2">
        <f t="shared" si="128"/>
        <v>9.758136453405945E-8</v>
      </c>
      <c r="K1366">
        <v>0.31920999999999999</v>
      </c>
      <c r="L1366">
        <v>1.3118540228000001E-3</v>
      </c>
      <c r="M1366" s="2">
        <f t="shared" si="129"/>
        <v>1.7209609771365431E-6</v>
      </c>
      <c r="N1366">
        <v>0.27740999999999999</v>
      </c>
      <c r="O1366">
        <v>-2.2532937305100001E-3</v>
      </c>
      <c r="P1366" s="2">
        <f t="shared" si="130"/>
        <v>5.0773326359556729E-6</v>
      </c>
      <c r="Q1366">
        <v>0.24490999999999999</v>
      </c>
      <c r="R1366">
        <v>-5.1390096372999996E-4</v>
      </c>
      <c r="S1366" s="2">
        <f t="shared" si="131"/>
        <v>2.6409420052262274E-7</v>
      </c>
    </row>
    <row r="1367" spans="2:19" hidden="1" x14ac:dyDescent="0.25">
      <c r="B1367">
        <v>9.665E-2</v>
      </c>
      <c r="C1367">
        <v>1.14827170365E-4</v>
      </c>
      <c r="D1367" s="2">
        <f t="shared" si="126"/>
        <v>1.3185279054032733E-8</v>
      </c>
      <c r="E1367">
        <v>0.10142</v>
      </c>
      <c r="F1367">
        <v>2.5966016278899999E-4</v>
      </c>
      <c r="G1367" s="2">
        <f t="shared" si="127"/>
        <v>6.7423400139609972E-8</v>
      </c>
      <c r="H1367">
        <v>9.9000000000000005E-2</v>
      </c>
      <c r="I1367">
        <v>4.8560914938399998E-4</v>
      </c>
      <c r="J1367" s="2">
        <f t="shared" si="128"/>
        <v>2.3581624596545201E-7</v>
      </c>
      <c r="K1367">
        <v>0.10722</v>
      </c>
      <c r="L1367">
        <v>-1.8438372393100001E-3</v>
      </c>
      <c r="M1367" s="2">
        <f t="shared" si="129"/>
        <v>3.3997357650663225E-6</v>
      </c>
      <c r="N1367">
        <v>0.13408999999999999</v>
      </c>
      <c r="O1367">
        <v>4.3102108956299999E-4</v>
      </c>
      <c r="P1367" s="2">
        <f t="shared" si="130"/>
        <v>1.8577917964807565E-7</v>
      </c>
      <c r="Q1367">
        <v>0.17233000000000001</v>
      </c>
      <c r="R1367">
        <v>3.5345503093900002E-3</v>
      </c>
      <c r="S1367" s="2">
        <f t="shared" si="131"/>
        <v>1.2493045889608947E-5</v>
      </c>
    </row>
    <row r="1368" spans="2:19" hidden="1" x14ac:dyDescent="0.25">
      <c r="B1368">
        <v>0.40198</v>
      </c>
      <c r="C1368">
        <v>-1.8206474188399999E-4</v>
      </c>
      <c r="D1368" s="2">
        <f t="shared" si="126"/>
        <v>3.3147570237287541E-8</v>
      </c>
      <c r="E1368">
        <v>0.40883999999999998</v>
      </c>
      <c r="F1368">
        <v>8.6508488894400002E-4</v>
      </c>
      <c r="G1368" s="2">
        <f t="shared" si="127"/>
        <v>7.4837186507925286E-7</v>
      </c>
      <c r="H1368">
        <v>0.41071999999999997</v>
      </c>
      <c r="I1368">
        <v>-2.3251617032400002E-3</v>
      </c>
      <c r="J1368" s="2">
        <f t="shared" si="128"/>
        <v>5.406376946213939E-6</v>
      </c>
      <c r="K1368">
        <v>0.37609999999999999</v>
      </c>
      <c r="L1368">
        <v>-4.4710921317500001E-3</v>
      </c>
      <c r="M1368" s="2">
        <f t="shared" si="129"/>
        <v>1.999066485059676E-5</v>
      </c>
      <c r="N1368">
        <v>0.36880000000000002</v>
      </c>
      <c r="O1368">
        <v>1.0605936915100001E-2</v>
      </c>
      <c r="P1368" s="2">
        <f t="shared" si="130"/>
        <v>1.1248589784708092E-4</v>
      </c>
      <c r="Q1368">
        <v>0.38805000000000001</v>
      </c>
      <c r="R1368">
        <v>-7.47164286854E-4</v>
      </c>
      <c r="S1368" s="2">
        <f t="shared" si="131"/>
        <v>5.5825447155004639E-7</v>
      </c>
    </row>
    <row r="1369" spans="2:19" hidden="1" x14ac:dyDescent="0.25">
      <c r="B1369">
        <v>0.19918</v>
      </c>
      <c r="C1369" s="2">
        <v>2.42587915679E-5</v>
      </c>
      <c r="D1369" s="2">
        <f t="shared" si="126"/>
        <v>5.8848896833481611E-10</v>
      </c>
      <c r="E1369">
        <v>0.20363000000000001</v>
      </c>
      <c r="F1369" s="2">
        <v>-1.8819233266999999E-5</v>
      </c>
      <c r="G1369" s="2">
        <f t="shared" si="127"/>
        <v>3.5416354075775948E-10</v>
      </c>
      <c r="H1369">
        <v>0.18948000000000001</v>
      </c>
      <c r="I1369">
        <v>2.24639612598E-4</v>
      </c>
      <c r="J1369" s="2">
        <f t="shared" si="128"/>
        <v>5.0462955548179523E-8</v>
      </c>
      <c r="K1369">
        <v>0.20441000000000001</v>
      </c>
      <c r="L1369">
        <v>1.8832917142000001E-4</v>
      </c>
      <c r="M1369" s="2">
        <f t="shared" si="129"/>
        <v>3.5467876807743751E-8</v>
      </c>
      <c r="N1369">
        <v>0.22533</v>
      </c>
      <c r="O1369">
        <v>-3.2242168604099998E-4</v>
      </c>
      <c r="P1369" s="2">
        <f t="shared" si="130"/>
        <v>1.0395574362952116E-7</v>
      </c>
      <c r="Q1369">
        <v>0.17723</v>
      </c>
      <c r="R1369">
        <v>4.4194847073800002E-4</v>
      </c>
      <c r="S1369" s="2">
        <f t="shared" si="131"/>
        <v>1.9531845078765686E-7</v>
      </c>
    </row>
    <row r="1370" spans="2:19" hidden="1" x14ac:dyDescent="0.25">
      <c r="B1370">
        <v>0.30270999999999998</v>
      </c>
      <c r="C1370" s="2">
        <v>-2.9385772395299999E-5</v>
      </c>
      <c r="D1370" s="2">
        <f t="shared" si="126"/>
        <v>8.6352361926837542E-10</v>
      </c>
      <c r="E1370">
        <v>0.30470000000000003</v>
      </c>
      <c r="F1370">
        <v>-1.58250609107E-4</v>
      </c>
      <c r="G1370" s="2">
        <f t="shared" si="127"/>
        <v>2.5043255282736511E-8</v>
      </c>
      <c r="H1370">
        <v>0.31574000000000002</v>
      </c>
      <c r="I1370">
        <v>1.01339279866E-3</v>
      </c>
      <c r="J1370" s="2">
        <f t="shared" si="128"/>
        <v>1.0269649643759474E-6</v>
      </c>
      <c r="K1370">
        <v>0.26012000000000002</v>
      </c>
      <c r="L1370">
        <v>8.1116787374300005E-4</v>
      </c>
      <c r="M1370" s="2">
        <f t="shared" si="129"/>
        <v>6.5799331939273964E-7</v>
      </c>
      <c r="N1370">
        <v>0.28028999999999998</v>
      </c>
      <c r="O1370">
        <v>1.2863059305E-4</v>
      </c>
      <c r="P1370" s="2">
        <f t="shared" si="130"/>
        <v>1.6545829468394708E-8</v>
      </c>
      <c r="Q1370">
        <v>0.36919000000000002</v>
      </c>
      <c r="R1370">
        <v>2.4751484692299998E-3</v>
      </c>
      <c r="S1370" s="2">
        <f t="shared" si="131"/>
        <v>6.1263599447316119E-6</v>
      </c>
    </row>
    <row r="1371" spans="2:19" hidden="1" x14ac:dyDescent="0.25">
      <c r="B1371">
        <v>9.8470000000000002E-2</v>
      </c>
      <c r="C1371">
        <v>-1.6080004683400001E-4</v>
      </c>
      <c r="D1371" s="2">
        <f t="shared" si="126"/>
        <v>2.5856655061816597E-8</v>
      </c>
      <c r="E1371">
        <v>9.9449999999999997E-2</v>
      </c>
      <c r="F1371">
        <v>2.3425138266400001E-4</v>
      </c>
      <c r="G1371" s="2">
        <f t="shared" si="127"/>
        <v>5.4873710279995759E-8</v>
      </c>
      <c r="H1371">
        <v>9.7470000000000001E-2</v>
      </c>
      <c r="I1371">
        <v>-2.3289882586099999E-3</v>
      </c>
      <c r="J1371" s="2">
        <f t="shared" si="128"/>
        <v>5.4241863087432396E-6</v>
      </c>
      <c r="K1371">
        <v>0.12586</v>
      </c>
      <c r="L1371">
        <v>-1.88932117371E-3</v>
      </c>
      <c r="M1371" s="2">
        <f t="shared" si="129"/>
        <v>3.5695344974289319E-6</v>
      </c>
      <c r="N1371">
        <v>9.8430000000000004E-2</v>
      </c>
      <c r="O1371">
        <v>2.1831840144300001E-3</v>
      </c>
      <c r="P1371" s="2">
        <f t="shared" si="130"/>
        <v>4.7662924408626905E-6</v>
      </c>
      <c r="Q1371">
        <v>9.0819999999999998E-2</v>
      </c>
      <c r="R1371">
        <v>-4.9727846816899996E-3</v>
      </c>
      <c r="S1371" s="2">
        <f t="shared" si="131"/>
        <v>2.4728587490450711E-5</v>
      </c>
    </row>
    <row r="1372" spans="2:19" hidden="1" x14ac:dyDescent="0.25">
      <c r="B1372">
        <v>0.39964</v>
      </c>
      <c r="C1372">
        <v>2.53030415189E-4</v>
      </c>
      <c r="D1372" s="2">
        <f t="shared" si="126"/>
        <v>6.4024391010717727E-8</v>
      </c>
      <c r="E1372">
        <v>0.39222000000000001</v>
      </c>
      <c r="F1372">
        <v>5.9735997842199999E-4</v>
      </c>
      <c r="G1372" s="2">
        <f t="shared" si="127"/>
        <v>3.5683894382033229E-7</v>
      </c>
      <c r="H1372">
        <v>0.39731</v>
      </c>
      <c r="I1372">
        <v>-3.58086400765E-3</v>
      </c>
      <c r="J1372" s="2">
        <f t="shared" si="128"/>
        <v>1.282258704128322E-5</v>
      </c>
      <c r="K1372">
        <v>0.40961999999999998</v>
      </c>
      <c r="L1372">
        <v>-2.3985975317700001E-3</v>
      </c>
      <c r="M1372" s="2">
        <f t="shared" si="129"/>
        <v>5.7532701194131371E-6</v>
      </c>
      <c r="N1372">
        <v>0.39594000000000001</v>
      </c>
      <c r="O1372">
        <v>-2.48460023288E-3</v>
      </c>
      <c r="P1372" s="2">
        <f t="shared" si="130"/>
        <v>6.17323831722735E-6</v>
      </c>
      <c r="Q1372">
        <v>0.36276000000000003</v>
      </c>
      <c r="R1372">
        <v>-8.6602445242000003E-3</v>
      </c>
      <c r="S1372" s="2">
        <f t="shared" si="131"/>
        <v>7.4999835218936091E-5</v>
      </c>
    </row>
    <row r="1373" spans="2:19" hidden="1" x14ac:dyDescent="0.25">
      <c r="B1373">
        <v>0.19882</v>
      </c>
      <c r="C1373" s="2">
        <v>-4.5919604856199997E-8</v>
      </c>
      <c r="D1373" s="2">
        <f t="shared" si="126"/>
        <v>2.1086101101495465E-15</v>
      </c>
      <c r="E1373">
        <v>0.20644999999999999</v>
      </c>
      <c r="F1373" s="2">
        <v>-2.5635124056199999E-5</v>
      </c>
      <c r="G1373" s="2">
        <f t="shared" si="127"/>
        <v>6.5715958537676386E-10</v>
      </c>
      <c r="H1373">
        <v>0.20877000000000001</v>
      </c>
      <c r="I1373">
        <v>-2.4244863809000001E-4</v>
      </c>
      <c r="J1373" s="2">
        <f t="shared" si="128"/>
        <v>5.8781342111695805E-8</v>
      </c>
      <c r="K1373">
        <v>0.21498</v>
      </c>
      <c r="L1373" s="2">
        <v>-2.8258732524000001E-5</v>
      </c>
      <c r="M1373" s="2">
        <f t="shared" si="129"/>
        <v>7.9855596386297541E-10</v>
      </c>
      <c r="N1373">
        <v>0.20383000000000001</v>
      </c>
      <c r="O1373" s="2">
        <v>1.02975417121E-5</v>
      </c>
      <c r="P1373" s="2">
        <f t="shared" si="130"/>
        <v>1.0603936531243941E-10</v>
      </c>
      <c r="Q1373">
        <v>0.21461</v>
      </c>
      <c r="R1373" s="2">
        <v>1.97777824125E-5</v>
      </c>
      <c r="S1373" s="2">
        <f t="shared" si="131"/>
        <v>3.9116067715619431E-10</v>
      </c>
    </row>
    <row r="1374" spans="2:19" hidden="1" x14ac:dyDescent="0.25">
      <c r="B1374">
        <v>0.29903999999999997</v>
      </c>
      <c r="C1374" s="2">
        <v>-9.9803073855099994E-5</v>
      </c>
      <c r="D1374" s="2">
        <f t="shared" si="126"/>
        <v>9.9606535509265434E-9</v>
      </c>
      <c r="E1374">
        <v>0.30248000000000003</v>
      </c>
      <c r="F1374">
        <v>-1.1449271471100001E-4</v>
      </c>
      <c r="G1374" s="2">
        <f t="shared" si="127"/>
        <v>1.3108581721894438E-8</v>
      </c>
      <c r="H1374">
        <v>0.29293000000000002</v>
      </c>
      <c r="I1374">
        <v>-1.2745744110599999E-3</v>
      </c>
      <c r="J1374" s="2">
        <f t="shared" si="128"/>
        <v>1.6245399293289456E-6</v>
      </c>
      <c r="K1374">
        <v>0.28438999999999998</v>
      </c>
      <c r="L1374">
        <v>-3.3879267151399998E-4</v>
      </c>
      <c r="M1374" s="2">
        <f t="shared" si="129"/>
        <v>1.1478047427159309E-7</v>
      </c>
      <c r="N1374">
        <v>0.26590000000000003</v>
      </c>
      <c r="O1374">
        <v>-3.8240640483799999E-3</v>
      </c>
      <c r="P1374" s="2">
        <f t="shared" si="130"/>
        <v>1.4623465846112435E-5</v>
      </c>
      <c r="Q1374">
        <v>0.30735000000000001</v>
      </c>
      <c r="R1374">
        <v>-2.1055022970000001E-4</v>
      </c>
      <c r="S1374" s="2">
        <f t="shared" si="131"/>
        <v>4.4331399226722768E-8</v>
      </c>
    </row>
    <row r="1375" spans="2:19" hidden="1" x14ac:dyDescent="0.25">
      <c r="B1375">
        <v>0.10412</v>
      </c>
      <c r="C1375" s="2">
        <v>5.8735726804599997E-5</v>
      </c>
      <c r="D1375" s="2">
        <f t="shared" si="126"/>
        <v>3.4498856032646066E-9</v>
      </c>
      <c r="E1375">
        <v>9.2539999999999997E-2</v>
      </c>
      <c r="F1375">
        <v>2.4935038067799999E-4</v>
      </c>
      <c r="G1375" s="2">
        <f t="shared" si="127"/>
        <v>6.2175612344263514E-8</v>
      </c>
      <c r="H1375">
        <v>9.2249999999999999E-2</v>
      </c>
      <c r="I1375">
        <v>2.5371534183900001E-3</v>
      </c>
      <c r="J1375" s="2">
        <f t="shared" si="128"/>
        <v>6.4371474684480631E-6</v>
      </c>
      <c r="K1375">
        <v>0.10775</v>
      </c>
      <c r="L1375">
        <v>3.8320901195399999E-4</v>
      </c>
      <c r="M1375" s="2">
        <f t="shared" si="129"/>
        <v>1.468491468427609E-7</v>
      </c>
      <c r="N1375">
        <v>9.7140000000000004E-2</v>
      </c>
      <c r="O1375">
        <v>2.35549391409E-3</v>
      </c>
      <c r="P1375" s="2">
        <f t="shared" si="130"/>
        <v>5.5483515793150284E-6</v>
      </c>
      <c r="Q1375">
        <v>8.3330000000000001E-2</v>
      </c>
      <c r="R1375" s="2">
        <v>3.3084339705400003E-5</v>
      </c>
      <c r="S1375" s="2">
        <f t="shared" si="131"/>
        <v>1.0945735337423072E-9</v>
      </c>
    </row>
    <row r="1376" spans="2:19" hidden="1" x14ac:dyDescent="0.25">
      <c r="B1376">
        <v>0.39801999999999998</v>
      </c>
      <c r="C1376">
        <v>4.7412314547900001E-4</v>
      </c>
      <c r="D1376" s="2">
        <f t="shared" si="126"/>
        <v>2.24792757078901E-7</v>
      </c>
      <c r="E1376">
        <v>0.39853</v>
      </c>
      <c r="F1376">
        <v>2.5725308230400003E-4</v>
      </c>
      <c r="G1376" s="2">
        <f t="shared" si="127"/>
        <v>6.6179148354908612E-8</v>
      </c>
      <c r="H1376">
        <v>0.40605000000000002</v>
      </c>
      <c r="I1376">
        <v>3.79366091424E-3</v>
      </c>
      <c r="J1376" s="2">
        <f t="shared" si="128"/>
        <v>1.4391863132232272E-5</v>
      </c>
      <c r="K1376">
        <v>0.39288000000000001</v>
      </c>
      <c r="L1376">
        <v>1.9176240434899999E-3</v>
      </c>
      <c r="M1376" s="2">
        <f t="shared" si="129"/>
        <v>3.6772819721709374E-6</v>
      </c>
      <c r="N1376">
        <v>0.43314000000000002</v>
      </c>
      <c r="O1376">
        <v>1.7493120716299999E-2</v>
      </c>
      <c r="P1376" s="2">
        <f t="shared" si="130"/>
        <v>3.0600927239504423E-4</v>
      </c>
      <c r="Q1376">
        <v>0.39471000000000001</v>
      </c>
      <c r="R1376">
        <v>1.08100275036E-3</v>
      </c>
      <c r="S1376" s="2">
        <f t="shared" si="131"/>
        <v>1.1685669462858845E-6</v>
      </c>
    </row>
    <row r="1377" spans="2:19" hidden="1" x14ac:dyDescent="0.25">
      <c r="B1377">
        <v>0.19930999999999999</v>
      </c>
      <c r="C1377" s="2">
        <v>2.8678247066099999E-5</v>
      </c>
      <c r="D1377" s="2">
        <f t="shared" si="126"/>
        <v>8.2244185478427326E-10</v>
      </c>
      <c r="E1377">
        <v>0.20066000000000001</v>
      </c>
      <c r="F1377" s="2">
        <v>5.5203520408100002E-5</v>
      </c>
      <c r="G1377" s="2">
        <f t="shared" si="127"/>
        <v>3.0474286654475132E-9</v>
      </c>
      <c r="H1377">
        <v>0.20315</v>
      </c>
      <c r="I1377" s="2">
        <v>-4.0268820941300001E-5</v>
      </c>
      <c r="J1377" s="2">
        <f t="shared" si="128"/>
        <v>1.6215779400024816E-9</v>
      </c>
      <c r="K1377">
        <v>0.20252000000000001</v>
      </c>
      <c r="L1377">
        <v>1.4240927819400001E-4</v>
      </c>
      <c r="M1377" s="2">
        <f t="shared" si="129"/>
        <v>2.0280402515736087E-8</v>
      </c>
      <c r="N1377">
        <v>0.17954999999999999</v>
      </c>
      <c r="O1377" s="2">
        <v>-4.0345958039099998E-5</v>
      </c>
      <c r="P1377" s="2">
        <f t="shared" si="130"/>
        <v>1.6277963300928178E-9</v>
      </c>
      <c r="Q1377">
        <v>0.18149999999999999</v>
      </c>
      <c r="R1377">
        <v>-5.5658718083600003E-4</v>
      </c>
      <c r="S1377" s="2">
        <f t="shared" si="131"/>
        <v>3.0978928987096622E-7</v>
      </c>
    </row>
    <row r="1378" spans="2:19" hidden="1" x14ac:dyDescent="0.25">
      <c r="B1378">
        <v>0.30114999999999997</v>
      </c>
      <c r="C1378">
        <v>2.1832074819800001E-4</v>
      </c>
      <c r="D1378" s="2">
        <f t="shared" si="126"/>
        <v>4.7663949093734528E-8</v>
      </c>
      <c r="E1378">
        <v>0.29742000000000002</v>
      </c>
      <c r="F1378" s="2">
        <v>4.49517727014E-5</v>
      </c>
      <c r="G1378" s="2">
        <f t="shared" si="127"/>
        <v>2.0206618689983304E-9</v>
      </c>
      <c r="H1378">
        <v>0.30076999999999998</v>
      </c>
      <c r="I1378">
        <v>-3.6292719311099999E-4</v>
      </c>
      <c r="J1378" s="2">
        <f t="shared" si="128"/>
        <v>1.3171614749942907E-7</v>
      </c>
      <c r="K1378">
        <v>0.31577</v>
      </c>
      <c r="L1378">
        <v>-7.7902895184399996E-4</v>
      </c>
      <c r="M1378" s="2">
        <f t="shared" si="129"/>
        <v>6.0688610781116117E-7</v>
      </c>
      <c r="N1378">
        <v>0.32904</v>
      </c>
      <c r="O1378">
        <v>1.1210121284299999E-3</v>
      </c>
      <c r="P1378" s="2">
        <f t="shared" si="130"/>
        <v>1.2566681920871586E-6</v>
      </c>
      <c r="Q1378">
        <v>0.31409999999999999</v>
      </c>
      <c r="R1378">
        <v>-4.0676003359700003E-3</v>
      </c>
      <c r="S1378" s="2">
        <f t="shared" si="131"/>
        <v>1.6545372493183259E-5</v>
      </c>
    </row>
    <row r="1379" spans="2:19" hidden="1" x14ac:dyDescent="0.25">
      <c r="B1379">
        <v>9.9489999999999995E-2</v>
      </c>
      <c r="C1379">
        <v>-3.5624175962499998E-4</v>
      </c>
      <c r="D1379" s="2">
        <f t="shared" si="126"/>
        <v>1.2690819130071628E-7</v>
      </c>
      <c r="E1379">
        <v>0.10020999999999999</v>
      </c>
      <c r="F1379">
        <v>-4.4716621653000002E-4</v>
      </c>
      <c r="G1379" s="2">
        <f t="shared" si="127"/>
        <v>1.9995762520575485E-7</v>
      </c>
      <c r="H1379">
        <v>7.9450000000000007E-2</v>
      </c>
      <c r="I1379">
        <v>5.4259758516599999E-4</v>
      </c>
      <c r="J1379" s="2">
        <f t="shared" si="128"/>
        <v>2.944121394279746E-7</v>
      </c>
      <c r="K1379">
        <v>6.5129999999999993E-2</v>
      </c>
      <c r="L1379">
        <v>-4.8680140446300002E-4</v>
      </c>
      <c r="M1379" s="2">
        <f t="shared" si="129"/>
        <v>2.3697560738714932E-7</v>
      </c>
      <c r="N1379">
        <v>8.0159999999999995E-2</v>
      </c>
      <c r="O1379">
        <v>-3.7653639850900001E-4</v>
      </c>
      <c r="P1379" s="2">
        <f t="shared" si="130"/>
        <v>1.4177965940212847E-7</v>
      </c>
      <c r="Q1379">
        <v>0.11737</v>
      </c>
      <c r="R1379">
        <v>6.6018684892500002E-3</v>
      </c>
      <c r="S1379" s="2">
        <f t="shared" si="131"/>
        <v>4.3584667549352081E-5</v>
      </c>
    </row>
    <row r="1380" spans="2:19" hidden="1" x14ac:dyDescent="0.25">
      <c r="B1380">
        <v>0.40005000000000002</v>
      </c>
      <c r="C1380">
        <v>-8.6914347956100002E-4</v>
      </c>
      <c r="D1380" s="2">
        <f t="shared" si="126"/>
        <v>7.5541038806340242E-7</v>
      </c>
      <c r="E1380">
        <v>0.40171000000000001</v>
      </c>
      <c r="F1380">
        <v>1.21876558326E-4</v>
      </c>
      <c r="G1380" s="2">
        <f t="shared" si="127"/>
        <v>1.485389546939088E-8</v>
      </c>
      <c r="H1380">
        <v>0.41661999999999999</v>
      </c>
      <c r="I1380">
        <v>1.39226984097E-3</v>
      </c>
      <c r="J1380" s="2">
        <f t="shared" si="128"/>
        <v>1.9384153100746293E-6</v>
      </c>
      <c r="K1380">
        <v>0.41658000000000001</v>
      </c>
      <c r="L1380">
        <v>5.3788874713299999E-3</v>
      </c>
      <c r="M1380" s="2">
        <f t="shared" si="129"/>
        <v>2.8932430429230842E-5</v>
      </c>
      <c r="N1380">
        <v>0.41125</v>
      </c>
      <c r="O1380">
        <v>-5.6136001595800001E-3</v>
      </c>
      <c r="P1380" s="2">
        <f t="shared" si="130"/>
        <v>3.1512506751636604E-5</v>
      </c>
      <c r="Q1380">
        <v>0.38704</v>
      </c>
      <c r="R1380">
        <v>1.5076025227799999E-2</v>
      </c>
      <c r="S1380" s="2">
        <f t="shared" si="131"/>
        <v>2.2728653666926203E-4</v>
      </c>
    </row>
    <row r="1381" spans="2:19" hidden="1" x14ac:dyDescent="0.25">
      <c r="B1381">
        <v>0.20099</v>
      </c>
      <c r="C1381" s="2">
        <v>-1.3467285300400001E-5</v>
      </c>
      <c r="D1381" s="2">
        <f t="shared" si="126"/>
        <v>1.8136777336236993E-10</v>
      </c>
      <c r="E1381">
        <v>0.19575000000000001</v>
      </c>
      <c r="F1381" s="2">
        <v>-1.5974541826599998E-5</v>
      </c>
      <c r="G1381" s="2">
        <f t="shared" si="127"/>
        <v>2.5518598656979279E-10</v>
      </c>
      <c r="H1381">
        <v>0.2132</v>
      </c>
      <c r="I1381">
        <v>-1.39076587117E-4</v>
      </c>
      <c r="J1381" s="2">
        <f t="shared" si="128"/>
        <v>1.934229708411249E-8</v>
      </c>
      <c r="K1381">
        <v>0.16588</v>
      </c>
      <c r="L1381" s="2">
        <v>-3.0216999085899998E-6</v>
      </c>
      <c r="M1381" s="2">
        <f t="shared" si="129"/>
        <v>9.1306703375728142E-12</v>
      </c>
      <c r="N1381">
        <v>0.22120000000000001</v>
      </c>
      <c r="O1381">
        <v>-3.4786898565899999E-4</v>
      </c>
      <c r="P1381" s="2">
        <f t="shared" si="130"/>
        <v>1.2101283118342154E-7</v>
      </c>
      <c r="Q1381">
        <v>0.21911</v>
      </c>
      <c r="R1381" s="2">
        <v>-3.3987710059500001E-6</v>
      </c>
      <c r="S1381" s="2">
        <f t="shared" si="131"/>
        <v>1.1551644350886375E-11</v>
      </c>
    </row>
    <row r="1382" spans="2:19" hidden="1" x14ac:dyDescent="0.25">
      <c r="B1382">
        <v>0.30070999999999998</v>
      </c>
      <c r="C1382">
        <v>-1.6992129252300001E-4</v>
      </c>
      <c r="D1382" s="2">
        <f t="shared" si="126"/>
        <v>2.8873245652686937E-8</v>
      </c>
      <c r="E1382">
        <v>0.29933999999999999</v>
      </c>
      <c r="F1382" s="2">
        <v>7.7493607755800003E-5</v>
      </c>
      <c r="G1382" s="2">
        <f t="shared" si="127"/>
        <v>6.0052592430097867E-9</v>
      </c>
      <c r="H1382">
        <v>0.28382000000000002</v>
      </c>
      <c r="I1382">
        <v>-8.2469796235099999E-4</v>
      </c>
      <c r="J1382" s="2">
        <f t="shared" si="128"/>
        <v>6.8012672910589144E-7</v>
      </c>
      <c r="K1382">
        <v>0.32339000000000001</v>
      </c>
      <c r="L1382">
        <v>2.1361235197199999E-3</v>
      </c>
      <c r="M1382" s="2">
        <f t="shared" si="129"/>
        <v>4.5630236915009605E-6</v>
      </c>
      <c r="N1382">
        <v>0.29829</v>
      </c>
      <c r="O1382">
        <v>-4.67324586467E-3</v>
      </c>
      <c r="P1382" s="2">
        <f t="shared" si="130"/>
        <v>2.1839226911655256E-5</v>
      </c>
      <c r="Q1382">
        <v>0.28383000000000003</v>
      </c>
      <c r="R1382">
        <v>-3.1398990432699998E-4</v>
      </c>
      <c r="S1382" s="2">
        <f t="shared" si="131"/>
        <v>9.8589660019278598E-8</v>
      </c>
    </row>
    <row r="1383" spans="2:19" hidden="1" x14ac:dyDescent="0.25">
      <c r="B1383">
        <v>0.10088</v>
      </c>
      <c r="C1383">
        <v>2.12903422073E-4</v>
      </c>
      <c r="D1383" s="2">
        <f t="shared" si="126"/>
        <v>4.532786713039398E-8</v>
      </c>
      <c r="E1383">
        <v>0.10645</v>
      </c>
      <c r="F1383" s="2">
        <v>6.8878219165900001E-5</v>
      </c>
      <c r="G1383" s="2">
        <f t="shared" si="127"/>
        <v>4.7442090754657542E-9</v>
      </c>
      <c r="H1383">
        <v>9.3899999999999997E-2</v>
      </c>
      <c r="I1383">
        <v>1.52329438989E-3</v>
      </c>
      <c r="J1383" s="2">
        <f t="shared" si="128"/>
        <v>2.3204257982703471E-6</v>
      </c>
      <c r="K1383">
        <v>0.11336</v>
      </c>
      <c r="L1383">
        <v>-1.3290769169500001E-3</v>
      </c>
      <c r="M1383" s="2">
        <f t="shared" si="129"/>
        <v>1.7664454511693174E-6</v>
      </c>
      <c r="N1383">
        <v>0.11692</v>
      </c>
      <c r="O1383">
        <v>5.4736848236199998E-3</v>
      </c>
      <c r="P1383" s="2">
        <f t="shared" si="130"/>
        <v>2.9961225548327909E-5</v>
      </c>
      <c r="Q1383">
        <v>5.6009999999999997E-2</v>
      </c>
      <c r="R1383">
        <v>2.6977419779400001E-4</v>
      </c>
      <c r="S1383" s="2">
        <f t="shared" si="131"/>
        <v>7.2778117795396236E-8</v>
      </c>
    </row>
    <row r="1384" spans="2:19" hidden="1" x14ac:dyDescent="0.25">
      <c r="B1384">
        <v>0.39740999999999999</v>
      </c>
      <c r="C1384">
        <v>7.1245405537700003E-4</v>
      </c>
      <c r="D1384" s="2">
        <f t="shared" si="126"/>
        <v>5.0759078102313346E-7</v>
      </c>
      <c r="E1384">
        <v>0.39845999999999998</v>
      </c>
      <c r="F1384">
        <v>-4.8700314699399999E-4</v>
      </c>
      <c r="G1384" s="2">
        <f t="shared" si="127"/>
        <v>2.3717206518205957E-7</v>
      </c>
      <c r="H1384">
        <v>0.40906999999999999</v>
      </c>
      <c r="I1384">
        <v>2.8265610370199999E-3</v>
      </c>
      <c r="J1384" s="2">
        <f t="shared" si="128"/>
        <v>7.9894472959995771E-6</v>
      </c>
      <c r="K1384">
        <v>0.39737</v>
      </c>
      <c r="L1384">
        <v>-9.6744891933000007E-3</v>
      </c>
      <c r="M1384" s="2">
        <f t="shared" si="129"/>
        <v>9.3595741151278493E-5</v>
      </c>
      <c r="N1384">
        <v>0.36359000000000002</v>
      </c>
      <c r="O1384">
        <v>1.8862397894600001E-2</v>
      </c>
      <c r="P1384" s="2">
        <f t="shared" si="130"/>
        <v>3.5579005433421056E-4</v>
      </c>
      <c r="Q1384">
        <v>0.44105</v>
      </c>
      <c r="R1384">
        <v>1.4149509704999999E-3</v>
      </c>
      <c r="S1384" s="2">
        <f t="shared" si="131"/>
        <v>2.0020862489188918E-6</v>
      </c>
    </row>
    <row r="1385" spans="2:19" hidden="1" x14ac:dyDescent="0.25">
      <c r="B1385">
        <v>0.19938</v>
      </c>
      <c r="C1385" s="2">
        <v>-7.0881286057000002E-6</v>
      </c>
      <c r="D1385" s="2">
        <f t="shared" si="126"/>
        <v>5.0241567130942625E-11</v>
      </c>
      <c r="E1385">
        <v>0.19441</v>
      </c>
      <c r="F1385" s="2">
        <v>2.1940560850799999E-5</v>
      </c>
      <c r="G1385" s="2">
        <f t="shared" si="127"/>
        <v>4.8138821044765755E-10</v>
      </c>
      <c r="H1385">
        <v>0.20046</v>
      </c>
      <c r="I1385" s="2">
        <v>-3.6680066814700001E-5</v>
      </c>
      <c r="J1385" s="2">
        <f t="shared" si="128"/>
        <v>1.3454273015308563E-9</v>
      </c>
      <c r="K1385">
        <v>0.1923</v>
      </c>
      <c r="L1385" s="2">
        <v>-4.6478485608599999E-6</v>
      </c>
      <c r="M1385" s="2">
        <f t="shared" si="129"/>
        <v>2.1602496244688373E-11</v>
      </c>
      <c r="N1385">
        <v>0.21695</v>
      </c>
      <c r="O1385">
        <v>3.7715213931400002E-4</v>
      </c>
      <c r="P1385" s="2">
        <f t="shared" si="130"/>
        <v>1.4224373618912687E-7</v>
      </c>
      <c r="Q1385">
        <v>0.17027999999999999</v>
      </c>
      <c r="R1385">
        <v>4.1675763465299999E-4</v>
      </c>
      <c r="S1385" s="2">
        <f t="shared" si="131"/>
        <v>1.7368692604156341E-7</v>
      </c>
    </row>
    <row r="1386" spans="2:19" hidden="1" x14ac:dyDescent="0.25">
      <c r="B1386">
        <v>0.30027999999999999</v>
      </c>
      <c r="C1386" s="2">
        <v>8.4309159075399997E-5</v>
      </c>
      <c r="D1386" s="2">
        <f t="shared" si="126"/>
        <v>7.1080343040011016E-9</v>
      </c>
      <c r="E1386">
        <v>0.30663000000000001</v>
      </c>
      <c r="F1386">
        <v>3.41749689728E-4</v>
      </c>
      <c r="G1386" s="2">
        <f t="shared" si="127"/>
        <v>1.1679285042918427E-7</v>
      </c>
      <c r="H1386">
        <v>0.29013</v>
      </c>
      <c r="I1386">
        <v>9.1257209008499996E-4</v>
      </c>
      <c r="J1386" s="2">
        <f t="shared" si="128"/>
        <v>8.3278781960210528E-7</v>
      </c>
      <c r="K1386">
        <v>0.28272000000000003</v>
      </c>
      <c r="L1386">
        <v>-1.05169402533E-4</v>
      </c>
      <c r="M1386" s="2">
        <f t="shared" si="129"/>
        <v>1.1060603229148187E-8</v>
      </c>
      <c r="N1386">
        <v>0.32263999999999998</v>
      </c>
      <c r="O1386">
        <v>1.8819877064599999E-4</v>
      </c>
      <c r="P1386" s="2">
        <f t="shared" si="130"/>
        <v>3.5418777272665709E-8</v>
      </c>
      <c r="Q1386">
        <v>0.27633000000000002</v>
      </c>
      <c r="R1386">
        <v>2.7523249094000002E-3</v>
      </c>
      <c r="S1386" s="2">
        <f t="shared" si="131"/>
        <v>7.5752924069037188E-6</v>
      </c>
    </row>
    <row r="1387" spans="2:19" hidden="1" x14ac:dyDescent="0.25">
      <c r="B1387">
        <v>0.10063999999999999</v>
      </c>
      <c r="C1387" s="2">
        <v>-4.5138755129400001E-6</v>
      </c>
      <c r="D1387" s="2">
        <f t="shared" si="126"/>
        <v>2.0375072146319349E-11</v>
      </c>
      <c r="E1387">
        <v>9.9930000000000005E-2</v>
      </c>
      <c r="F1387">
        <v>-3.91844648888E-4</v>
      </c>
      <c r="G1387" s="2">
        <f t="shared" si="127"/>
        <v>1.5354222886216E-7</v>
      </c>
      <c r="H1387">
        <v>9.6600000000000005E-2</v>
      </c>
      <c r="I1387">
        <v>-3.0002989014400001E-4</v>
      </c>
      <c r="J1387" s="2">
        <f t="shared" si="128"/>
        <v>9.0017934979820719E-8</v>
      </c>
      <c r="K1387">
        <v>0.11383</v>
      </c>
      <c r="L1387">
        <v>1.3965597713599999E-4</v>
      </c>
      <c r="M1387" s="2">
        <f t="shared" si="129"/>
        <v>1.9503791949810952E-8</v>
      </c>
      <c r="N1387">
        <v>8.2449999999999996E-2</v>
      </c>
      <c r="O1387">
        <v>-2.82648917025E-3</v>
      </c>
      <c r="P1387" s="2">
        <f t="shared" si="130"/>
        <v>7.989041029540533E-6</v>
      </c>
      <c r="Q1387">
        <v>0.15174000000000001</v>
      </c>
      <c r="R1387">
        <v>-4.8007934959599999E-3</v>
      </c>
      <c r="S1387" s="2">
        <f t="shared" si="131"/>
        <v>2.3047618190851836E-5</v>
      </c>
    </row>
    <row r="1388" spans="2:19" hidden="1" x14ac:dyDescent="0.25">
      <c r="B1388">
        <v>0.3997</v>
      </c>
      <c r="C1388">
        <v>-4.28891671038E-4</v>
      </c>
      <c r="D1388" s="2">
        <f t="shared" si="126"/>
        <v>1.8394806548576799E-7</v>
      </c>
      <c r="E1388">
        <v>0.39903</v>
      </c>
      <c r="F1388">
        <v>-1.4379897929E-3</v>
      </c>
      <c r="G1388" s="2">
        <f t="shared" si="127"/>
        <v>2.0678146444845847E-6</v>
      </c>
      <c r="H1388">
        <v>0.41281000000000001</v>
      </c>
      <c r="I1388">
        <v>-4.4820967631600001E-3</v>
      </c>
      <c r="J1388" s="2">
        <f t="shared" si="128"/>
        <v>2.0089191394329351E-5</v>
      </c>
      <c r="K1388">
        <v>0.41115000000000002</v>
      </c>
      <c r="L1388">
        <v>1.0154824468899999E-3</v>
      </c>
      <c r="M1388" s="2">
        <f t="shared" si="129"/>
        <v>1.0312045999417014E-6</v>
      </c>
      <c r="N1388">
        <v>0.37796000000000002</v>
      </c>
      <c r="O1388">
        <v>2.6223305437800002E-3</v>
      </c>
      <c r="P1388" s="2">
        <f t="shared" si="130"/>
        <v>6.8766174808415114E-6</v>
      </c>
      <c r="Q1388">
        <v>0.40165000000000001</v>
      </c>
      <c r="R1388">
        <v>-1.0045210013100001E-2</v>
      </c>
      <c r="S1388" s="2">
        <f t="shared" si="131"/>
        <v>1.0090624420728452E-4</v>
      </c>
    </row>
    <row r="1389" spans="2:19" hidden="1" x14ac:dyDescent="0.25">
      <c r="B1389">
        <v>0.20005000000000001</v>
      </c>
      <c r="C1389" s="2">
        <v>-5.2303216344499999E-6</v>
      </c>
      <c r="D1389" s="2">
        <f t="shared" si="126"/>
        <v>2.7356264399795717E-11</v>
      </c>
      <c r="E1389">
        <v>0.20574999999999999</v>
      </c>
      <c r="F1389" s="2">
        <v>-1.7598028472899999E-5</v>
      </c>
      <c r="G1389" s="2">
        <f t="shared" si="127"/>
        <v>3.0969060613299906E-10</v>
      </c>
      <c r="H1389">
        <v>0.20741999999999999</v>
      </c>
      <c r="I1389" s="2">
        <v>-5.0486706941799996E-7</v>
      </c>
      <c r="J1389" s="2">
        <f t="shared" si="128"/>
        <v>2.548907577827196E-13</v>
      </c>
      <c r="K1389">
        <v>0.16852</v>
      </c>
      <c r="L1389">
        <v>-1.2184201035099999E-4</v>
      </c>
      <c r="M1389" s="2">
        <f t="shared" si="129"/>
        <v>1.484547548637319E-8</v>
      </c>
      <c r="N1389">
        <v>0.15476000000000001</v>
      </c>
      <c r="O1389">
        <v>-1.5853232558199999E-4</v>
      </c>
      <c r="P1389" s="2">
        <f t="shared" si="130"/>
        <v>2.5132498254437249E-8</v>
      </c>
      <c r="Q1389">
        <v>0.21493999999999999</v>
      </c>
      <c r="R1389" s="2">
        <v>-4.1914523186099999E-5</v>
      </c>
      <c r="S1389" s="2">
        <f t="shared" si="131"/>
        <v>1.7568272539181144E-9</v>
      </c>
    </row>
    <row r="1390" spans="2:19" hidden="1" x14ac:dyDescent="0.25">
      <c r="B1390">
        <v>0.29758000000000001</v>
      </c>
      <c r="C1390" s="2">
        <v>2.5578602246800002E-5</v>
      </c>
      <c r="D1390" s="2">
        <f t="shared" si="126"/>
        <v>6.5426489290000211E-10</v>
      </c>
      <c r="E1390">
        <v>0.29088999999999998</v>
      </c>
      <c r="F1390">
        <v>1.67762020157E-4</v>
      </c>
      <c r="G1390" s="2">
        <f t="shared" si="127"/>
        <v>2.8144095407157671E-8</v>
      </c>
      <c r="H1390">
        <v>0.29480000000000001</v>
      </c>
      <c r="I1390">
        <v>-9.2026798013300005E-4</v>
      </c>
      <c r="J1390" s="2">
        <f t="shared" si="128"/>
        <v>8.4689315525807182E-7</v>
      </c>
      <c r="K1390">
        <v>0.31008000000000002</v>
      </c>
      <c r="L1390">
        <v>1.4904211210799999E-4</v>
      </c>
      <c r="M1390" s="2">
        <f t="shared" si="129"/>
        <v>2.221355118161364E-8</v>
      </c>
      <c r="N1390">
        <v>0.33051000000000003</v>
      </c>
      <c r="O1390">
        <v>-8.7403975218599997E-4</v>
      </c>
      <c r="P1390" s="2">
        <f t="shared" si="130"/>
        <v>7.6394548840136428E-7</v>
      </c>
      <c r="Q1390">
        <v>0.27939999999999998</v>
      </c>
      <c r="R1390">
        <v>-6.87478947375E-4</v>
      </c>
      <c r="S1390" s="2">
        <f t="shared" si="131"/>
        <v>4.7262730308383803E-7</v>
      </c>
    </row>
    <row r="1391" spans="2:19" hidden="1" x14ac:dyDescent="0.25">
      <c r="B1391">
        <v>0.1023</v>
      </c>
      <c r="C1391" s="2">
        <v>2.5741825693300001E-5</v>
      </c>
      <c r="D1391" s="2">
        <f t="shared" si="126"/>
        <v>6.6264159002424006E-10</v>
      </c>
      <c r="E1391">
        <v>0.10712000000000001</v>
      </c>
      <c r="F1391" s="2">
        <v>2.17453839891E-5</v>
      </c>
      <c r="G1391" s="2">
        <f t="shared" si="127"/>
        <v>4.7286172483340664E-10</v>
      </c>
      <c r="H1391">
        <v>0.10799</v>
      </c>
      <c r="I1391">
        <v>5.8781602413700003E-4</v>
      </c>
      <c r="J1391" s="2">
        <f t="shared" si="128"/>
        <v>3.4552767823223022E-7</v>
      </c>
      <c r="K1391">
        <v>0.11982</v>
      </c>
      <c r="L1391">
        <v>6.8189107749599997E-4</v>
      </c>
      <c r="M1391" s="2">
        <f t="shared" si="129"/>
        <v>4.6497544156865584E-7</v>
      </c>
      <c r="N1391">
        <v>0.11777</v>
      </c>
      <c r="O1391">
        <v>1.7944049427300001E-3</v>
      </c>
      <c r="P1391" s="2">
        <f t="shared" si="130"/>
        <v>3.2198890984938549E-6</v>
      </c>
      <c r="Q1391">
        <v>0.11773</v>
      </c>
      <c r="R1391">
        <v>6.6403660782999999E-4</v>
      </c>
      <c r="S1391" s="2">
        <f t="shared" si="131"/>
        <v>4.4094461653837323E-7</v>
      </c>
    </row>
    <row r="1392" spans="2:19" hidden="1" x14ac:dyDescent="0.25">
      <c r="B1392">
        <v>0.40006000000000003</v>
      </c>
      <c r="C1392">
        <v>-1.2730407069000001E-4</v>
      </c>
      <c r="D1392" s="2">
        <f t="shared" si="126"/>
        <v>1.6206326414244518E-8</v>
      </c>
      <c r="E1392">
        <v>0.39623999999999998</v>
      </c>
      <c r="F1392">
        <v>-8.6884849719599995E-4</v>
      </c>
      <c r="G1392" s="2">
        <f t="shared" si="127"/>
        <v>7.5489771107974754E-7</v>
      </c>
      <c r="H1392">
        <v>0.38979999999999998</v>
      </c>
      <c r="I1392">
        <v>4.3797013854700003E-3</v>
      </c>
      <c r="J1392" s="2">
        <f t="shared" si="128"/>
        <v>1.918178422588784E-5</v>
      </c>
      <c r="K1392">
        <v>0.40159</v>
      </c>
      <c r="L1392">
        <v>-2.2368473139499998E-3</v>
      </c>
      <c r="M1392" s="2">
        <f t="shared" si="129"/>
        <v>5.0034859059253289E-6</v>
      </c>
      <c r="N1392">
        <v>0.39695999999999998</v>
      </c>
      <c r="O1392">
        <v>3.2690334626599999E-3</v>
      </c>
      <c r="P1392" s="2">
        <f t="shared" si="130"/>
        <v>1.0686579779990829E-5</v>
      </c>
      <c r="Q1392">
        <v>0.38793</v>
      </c>
      <c r="R1392">
        <v>2.1479191066100002E-3</v>
      </c>
      <c r="S1392" s="2">
        <f t="shared" si="131"/>
        <v>4.6135564885403019E-6</v>
      </c>
    </row>
    <row r="1393" spans="2:19" hidden="1" x14ac:dyDescent="0.25">
      <c r="B1393">
        <v>0.20027</v>
      </c>
      <c r="C1393" s="2">
        <v>1.18477270281E-5</v>
      </c>
      <c r="D1393" s="2">
        <f t="shared" si="126"/>
        <v>1.4036863573237126E-10</v>
      </c>
      <c r="E1393">
        <v>0.19789999999999999</v>
      </c>
      <c r="F1393" s="2">
        <v>-2.7462900005799999E-7</v>
      </c>
      <c r="G1393" s="2">
        <f t="shared" si="127"/>
        <v>7.5421087672856961E-14</v>
      </c>
      <c r="H1393">
        <v>0.20147000000000001</v>
      </c>
      <c r="I1393" s="2">
        <v>-4.52524254737E-5</v>
      </c>
      <c r="J1393" s="2">
        <f t="shared" si="128"/>
        <v>2.0477820112527727E-9</v>
      </c>
      <c r="K1393">
        <v>0.19522999999999999</v>
      </c>
      <c r="L1393">
        <v>1.3770894198499999E-4</v>
      </c>
      <c r="M1393" s="2">
        <f t="shared" si="129"/>
        <v>1.8963752702628094E-8</v>
      </c>
      <c r="N1393">
        <v>0.20848</v>
      </c>
      <c r="O1393">
        <v>3.4075465717499999E-4</v>
      </c>
      <c r="P1393" s="2">
        <f t="shared" si="130"/>
        <v>1.1611373638645177E-7</v>
      </c>
      <c r="Q1393">
        <v>0.19608999999999999</v>
      </c>
      <c r="R1393" s="2">
        <v>-2.44589518779E-5</v>
      </c>
      <c r="S1393" s="2">
        <f t="shared" si="131"/>
        <v>5.9824032696542797E-10</v>
      </c>
    </row>
    <row r="1394" spans="2:19" hidden="1" x14ac:dyDescent="0.25">
      <c r="B1394">
        <v>0.29926999999999998</v>
      </c>
      <c r="C1394" s="2">
        <v>1.9449463062800001E-5</v>
      </c>
      <c r="D1394" s="2">
        <f t="shared" si="126"/>
        <v>3.7828161343122159E-10</v>
      </c>
      <c r="E1394">
        <v>0.30675000000000002</v>
      </c>
      <c r="F1394">
        <v>1.8565077128699999E-4</v>
      </c>
      <c r="G1394" s="2">
        <f t="shared" si="127"/>
        <v>3.4466208879457983E-8</v>
      </c>
      <c r="H1394">
        <v>0.31208999999999998</v>
      </c>
      <c r="I1394" s="2">
        <v>-7.3662044384000002E-5</v>
      </c>
      <c r="J1394" s="2">
        <f t="shared" si="128"/>
        <v>5.4260967828303861E-9</v>
      </c>
      <c r="K1394">
        <v>0.30963000000000002</v>
      </c>
      <c r="L1394">
        <v>2.34802813354E-4</v>
      </c>
      <c r="M1394" s="2">
        <f t="shared" si="129"/>
        <v>5.5132361158953362E-8</v>
      </c>
      <c r="N1394">
        <v>0.27459</v>
      </c>
      <c r="O1394" s="2">
        <v>5.3522938335499999E-5</v>
      </c>
      <c r="P1394" s="2">
        <f t="shared" si="130"/>
        <v>2.8647049280657354E-9</v>
      </c>
      <c r="Q1394">
        <v>0.31763000000000002</v>
      </c>
      <c r="R1394">
        <v>-2.1093063369799999E-3</v>
      </c>
      <c r="S1394" s="2">
        <f t="shared" si="131"/>
        <v>4.4491732232239848E-6</v>
      </c>
    </row>
    <row r="1395" spans="2:19" hidden="1" x14ac:dyDescent="0.25">
      <c r="B1395">
        <v>9.955E-2</v>
      </c>
      <c r="C1395" s="2">
        <v>-9.9378795883700005E-5</v>
      </c>
      <c r="D1395" s="2">
        <f t="shared" si="126"/>
        <v>9.8761450712941098E-9</v>
      </c>
      <c r="E1395">
        <v>9.5780000000000004E-2</v>
      </c>
      <c r="F1395">
        <v>-1.2782231312700001E-4</v>
      </c>
      <c r="G1395" s="2">
        <f t="shared" si="127"/>
        <v>1.6338543733136839E-8</v>
      </c>
      <c r="H1395">
        <v>8.5449999999999998E-2</v>
      </c>
      <c r="I1395">
        <v>3.8506268040200002E-4</v>
      </c>
      <c r="J1395" s="2">
        <f t="shared" si="128"/>
        <v>1.4827326783837281E-7</v>
      </c>
      <c r="K1395">
        <v>0.14187</v>
      </c>
      <c r="L1395">
        <v>-1.1088120742699999E-3</v>
      </c>
      <c r="M1395" s="2">
        <f t="shared" si="129"/>
        <v>1.2294642160469399E-6</v>
      </c>
      <c r="N1395">
        <v>9.7839999999999996E-2</v>
      </c>
      <c r="O1395">
        <v>-2.58513977726E-3</v>
      </c>
      <c r="P1395" s="2">
        <f t="shared" si="130"/>
        <v>6.6829476679718824E-6</v>
      </c>
      <c r="Q1395">
        <v>0.12101000000000001</v>
      </c>
      <c r="R1395">
        <v>1.44731307538E-3</v>
      </c>
      <c r="S1395" s="2">
        <f t="shared" si="131"/>
        <v>2.0947151381659135E-6</v>
      </c>
    </row>
    <row r="1396" spans="2:19" hidden="1" x14ac:dyDescent="0.25">
      <c r="B1396">
        <v>0.40092</v>
      </c>
      <c r="C1396" s="2">
        <v>-5.31250361448E-5</v>
      </c>
      <c r="D1396" s="2">
        <f t="shared" si="126"/>
        <v>2.8222694653863066E-9</v>
      </c>
      <c r="E1396">
        <v>0.39956999999999998</v>
      </c>
      <c r="F1396">
        <v>-8.9318230868999995E-4</v>
      </c>
      <c r="G1396" s="2">
        <f t="shared" si="127"/>
        <v>7.9777463655679839E-7</v>
      </c>
      <c r="H1396">
        <v>0.40099000000000001</v>
      </c>
      <c r="I1396" s="2">
        <v>-1.3392536334800001E-5</v>
      </c>
      <c r="J1396" s="2">
        <f t="shared" si="128"/>
        <v>1.7936002947893825E-10</v>
      </c>
      <c r="K1396">
        <v>0.35326999999999997</v>
      </c>
      <c r="L1396">
        <v>1.2810938219899999E-4</v>
      </c>
      <c r="M1396" s="2">
        <f t="shared" si="129"/>
        <v>1.6412013807409457E-8</v>
      </c>
      <c r="N1396">
        <v>0.41909000000000002</v>
      </c>
      <c r="O1396">
        <v>1.3122387737300001E-3</v>
      </c>
      <c r="P1396" s="2">
        <f t="shared" si="130"/>
        <v>1.7219705992804142E-6</v>
      </c>
      <c r="Q1396">
        <v>0.36525999999999997</v>
      </c>
      <c r="R1396">
        <v>8.9952068930200003E-3</v>
      </c>
      <c r="S1396" s="2">
        <f t="shared" si="131"/>
        <v>8.0913747048234528E-5</v>
      </c>
    </row>
    <row r="1397" spans="2:19" hidden="1" x14ac:dyDescent="0.25">
      <c r="B1397">
        <v>0.19791</v>
      </c>
      <c r="C1397" s="2">
        <v>1.62162396284E-5</v>
      </c>
      <c r="D1397" s="2">
        <f t="shared" si="126"/>
        <v>2.629664276856906E-10</v>
      </c>
      <c r="E1397">
        <v>0.19589000000000001</v>
      </c>
      <c r="F1397" s="2">
        <v>4.2970762558100002E-5</v>
      </c>
      <c r="G1397" s="2">
        <f t="shared" si="127"/>
        <v>1.846486434824609E-9</v>
      </c>
      <c r="H1397">
        <v>0.19742000000000001</v>
      </c>
      <c r="I1397" s="2">
        <v>-8.5350581623999994E-5</v>
      </c>
      <c r="J1397" s="2">
        <f t="shared" si="128"/>
        <v>7.2847217835550855E-9</v>
      </c>
      <c r="K1397">
        <v>0.19528000000000001</v>
      </c>
      <c r="L1397">
        <v>-1.75965517681E-4</v>
      </c>
      <c r="M1397" s="2">
        <f t="shared" si="129"/>
        <v>3.0963863412742325E-8</v>
      </c>
      <c r="N1397">
        <v>0.22062999999999999</v>
      </c>
      <c r="O1397">
        <v>1.04767681271E-4</v>
      </c>
      <c r="P1397" s="2">
        <f t="shared" si="130"/>
        <v>1.0976267038901845E-8</v>
      </c>
      <c r="Q1397">
        <v>0.21848999999999999</v>
      </c>
      <c r="R1397">
        <v>1.92132045097E-4</v>
      </c>
      <c r="S1397" s="2">
        <f t="shared" si="131"/>
        <v>3.6914722753155638E-8</v>
      </c>
    </row>
    <row r="1398" spans="2:19" hidden="1" x14ac:dyDescent="0.25">
      <c r="B1398">
        <v>0.29875000000000002</v>
      </c>
      <c r="C1398" s="2">
        <v>-9.0539774811200003E-5</v>
      </c>
      <c r="D1398" s="2">
        <f t="shared" si="126"/>
        <v>8.1974508228628059E-9</v>
      </c>
      <c r="E1398">
        <v>0.30187999999999998</v>
      </c>
      <c r="F1398">
        <v>2.9876382547300003E-4</v>
      </c>
      <c r="G1398" s="2">
        <f t="shared" si="127"/>
        <v>8.9259823411261217E-8</v>
      </c>
      <c r="H1398">
        <v>0.30425000000000002</v>
      </c>
      <c r="I1398">
        <v>3.31867183329E-4</v>
      </c>
      <c r="J1398" s="2">
        <f t="shared" si="128"/>
        <v>1.101358273707241E-7</v>
      </c>
      <c r="K1398">
        <v>0.29061999999999999</v>
      </c>
      <c r="L1398">
        <v>-1.1697165996599999E-3</v>
      </c>
      <c r="M1398" s="2">
        <f t="shared" si="129"/>
        <v>1.3682369235201526E-6</v>
      </c>
      <c r="N1398">
        <v>0.30521999999999999</v>
      </c>
      <c r="O1398">
        <v>1.5759429095000001E-4</v>
      </c>
      <c r="P1398" s="2">
        <f t="shared" si="130"/>
        <v>2.4835960540033256E-8</v>
      </c>
      <c r="Q1398">
        <v>0.30634</v>
      </c>
      <c r="R1398">
        <v>6.8632547526700002E-4</v>
      </c>
      <c r="S1398" s="2">
        <f t="shared" si="131"/>
        <v>4.7104265800047346E-7</v>
      </c>
    </row>
    <row r="1399" spans="2:19" hidden="1" x14ac:dyDescent="0.25">
      <c r="B1399">
        <v>0.10145999999999999</v>
      </c>
      <c r="C1399" s="2">
        <v>-6.0423313753099999E-5</v>
      </c>
      <c r="D1399" s="2">
        <f t="shared" si="126"/>
        <v>3.6509768449055633E-9</v>
      </c>
      <c r="E1399">
        <v>9.9080000000000001E-2</v>
      </c>
      <c r="F1399">
        <v>-5.0133953474900002E-4</v>
      </c>
      <c r="G1399" s="2">
        <f t="shared" si="127"/>
        <v>2.5134132910234379E-7</v>
      </c>
      <c r="H1399">
        <v>0.10285</v>
      </c>
      <c r="I1399">
        <v>4.1337514849399998E-4</v>
      </c>
      <c r="J1399" s="2">
        <f t="shared" si="128"/>
        <v>1.7087901339243653E-7</v>
      </c>
      <c r="K1399">
        <v>9.7439999999999999E-2</v>
      </c>
      <c r="L1399">
        <v>2.0430817306300001E-3</v>
      </c>
      <c r="M1399" s="2">
        <f t="shared" si="129"/>
        <v>4.1741829580340761E-6</v>
      </c>
      <c r="N1399">
        <v>9.6689999999999998E-2</v>
      </c>
      <c r="O1399">
        <v>-9.6931610722300002E-4</v>
      </c>
      <c r="P1399" s="2">
        <f t="shared" si="130"/>
        <v>9.3957371572195045E-7</v>
      </c>
      <c r="Q1399">
        <v>0.10992</v>
      </c>
      <c r="R1399">
        <v>-1.89204113527E-3</v>
      </c>
      <c r="S1399" s="2">
        <f t="shared" si="131"/>
        <v>3.5798196575537902E-6</v>
      </c>
    </row>
    <row r="1400" spans="2:19" hidden="1" x14ac:dyDescent="0.25">
      <c r="B1400">
        <v>0.40188000000000001</v>
      </c>
      <c r="C1400">
        <v>5.9226045877000001E-4</v>
      </c>
      <c r="D1400" s="2">
        <f t="shared" si="126"/>
        <v>3.5077245102245088E-7</v>
      </c>
      <c r="E1400">
        <v>0.40316000000000002</v>
      </c>
      <c r="F1400">
        <v>-1.0886678746900001E-3</v>
      </c>
      <c r="G1400" s="2">
        <f t="shared" si="127"/>
        <v>1.1851977413820418E-6</v>
      </c>
      <c r="H1400">
        <v>0.39548</v>
      </c>
      <c r="I1400">
        <v>-2.0699096941000001E-3</v>
      </c>
      <c r="J1400" s="2">
        <f t="shared" si="128"/>
        <v>4.2845261417291557E-6</v>
      </c>
      <c r="K1400">
        <v>0.41665999999999997</v>
      </c>
      <c r="L1400">
        <v>4.8915030832300003E-3</v>
      </c>
      <c r="M1400" s="2">
        <f t="shared" si="129"/>
        <v>2.3926802413248599E-5</v>
      </c>
      <c r="N1400">
        <v>0.37746000000000002</v>
      </c>
      <c r="O1400">
        <v>-7.3592756422299996E-4</v>
      </c>
      <c r="P1400" s="2">
        <f t="shared" si="130"/>
        <v>5.4158937978319773E-7</v>
      </c>
      <c r="Q1400">
        <v>0.36525000000000002</v>
      </c>
      <c r="R1400">
        <v>-2.0037000003300001E-3</v>
      </c>
      <c r="S1400" s="2">
        <f t="shared" si="131"/>
        <v>4.0148136913224425E-6</v>
      </c>
    </row>
    <row r="1401" spans="2:19" hidden="1" x14ac:dyDescent="0.25">
      <c r="B1401">
        <v>0.20265</v>
      </c>
      <c r="C1401" s="2">
        <v>-8.0182965659500001E-6</v>
      </c>
      <c r="D1401" s="2">
        <f t="shared" si="126"/>
        <v>6.4293079819525565E-11</v>
      </c>
      <c r="E1401">
        <v>0.20308000000000001</v>
      </c>
      <c r="F1401" s="2">
        <v>5.4522363421800002E-5</v>
      </c>
      <c r="G1401" s="2">
        <f t="shared" si="127"/>
        <v>2.9726881130988349E-9</v>
      </c>
      <c r="H1401">
        <v>0.19370999999999999</v>
      </c>
      <c r="I1401">
        <v>-1.8537853100899999E-4</v>
      </c>
      <c r="J1401" s="2">
        <f t="shared" si="128"/>
        <v>3.4365199759054776E-8</v>
      </c>
      <c r="K1401">
        <v>0.21892</v>
      </c>
      <c r="L1401">
        <v>3.3578753344900002E-4</v>
      </c>
      <c r="M1401" s="2">
        <f t="shared" si="129"/>
        <v>1.1275326761976331E-7</v>
      </c>
      <c r="N1401">
        <v>0.23264000000000001</v>
      </c>
      <c r="O1401">
        <v>8.5938900060100005E-4</v>
      </c>
      <c r="P1401" s="2">
        <f t="shared" si="130"/>
        <v>7.3854945435398569E-7</v>
      </c>
      <c r="Q1401">
        <v>0.19731000000000001</v>
      </c>
      <c r="R1401" s="2">
        <v>3.21513808196E-5</v>
      </c>
      <c r="S1401" s="2">
        <f t="shared" si="131"/>
        <v>1.0337112886069428E-9</v>
      </c>
    </row>
    <row r="1402" spans="2:19" hidden="1" x14ac:dyDescent="0.25">
      <c r="B1402">
        <v>0.29531000000000002</v>
      </c>
      <c r="C1402" s="2">
        <v>7.57502698246E-6</v>
      </c>
      <c r="D1402" s="2">
        <f t="shared" si="126"/>
        <v>5.7381033784997053E-11</v>
      </c>
      <c r="E1402">
        <v>0.29507</v>
      </c>
      <c r="F1402">
        <v>4.8524490455499999E-4</v>
      </c>
      <c r="G1402" s="2">
        <f t="shared" si="127"/>
        <v>2.3546261739659105E-7</v>
      </c>
      <c r="H1402">
        <v>0.29427999999999999</v>
      </c>
      <c r="I1402">
        <v>1.21995694144E-4</v>
      </c>
      <c r="J1402" s="2">
        <f t="shared" si="128"/>
        <v>1.4882949389676396E-8</v>
      </c>
      <c r="K1402">
        <v>0.27156000000000002</v>
      </c>
      <c r="L1402">
        <v>2.0521952864399999E-3</v>
      </c>
      <c r="M1402" s="2">
        <f t="shared" si="129"/>
        <v>4.211505493686553E-6</v>
      </c>
      <c r="N1402">
        <v>0.31014000000000003</v>
      </c>
      <c r="O1402">
        <v>4.7366487624399996E-3</v>
      </c>
      <c r="P1402" s="2">
        <f t="shared" si="130"/>
        <v>2.2435841498724378E-5</v>
      </c>
      <c r="Q1402">
        <v>0.35555999999999999</v>
      </c>
      <c r="R1402">
        <v>-9.1388488586900002E-4</v>
      </c>
      <c r="S1402" s="2">
        <f t="shared" si="131"/>
        <v>8.3518558461979516E-7</v>
      </c>
    </row>
    <row r="1403" spans="2:19" hidden="1" x14ac:dyDescent="0.25">
      <c r="B1403">
        <v>0.10449</v>
      </c>
      <c r="C1403" s="2">
        <v>4.86121251021E-5</v>
      </c>
      <c r="D1403" s="2">
        <f t="shared" si="126"/>
        <v>2.363138706942221E-9</v>
      </c>
      <c r="E1403">
        <v>9.6570000000000003E-2</v>
      </c>
      <c r="F1403">
        <v>-7.2810405819799995E-4</v>
      </c>
      <c r="G1403" s="2">
        <f t="shared" si="127"/>
        <v>5.3013551956439648E-7</v>
      </c>
      <c r="H1403">
        <v>0.11298</v>
      </c>
      <c r="I1403">
        <v>1.2564474913499999E-3</v>
      </c>
      <c r="J1403" s="2">
        <f t="shared" si="128"/>
        <v>1.5786602985197081E-6</v>
      </c>
      <c r="K1403">
        <v>8.0199999999999994E-2</v>
      </c>
      <c r="L1403">
        <v>-3.7674149793000002E-3</v>
      </c>
      <c r="M1403" s="2">
        <f t="shared" si="129"/>
        <v>1.4193415626254021E-5</v>
      </c>
      <c r="N1403">
        <v>6.3560000000000005E-2</v>
      </c>
      <c r="O1403">
        <v>-9.2653674204100003E-3</v>
      </c>
      <c r="P1403" s="2">
        <f t="shared" si="130"/>
        <v>8.5847033435195062E-5</v>
      </c>
      <c r="Q1403">
        <v>6.3509999999999997E-2</v>
      </c>
      <c r="R1403">
        <v>2.0878867307700001E-4</v>
      </c>
      <c r="S1403" s="2">
        <f t="shared" si="131"/>
        <v>4.3592710005254389E-8</v>
      </c>
    </row>
    <row r="1404" spans="2:19" hidden="1" x14ac:dyDescent="0.25">
      <c r="B1404">
        <v>0.39754</v>
      </c>
      <c r="C1404">
        <v>-1.3484983650699999E-4</v>
      </c>
      <c r="D1404" s="2">
        <f t="shared" si="126"/>
        <v>1.8184478405964627E-8</v>
      </c>
      <c r="E1404">
        <v>0.40527000000000002</v>
      </c>
      <c r="F1404">
        <v>-1.8898386816E-3</v>
      </c>
      <c r="G1404" s="2">
        <f t="shared" si="127"/>
        <v>3.5714902424716262E-6</v>
      </c>
      <c r="H1404">
        <v>0.39903</v>
      </c>
      <c r="I1404">
        <v>-1.8753942206600001E-3</v>
      </c>
      <c r="J1404" s="2">
        <f t="shared" si="128"/>
        <v>3.5171034828849291E-6</v>
      </c>
      <c r="K1404">
        <v>0.42931999999999998</v>
      </c>
      <c r="L1404">
        <v>-7.3695801578699998E-3</v>
      </c>
      <c r="M1404" s="2">
        <f t="shared" si="129"/>
        <v>5.4310711703271214E-5</v>
      </c>
      <c r="N1404">
        <v>0.39365</v>
      </c>
      <c r="O1404">
        <v>-1.6029576285599999E-2</v>
      </c>
      <c r="P1404" s="2">
        <f t="shared" si="130"/>
        <v>2.5694731589586984E-4</v>
      </c>
      <c r="Q1404">
        <v>0.38361000000000001</v>
      </c>
      <c r="R1404">
        <v>4.1077350345799998E-3</v>
      </c>
      <c r="S1404" s="2">
        <f t="shared" si="131"/>
        <v>1.6873487114315951E-5</v>
      </c>
    </row>
    <row r="1405" spans="2:19" hidden="1" x14ac:dyDescent="0.25">
      <c r="B1405">
        <v>0.20255999999999999</v>
      </c>
      <c r="C1405" s="2">
        <v>9.6190484556800004E-6</v>
      </c>
      <c r="D1405" s="2">
        <f t="shared" si="126"/>
        <v>9.2526093192719799E-11</v>
      </c>
      <c r="E1405">
        <v>0.19503999999999999</v>
      </c>
      <c r="F1405" s="2">
        <v>3.3644189799399997E-5</v>
      </c>
      <c r="G1405" s="2">
        <f t="shared" si="127"/>
        <v>1.1319315072580509E-9</v>
      </c>
      <c r="H1405">
        <v>0.21265999999999999</v>
      </c>
      <c r="I1405" s="2">
        <v>-6.5278648549899998E-6</v>
      </c>
      <c r="J1405" s="2">
        <f t="shared" si="128"/>
        <v>4.2613019565013614E-11</v>
      </c>
      <c r="K1405">
        <v>0.20313000000000001</v>
      </c>
      <c r="L1405">
        <v>-2.2999838254099999E-4</v>
      </c>
      <c r="M1405" s="2">
        <f t="shared" si="129"/>
        <v>5.289925597147617E-8</v>
      </c>
      <c r="N1405">
        <v>0.18679000000000001</v>
      </c>
      <c r="O1405">
        <v>1.48932536207E-4</v>
      </c>
      <c r="P1405" s="2">
        <f t="shared" si="130"/>
        <v>2.2180900341049366E-8</v>
      </c>
      <c r="Q1405">
        <v>0.17596000000000001</v>
      </c>
      <c r="R1405">
        <v>-1.23656258525E-4</v>
      </c>
      <c r="S1405" s="2">
        <f t="shared" si="131"/>
        <v>1.5290870272401636E-8</v>
      </c>
    </row>
    <row r="1406" spans="2:19" hidden="1" x14ac:dyDescent="0.25">
      <c r="B1406">
        <v>0.30019000000000001</v>
      </c>
      <c r="C1406" s="2">
        <v>3.8609856436899998E-5</v>
      </c>
      <c r="D1406" s="2">
        <f t="shared" si="126"/>
        <v>1.4907210140780283E-9</v>
      </c>
      <c r="E1406">
        <v>0.30429</v>
      </c>
      <c r="F1406">
        <v>2.9528823614400002E-4</v>
      </c>
      <c r="G1406" s="2">
        <f t="shared" si="127"/>
        <v>8.7195142405034724E-8</v>
      </c>
      <c r="H1406">
        <v>0.28526000000000001</v>
      </c>
      <c r="I1406">
        <v>-3.2144254343300001E-4</v>
      </c>
      <c r="J1406" s="2">
        <f t="shared" si="128"/>
        <v>1.0332530872867609E-7</v>
      </c>
      <c r="K1406">
        <v>0.30418000000000001</v>
      </c>
      <c r="L1406">
        <v>-1.44213224231E-3</v>
      </c>
      <c r="M1406" s="2">
        <f t="shared" si="129"/>
        <v>2.0797454043100688E-6</v>
      </c>
      <c r="N1406">
        <v>0.25048999999999999</v>
      </c>
      <c r="O1406">
        <v>3.2648799301900002E-4</v>
      </c>
      <c r="P1406" s="2">
        <f t="shared" si="130"/>
        <v>1.065944095855746E-7</v>
      </c>
      <c r="Q1406">
        <v>0.28267999999999999</v>
      </c>
      <c r="R1406">
        <v>-1.00643545524E-3</v>
      </c>
      <c r="S1406" s="2">
        <f t="shared" si="131"/>
        <v>1.012912325564146E-6</v>
      </c>
    </row>
    <row r="1407" spans="2:19" hidden="1" x14ac:dyDescent="0.25">
      <c r="B1407">
        <v>9.8640000000000005E-2</v>
      </c>
      <c r="C1407" s="2">
        <v>-9.2847805400100007E-5</v>
      </c>
      <c r="D1407" s="2">
        <f t="shared" si="126"/>
        <v>8.6207149676148401E-9</v>
      </c>
      <c r="E1407">
        <v>9.6740000000000007E-2</v>
      </c>
      <c r="F1407">
        <v>-4.2204766709200001E-4</v>
      </c>
      <c r="G1407" s="2">
        <f t="shared" si="127"/>
        <v>1.7812423329779967E-7</v>
      </c>
      <c r="H1407">
        <v>0.10425</v>
      </c>
      <c r="I1407">
        <v>2.4264193646700001E-4</v>
      </c>
      <c r="J1407" s="2">
        <f t="shared" si="128"/>
        <v>5.8875109332455668E-8</v>
      </c>
      <c r="K1407">
        <v>7.0080000000000003E-2</v>
      </c>
      <c r="L1407">
        <v>2.5916406215E-3</v>
      </c>
      <c r="M1407" s="2">
        <f t="shared" si="129"/>
        <v>6.7166011110089062E-6</v>
      </c>
      <c r="N1407">
        <v>0.11496000000000001</v>
      </c>
      <c r="O1407">
        <v>-1.3201469501600001E-3</v>
      </c>
      <c r="P1407" s="2">
        <f t="shared" si="130"/>
        <v>1.7427879700167497E-6</v>
      </c>
      <c r="Q1407">
        <v>9.1240000000000002E-2</v>
      </c>
      <c r="R1407">
        <v>1.5972020866399999E-3</v>
      </c>
      <c r="S1407" s="2">
        <f t="shared" si="131"/>
        <v>2.5510545055671699E-6</v>
      </c>
    </row>
    <row r="1408" spans="2:19" hidden="1" x14ac:dyDescent="0.25">
      <c r="B1408">
        <v>0.39861999999999997</v>
      </c>
      <c r="C1408">
        <v>-1.0955012798999999E-4</v>
      </c>
      <c r="D1408" s="2">
        <f t="shared" si="126"/>
        <v>1.200123054262538E-8</v>
      </c>
      <c r="E1408">
        <v>0.40393000000000001</v>
      </c>
      <c r="F1408">
        <v>-1.11786498883E-3</v>
      </c>
      <c r="G1408" s="2">
        <f t="shared" si="127"/>
        <v>1.2496221332518959E-6</v>
      </c>
      <c r="H1408">
        <v>0.39783000000000002</v>
      </c>
      <c r="I1408">
        <v>1.33865260249E-3</v>
      </c>
      <c r="J1408" s="2">
        <f t="shared" si="128"/>
        <v>1.7919907901532501E-6</v>
      </c>
      <c r="K1408">
        <v>0.42262</v>
      </c>
      <c r="L1408">
        <v>4.89297146071E-3</v>
      </c>
      <c r="M1408" s="2">
        <f t="shared" si="129"/>
        <v>2.3941169715322552E-5</v>
      </c>
      <c r="N1408">
        <v>0.44777</v>
      </c>
      <c r="O1408">
        <v>-1.0556650059499999E-3</v>
      </c>
      <c r="P1408" s="2">
        <f t="shared" si="130"/>
        <v>1.1144286047874133E-6</v>
      </c>
      <c r="Q1408">
        <v>0.45012000000000002</v>
      </c>
      <c r="R1408">
        <v>4.16650841197E-3</v>
      </c>
      <c r="S1408" s="2">
        <f t="shared" si="131"/>
        <v>1.7359792347016772E-5</v>
      </c>
    </row>
    <row r="1409" spans="2:19" hidden="1" x14ac:dyDescent="0.25">
      <c r="B1409">
        <v>0.19917000000000001</v>
      </c>
      <c r="C1409" s="2">
        <v>1.13333036275E-5</v>
      </c>
      <c r="D1409" s="2">
        <f t="shared" si="126"/>
        <v>1.2844377111310465E-10</v>
      </c>
      <c r="E1409">
        <v>0.19818</v>
      </c>
      <c r="F1409" s="2">
        <v>4.80132412012E-5</v>
      </c>
      <c r="G1409" s="2">
        <f t="shared" si="127"/>
        <v>2.3052713306446092E-9</v>
      </c>
      <c r="H1409">
        <v>0.19081999999999999</v>
      </c>
      <c r="I1409">
        <v>-1.42812720944E-4</v>
      </c>
      <c r="J1409" s="2">
        <f t="shared" si="128"/>
        <v>2.0395473263428818E-8</v>
      </c>
      <c r="K1409">
        <v>0.20487</v>
      </c>
      <c r="L1409">
        <v>-1.3613344066699999E-4</v>
      </c>
      <c r="M1409" s="2">
        <f t="shared" si="129"/>
        <v>1.8532313667835607E-8</v>
      </c>
      <c r="N1409">
        <v>0.20293</v>
      </c>
      <c r="O1409">
        <v>-2.5878115526200001E-4</v>
      </c>
      <c r="P1409" s="2">
        <f t="shared" si="130"/>
        <v>6.6967686318735355E-8</v>
      </c>
      <c r="Q1409">
        <v>0.17030999999999999</v>
      </c>
      <c r="R1409">
        <v>-4.39908064544E-4</v>
      </c>
      <c r="S1409" s="2">
        <f t="shared" si="131"/>
        <v>1.9351910525084808E-7</v>
      </c>
    </row>
    <row r="1410" spans="2:19" hidden="1" x14ac:dyDescent="0.25">
      <c r="B1410">
        <v>0.30435000000000001</v>
      </c>
      <c r="C1410" s="2">
        <v>2.1832192187900001E-5</v>
      </c>
      <c r="D1410" s="2">
        <f t="shared" si="126"/>
        <v>4.7664461572940187E-10</v>
      </c>
      <c r="E1410">
        <v>0.30174000000000001</v>
      </c>
      <c r="F1410">
        <v>1.12629469138E-4</v>
      </c>
      <c r="G1410" s="2">
        <f t="shared" si="127"/>
        <v>1.2685397318307694E-8</v>
      </c>
      <c r="H1410">
        <v>0.29830000000000001</v>
      </c>
      <c r="I1410" s="2">
        <v>-4.0342129992599998E-5</v>
      </c>
      <c r="J1410" s="2">
        <f t="shared" si="128"/>
        <v>1.6274874523398364E-9</v>
      </c>
      <c r="K1410">
        <v>0.29183999999999999</v>
      </c>
      <c r="L1410">
        <v>-2.0891856540300002E-3</v>
      </c>
      <c r="M1410" s="2">
        <f t="shared" si="129"/>
        <v>4.3646966970047596E-6</v>
      </c>
      <c r="N1410">
        <v>0.37685000000000002</v>
      </c>
      <c r="O1410">
        <v>-1.4562729527100001E-3</v>
      </c>
      <c r="P1410" s="2">
        <f t="shared" si="130"/>
        <v>2.1207309127947022E-6</v>
      </c>
      <c r="Q1410">
        <v>0.34231</v>
      </c>
      <c r="R1410">
        <v>-3.41909842978E-3</v>
      </c>
      <c r="S1410" s="2">
        <f t="shared" si="131"/>
        <v>1.1690234072524062E-5</v>
      </c>
    </row>
    <row r="1411" spans="2:19" hidden="1" x14ac:dyDescent="0.25">
      <c r="B1411">
        <v>9.8540000000000003E-2</v>
      </c>
      <c r="C1411" s="2">
        <v>-9.3540354426400001E-5</v>
      </c>
      <c r="D1411" s="2">
        <f t="shared" si="126"/>
        <v>8.749797906216531E-9</v>
      </c>
      <c r="E1411">
        <v>9.9949999999999997E-2</v>
      </c>
      <c r="F1411">
        <v>-4.3225834255000001E-4</v>
      </c>
      <c r="G1411" s="2">
        <f t="shared" si="127"/>
        <v>1.8684727470407316E-7</v>
      </c>
      <c r="H1411">
        <v>0.10304000000000001</v>
      </c>
      <c r="I1411">
        <v>1.0585557877599999E-3</v>
      </c>
      <c r="J1411" s="2">
        <f t="shared" si="128"/>
        <v>1.120540355800194E-6</v>
      </c>
      <c r="K1411">
        <v>8.8999999999999996E-2</v>
      </c>
      <c r="L1411">
        <v>2.3041659876299999E-3</v>
      </c>
      <c r="M1411" s="2">
        <f t="shared" si="129"/>
        <v>5.309180898550933E-6</v>
      </c>
      <c r="N1411">
        <v>5.7489999999999999E-2</v>
      </c>
      <c r="O1411">
        <v>2.8336120802400001E-3</v>
      </c>
      <c r="P1411" s="2">
        <f t="shared" si="130"/>
        <v>8.0293574212820605E-6</v>
      </c>
      <c r="Q1411">
        <v>9.1630000000000003E-2</v>
      </c>
      <c r="R1411">
        <v>5.3461976157400002E-3</v>
      </c>
      <c r="S1411" s="2">
        <f t="shared" si="131"/>
        <v>2.8581828946544063E-5</v>
      </c>
    </row>
    <row r="1412" spans="2:19" hidden="1" x14ac:dyDescent="0.25">
      <c r="B1412">
        <v>0.39793000000000001</v>
      </c>
      <c r="C1412" s="2">
        <v>3.0735970500099998E-5</v>
      </c>
      <c r="D1412" s="2">
        <f t="shared" si="126"/>
        <v>9.446998825830174E-10</v>
      </c>
      <c r="E1412">
        <v>0.40014</v>
      </c>
      <c r="F1412">
        <v>-3.0057515783400002E-4</v>
      </c>
      <c r="G1412" s="2">
        <f t="shared" si="127"/>
        <v>9.0345425506934024E-8</v>
      </c>
      <c r="H1412">
        <v>0.40783999999999998</v>
      </c>
      <c r="I1412">
        <v>-9.1753761448300003E-4</v>
      </c>
      <c r="J1412" s="2">
        <f t="shared" si="128"/>
        <v>8.4187527399115436E-7</v>
      </c>
      <c r="K1412">
        <v>0.41428999999999999</v>
      </c>
      <c r="L1412">
        <v>8.2575371145800006E-3</v>
      </c>
      <c r="M1412" s="2">
        <f t="shared" si="129"/>
        <v>6.8186919198666199E-5</v>
      </c>
      <c r="N1412">
        <v>0.36274000000000001</v>
      </c>
      <c r="O1412">
        <v>5.56803685852E-3</v>
      </c>
      <c r="P1412" s="2">
        <f t="shared" si="130"/>
        <v>3.1003034457837274E-5</v>
      </c>
      <c r="Q1412">
        <v>0.39574999999999999</v>
      </c>
      <c r="R1412">
        <v>1.20267746399E-2</v>
      </c>
      <c r="S1412" s="2">
        <f t="shared" si="131"/>
        <v>1.4464330823894177E-4</v>
      </c>
    </row>
    <row r="1413" spans="2:19" hidden="1" x14ac:dyDescent="0.25">
      <c r="B1413">
        <v>0.19971</v>
      </c>
      <c r="C1413" s="2">
        <v>-2.21297041967E-5</v>
      </c>
      <c r="D1413" s="2">
        <f t="shared" si="126"/>
        <v>4.8972380783344157E-10</v>
      </c>
      <c r="E1413">
        <v>0.19953000000000001</v>
      </c>
      <c r="F1413" s="2">
        <v>-3.0137646695700001E-5</v>
      </c>
      <c r="G1413" s="2">
        <f t="shared" si="127"/>
        <v>9.0827774835483723E-10</v>
      </c>
      <c r="H1413">
        <v>0.19423000000000001</v>
      </c>
      <c r="I1413">
        <v>1.10884533893E-4</v>
      </c>
      <c r="J1413" s="2">
        <f t="shared" si="128"/>
        <v>1.2295379856667866E-8</v>
      </c>
      <c r="K1413">
        <v>0.23457</v>
      </c>
      <c r="L1413">
        <v>-1.7447273941899999E-4</v>
      </c>
      <c r="M1413" s="2">
        <f t="shared" si="129"/>
        <v>3.0440736800370276E-8</v>
      </c>
      <c r="N1413">
        <v>0.21698999999999999</v>
      </c>
      <c r="O1413">
        <v>3.7500590312799999E-4</v>
      </c>
      <c r="P1413" s="2">
        <f t="shared" si="130"/>
        <v>1.4062942738084692E-7</v>
      </c>
      <c r="Q1413">
        <v>0.19450000000000001</v>
      </c>
      <c r="R1413">
        <v>-7.0430470491199997E-4</v>
      </c>
      <c r="S1413" s="2">
        <f t="shared" si="131"/>
        <v>4.9604511736117937E-7</v>
      </c>
    </row>
    <row r="1414" spans="2:19" hidden="1" x14ac:dyDescent="0.25">
      <c r="B1414">
        <v>0.29986000000000002</v>
      </c>
      <c r="C1414" s="2">
        <v>-2.26843786408E-5</v>
      </c>
      <c r="D1414" s="2">
        <f t="shared" si="126"/>
        <v>5.1458103431918326E-10</v>
      </c>
      <c r="E1414">
        <v>0.29842999999999997</v>
      </c>
      <c r="F1414">
        <v>2.9294297567999998E-4</v>
      </c>
      <c r="G1414" s="2">
        <f t="shared" si="127"/>
        <v>8.5815587000253067E-8</v>
      </c>
      <c r="H1414">
        <v>0.31172</v>
      </c>
      <c r="I1414">
        <v>-3.8759813274900001E-4</v>
      </c>
      <c r="J1414" s="2">
        <f t="shared" si="128"/>
        <v>1.5023231251051143E-7</v>
      </c>
      <c r="K1414">
        <v>0.26146000000000003</v>
      </c>
      <c r="L1414">
        <v>-4.9456718873600004E-4</v>
      </c>
      <c r="M1414" s="2">
        <f t="shared" si="129"/>
        <v>2.445967041742303E-7</v>
      </c>
      <c r="N1414">
        <v>0.35037000000000001</v>
      </c>
      <c r="O1414">
        <v>-1.2096018773299999E-3</v>
      </c>
      <c r="P1414" s="2">
        <f t="shared" si="130"/>
        <v>1.4631367016402602E-6</v>
      </c>
      <c r="Q1414">
        <v>0.27826000000000001</v>
      </c>
      <c r="R1414">
        <v>-2.5406631117300001E-3</v>
      </c>
      <c r="S1414" s="2">
        <f t="shared" si="131"/>
        <v>6.4549690473055672E-6</v>
      </c>
    </row>
    <row r="1415" spans="2:19" hidden="1" x14ac:dyDescent="0.25">
      <c r="B1415">
        <v>0.10061</v>
      </c>
      <c r="C1415">
        <v>1.7846657129199999E-4</v>
      </c>
      <c r="D1415" s="2">
        <f t="shared" si="126"/>
        <v>3.1850317068722512E-8</v>
      </c>
      <c r="E1415">
        <v>9.8400000000000001E-2</v>
      </c>
      <c r="F1415" s="2">
        <v>4.38455396962E-5</v>
      </c>
      <c r="G1415" s="2">
        <f t="shared" si="127"/>
        <v>1.9224313512510498E-9</v>
      </c>
      <c r="H1415">
        <v>9.579E-2</v>
      </c>
      <c r="I1415">
        <v>-5.9263238508999998E-4</v>
      </c>
      <c r="J1415" s="2">
        <f t="shared" si="128"/>
        <v>3.5121314385746204E-7</v>
      </c>
      <c r="K1415">
        <v>0.10489</v>
      </c>
      <c r="L1415">
        <v>1.6304208379700001E-3</v>
      </c>
      <c r="M1415" s="2">
        <f t="shared" si="129"/>
        <v>2.6582721088867974E-6</v>
      </c>
      <c r="N1415">
        <v>8.8410000000000002E-2</v>
      </c>
      <c r="O1415">
        <v>-2.0150934226999999E-3</v>
      </c>
      <c r="P1415" s="2">
        <f t="shared" si="130"/>
        <v>4.0606015022088007E-6</v>
      </c>
      <c r="Q1415">
        <v>0.12152</v>
      </c>
      <c r="R1415">
        <v>6.7467696361100003E-3</v>
      </c>
      <c r="S1415" s="2">
        <f t="shared" si="131"/>
        <v>4.5518900522735869E-5</v>
      </c>
    </row>
    <row r="1416" spans="2:19" hidden="1" x14ac:dyDescent="0.25">
      <c r="B1416">
        <v>0.39983000000000002</v>
      </c>
      <c r="C1416" s="2">
        <v>-4.9328638421300003E-5</v>
      </c>
      <c r="D1416" s="2">
        <f t="shared" si="126"/>
        <v>2.433314568499355E-9</v>
      </c>
      <c r="E1416">
        <v>0.40364</v>
      </c>
      <c r="F1416">
        <v>-1.51366365508E-3</v>
      </c>
      <c r="G1416" s="2">
        <f t="shared" si="127"/>
        <v>2.2911776607101453E-6</v>
      </c>
      <c r="H1416">
        <v>0.39826</v>
      </c>
      <c r="I1416">
        <v>2.2798148373999998E-3</v>
      </c>
      <c r="J1416" s="2">
        <f t="shared" si="128"/>
        <v>5.1975556928291875E-6</v>
      </c>
      <c r="K1416">
        <v>0.39907999999999999</v>
      </c>
      <c r="L1416">
        <v>1.4241588765E-3</v>
      </c>
      <c r="M1416" s="2">
        <f t="shared" si="129"/>
        <v>2.0282285055137423E-6</v>
      </c>
      <c r="N1416">
        <v>0.34423999999999999</v>
      </c>
      <c r="O1416">
        <v>8.2412476444500005E-3</v>
      </c>
      <c r="P1416" s="2">
        <f t="shared" si="130"/>
        <v>6.7918162737152675E-5</v>
      </c>
      <c r="Q1416">
        <v>0.40571000000000002</v>
      </c>
      <c r="R1416">
        <v>8.0047998114400002E-3</v>
      </c>
      <c r="S1416" s="2">
        <f t="shared" si="131"/>
        <v>6.4076820021229862E-5</v>
      </c>
    </row>
    <row r="1417" spans="2:19" hidden="1" x14ac:dyDescent="0.25">
      <c r="B1417">
        <v>0.19869000000000001</v>
      </c>
      <c r="C1417" s="2">
        <v>8.1755502104299994E-6</v>
      </c>
      <c r="D1417" s="2">
        <f t="shared" si="126"/>
        <v>6.6839621243262011E-11</v>
      </c>
      <c r="E1417">
        <v>0.19341</v>
      </c>
      <c r="F1417" s="2">
        <v>1.02871722267E-5</v>
      </c>
      <c r="G1417" s="2">
        <f t="shared" si="127"/>
        <v>1.0582591242178784E-10</v>
      </c>
      <c r="H1417">
        <v>0.18778</v>
      </c>
      <c r="I1417" s="2">
        <v>-2.75294196307E-5</v>
      </c>
      <c r="J1417" s="2">
        <f t="shared" si="128"/>
        <v>7.5786894520317049E-10</v>
      </c>
      <c r="K1417">
        <v>0.19844999999999999</v>
      </c>
      <c r="L1417" s="2">
        <v>-9.7384663839199995E-6</v>
      </c>
      <c r="M1417" s="2">
        <f t="shared" si="129"/>
        <v>9.483772751073987E-11</v>
      </c>
      <c r="N1417">
        <v>0.17077000000000001</v>
      </c>
      <c r="O1417">
        <v>-1.06740705248E-4</v>
      </c>
      <c r="P1417" s="2">
        <f t="shared" si="130"/>
        <v>1.1393578156840414E-8</v>
      </c>
      <c r="Q1417">
        <v>0.20257</v>
      </c>
      <c r="R1417">
        <v>-2.65358960363E-4</v>
      </c>
      <c r="S1417" s="2">
        <f t="shared" si="131"/>
        <v>7.0415377844932203E-8</v>
      </c>
    </row>
    <row r="1418" spans="2:19" hidden="1" x14ac:dyDescent="0.25">
      <c r="B1418">
        <v>0.30029</v>
      </c>
      <c r="C1418">
        <v>-1.0475392786000001E-4</v>
      </c>
      <c r="D1418" s="2">
        <f t="shared" ref="D1418:D1481" si="132">C1418^2</f>
        <v>1.0973385402098086E-8</v>
      </c>
      <c r="E1418">
        <v>0.30762</v>
      </c>
      <c r="F1418" s="2">
        <v>-7.1491712739700001E-7</v>
      </c>
      <c r="G1418" s="2">
        <f t="shared" ref="G1418:G1481" si="133">F1418^2</f>
        <v>5.111064990455783E-13</v>
      </c>
      <c r="H1418">
        <v>0.30145</v>
      </c>
      <c r="I1418" s="2">
        <v>9.1991811251399995E-5</v>
      </c>
      <c r="J1418" s="2">
        <f t="shared" ref="J1418:J1481" si="134">I1418^2</f>
        <v>8.4624933373132026E-9</v>
      </c>
      <c r="K1418">
        <v>0.27895999999999999</v>
      </c>
      <c r="L1418">
        <v>-4.5785749227399998E-4</v>
      </c>
      <c r="M1418" s="2">
        <f t="shared" ref="M1418:M1481" si="135">L1418^2</f>
        <v>2.0963348323143596E-7</v>
      </c>
      <c r="N1418">
        <v>0.29039999999999999</v>
      </c>
      <c r="O1418">
        <v>-5.3921973593400001E-4</v>
      </c>
      <c r="P1418" s="2">
        <f t="shared" ref="P1418:P1481" si="136">O1418^2</f>
        <v>2.9075792362073272E-7</v>
      </c>
      <c r="Q1418">
        <v>0.28798000000000001</v>
      </c>
      <c r="R1418">
        <v>-3.16882554833E-3</v>
      </c>
      <c r="S1418" s="2">
        <f t="shared" ref="S1418:S1481" si="137">R1418^2</f>
        <v>1.0041455355748926E-5</v>
      </c>
    </row>
    <row r="1419" spans="2:19" hidden="1" x14ac:dyDescent="0.25">
      <c r="B1419">
        <v>0.10213</v>
      </c>
      <c r="C1419" s="2">
        <v>1.23310768444E-5</v>
      </c>
      <c r="D1419" s="2">
        <f t="shared" si="132"/>
        <v>1.5205545614249786E-10</v>
      </c>
      <c r="E1419">
        <v>9.9510000000000001E-2</v>
      </c>
      <c r="F1419" s="2">
        <v>-7.6942612121400005E-5</v>
      </c>
      <c r="G1419" s="2">
        <f t="shared" si="133"/>
        <v>5.9201655600642106E-9</v>
      </c>
      <c r="H1419">
        <v>0.11094</v>
      </c>
      <c r="I1419">
        <v>1.3723814666799999E-4</v>
      </c>
      <c r="J1419" s="2">
        <f t="shared" si="134"/>
        <v>1.8834308900867477E-8</v>
      </c>
      <c r="K1419">
        <v>0.12664</v>
      </c>
      <c r="L1419">
        <v>3.8114189242700002E-4</v>
      </c>
      <c r="M1419" s="2">
        <f t="shared" si="135"/>
        <v>1.4526914216283485E-7</v>
      </c>
      <c r="N1419">
        <v>0.10836</v>
      </c>
      <c r="O1419">
        <v>1.1981161945299999E-3</v>
      </c>
      <c r="P1419" s="2">
        <f t="shared" si="136"/>
        <v>1.4354824155950486E-6</v>
      </c>
      <c r="Q1419">
        <v>0.13700000000000001</v>
      </c>
      <c r="R1419">
        <v>3.9896701377600003E-3</v>
      </c>
      <c r="S1419" s="2">
        <f t="shared" si="137"/>
        <v>1.5917467808133899E-5</v>
      </c>
    </row>
    <row r="1420" spans="2:19" hidden="1" x14ac:dyDescent="0.25">
      <c r="B1420">
        <v>0.39889000000000002</v>
      </c>
      <c r="C1420">
        <v>5.76771686849E-4</v>
      </c>
      <c r="D1420" s="2">
        <f t="shared" si="132"/>
        <v>3.3266557875064089E-7</v>
      </c>
      <c r="E1420">
        <v>0.39945999999999998</v>
      </c>
      <c r="F1420" s="2">
        <v>3.8941017197399997E-5</v>
      </c>
      <c r="G1420" s="2">
        <f t="shared" si="133"/>
        <v>1.5164028203682023E-9</v>
      </c>
      <c r="H1420">
        <v>0.39983000000000002</v>
      </c>
      <c r="I1420">
        <v>-4.2057532110000001E-4</v>
      </c>
      <c r="J1420" s="2">
        <f t="shared" si="134"/>
        <v>1.7688360071836813E-7</v>
      </c>
      <c r="K1420">
        <v>0.39594000000000001</v>
      </c>
      <c r="L1420">
        <v>2.6158857329100001E-3</v>
      </c>
      <c r="M1420" s="2">
        <f t="shared" si="135"/>
        <v>6.8428581676420888E-6</v>
      </c>
      <c r="N1420">
        <v>0.43047000000000002</v>
      </c>
      <c r="O1420">
        <v>1.96574770554E-3</v>
      </c>
      <c r="P1420" s="2">
        <f t="shared" si="136"/>
        <v>3.8641640418357747E-6</v>
      </c>
      <c r="Q1420">
        <v>0.37243999999999999</v>
      </c>
      <c r="R1420">
        <v>1.2864764890499999E-2</v>
      </c>
      <c r="S1420" s="2">
        <f t="shared" si="137"/>
        <v>1.6550217568784146E-4</v>
      </c>
    </row>
    <row r="1421" spans="2:19" hidden="1" x14ac:dyDescent="0.25">
      <c r="B1421">
        <v>0.19692000000000001</v>
      </c>
      <c r="C1421" s="2">
        <v>3.3585402976299999E-6</v>
      </c>
      <c r="D1421" s="2">
        <f t="shared" si="132"/>
        <v>1.1279792930804609E-11</v>
      </c>
      <c r="E1421">
        <v>0.19847999999999999</v>
      </c>
      <c r="F1421" s="2">
        <v>-4.88740871411E-5</v>
      </c>
      <c r="G1421" s="2">
        <f t="shared" si="133"/>
        <v>2.3886763938758366E-9</v>
      </c>
      <c r="H1421">
        <v>0.19563</v>
      </c>
      <c r="I1421" s="2">
        <v>2.90677179381E-5</v>
      </c>
      <c r="J1421" s="2">
        <f t="shared" si="134"/>
        <v>8.4493222612894053E-10</v>
      </c>
      <c r="K1421">
        <v>0.23635</v>
      </c>
      <c r="L1421">
        <v>-1.2418958828999999E-4</v>
      </c>
      <c r="M1421" s="2">
        <f t="shared" si="135"/>
        <v>1.5423053839639702E-8</v>
      </c>
      <c r="N1421">
        <v>0.23685</v>
      </c>
      <c r="O1421">
        <v>1.5661970846799999E-4</v>
      </c>
      <c r="P1421" s="2">
        <f t="shared" si="136"/>
        <v>2.4529733080601309E-8</v>
      </c>
      <c r="Q1421">
        <v>0.17327999999999999</v>
      </c>
      <c r="R1421" s="2">
        <v>5.9344405739099998E-5</v>
      </c>
      <c r="S1421" s="2">
        <f t="shared" si="137"/>
        <v>3.5217584925269248E-9</v>
      </c>
    </row>
    <row r="1422" spans="2:19" hidden="1" x14ac:dyDescent="0.25">
      <c r="B1422">
        <v>0.30175000000000002</v>
      </c>
      <c r="C1422" s="2">
        <v>-4.6641402441899998E-5</v>
      </c>
      <c r="D1422" s="2">
        <f t="shared" si="132"/>
        <v>2.1754204217472752E-9</v>
      </c>
      <c r="E1422">
        <v>0.30353999999999998</v>
      </c>
      <c r="F1422" s="2">
        <v>-7.6457337117699997E-5</v>
      </c>
      <c r="G1422" s="2">
        <f t="shared" si="133"/>
        <v>5.8457243991296254E-9</v>
      </c>
      <c r="H1422">
        <v>0.29715000000000003</v>
      </c>
      <c r="I1422">
        <v>-4.5387235857900001E-4</v>
      </c>
      <c r="J1422" s="2">
        <f t="shared" si="134"/>
        <v>2.0600011788206437E-7</v>
      </c>
      <c r="K1422">
        <v>0.31520999999999999</v>
      </c>
      <c r="L1422">
        <v>-7.1004876521100005E-4</v>
      </c>
      <c r="M1422" s="2">
        <f t="shared" si="135"/>
        <v>5.0416924897766588E-7</v>
      </c>
      <c r="N1422">
        <v>0.26218000000000002</v>
      </c>
      <c r="O1422" s="2">
        <v>3.73100442735E-5</v>
      </c>
      <c r="P1422" s="2">
        <f t="shared" si="136"/>
        <v>1.3920394036905301E-9</v>
      </c>
      <c r="Q1422">
        <v>0.31167</v>
      </c>
      <c r="R1422">
        <v>-3.6329275190300002E-3</v>
      </c>
      <c r="S1422" s="2">
        <f t="shared" si="137"/>
        <v>1.3198162358525471E-5</v>
      </c>
    </row>
    <row r="1423" spans="2:19" hidden="1" x14ac:dyDescent="0.25">
      <c r="B1423">
        <v>0.10198</v>
      </c>
      <c r="C1423" s="2">
        <v>1.55734263215E-6</v>
      </c>
      <c r="D1423" s="2">
        <f t="shared" si="132"/>
        <v>2.4253160739118901E-12</v>
      </c>
      <c r="E1423">
        <v>0.10714</v>
      </c>
      <c r="F1423">
        <v>4.0067965396400001E-4</v>
      </c>
      <c r="G1423" s="2">
        <f t="shared" si="133"/>
        <v>1.6054418510071078E-7</v>
      </c>
      <c r="H1423">
        <v>0.10564</v>
      </c>
      <c r="I1423" s="2">
        <v>5.55488980081E-5</v>
      </c>
      <c r="J1423" s="2">
        <f t="shared" si="134"/>
        <v>3.0856800699142964E-9</v>
      </c>
      <c r="K1423">
        <v>5.9089999999999997E-2</v>
      </c>
      <c r="L1423">
        <v>1.3192489177999999E-3</v>
      </c>
      <c r="M1423" s="2">
        <f t="shared" si="135"/>
        <v>1.7404177071164709E-6</v>
      </c>
      <c r="N1423">
        <v>0.12486</v>
      </c>
      <c r="O1423">
        <v>-1.1361116534199999E-3</v>
      </c>
      <c r="P1423" s="2">
        <f t="shared" si="136"/>
        <v>1.290749689036726E-6</v>
      </c>
      <c r="Q1423">
        <v>0.16277</v>
      </c>
      <c r="R1423">
        <v>1.8077568325699999E-3</v>
      </c>
      <c r="S1423" s="2">
        <f t="shared" si="137"/>
        <v>3.2679847657035189E-6</v>
      </c>
    </row>
    <row r="1424" spans="2:19" hidden="1" x14ac:dyDescent="0.25">
      <c r="B1424">
        <v>0.39934999999999998</v>
      </c>
      <c r="C1424">
        <v>2.3111855695499999E-4</v>
      </c>
      <c r="D1424" s="2">
        <f t="shared" si="132"/>
        <v>5.3415787368961571E-8</v>
      </c>
      <c r="E1424">
        <v>0.39084000000000002</v>
      </c>
      <c r="F1424" s="2">
        <v>4.7318541705400002E-5</v>
      </c>
      <c r="G1424" s="2">
        <f t="shared" si="133"/>
        <v>2.2390443891256793E-9</v>
      </c>
      <c r="H1424">
        <v>0.40156999999999998</v>
      </c>
      <c r="I1424">
        <v>2.1854716397200001E-3</v>
      </c>
      <c r="J1424" s="2">
        <f t="shared" si="134"/>
        <v>4.7762862880204259E-6</v>
      </c>
      <c r="K1424">
        <v>0.38934999999999997</v>
      </c>
      <c r="L1424">
        <v>2.3958901966799999E-3</v>
      </c>
      <c r="M1424" s="2">
        <f t="shared" si="135"/>
        <v>5.7402898345473282E-6</v>
      </c>
      <c r="N1424">
        <v>0.37611</v>
      </c>
      <c r="O1424">
        <v>1.6573010090600001E-3</v>
      </c>
      <c r="P1424" s="2">
        <f t="shared" si="136"/>
        <v>2.7466466346312946E-6</v>
      </c>
      <c r="Q1424">
        <v>0.35227999999999998</v>
      </c>
      <c r="R1424">
        <v>1.7198569149799999E-2</v>
      </c>
      <c r="S1424" s="2">
        <f t="shared" si="137"/>
        <v>2.9579078080045227E-4</v>
      </c>
    </row>
    <row r="1425" spans="2:19" hidden="1" x14ac:dyDescent="0.25">
      <c r="B1425">
        <v>0.20227000000000001</v>
      </c>
      <c r="C1425" s="2">
        <v>4.0284514789900001E-5</v>
      </c>
      <c r="D1425" s="2">
        <f t="shared" si="132"/>
        <v>1.622842131857672E-9</v>
      </c>
      <c r="E1425">
        <v>0.20130999999999999</v>
      </c>
      <c r="F1425" s="2">
        <v>-4.7821245554599998E-5</v>
      </c>
      <c r="G1425" s="2">
        <f t="shared" si="133"/>
        <v>2.2868715263933502E-9</v>
      </c>
      <c r="H1425">
        <v>0.20449999999999999</v>
      </c>
      <c r="I1425">
        <v>-1.1479557980899999E-4</v>
      </c>
      <c r="J1425" s="2">
        <f t="shared" si="134"/>
        <v>1.3178025143684487E-8</v>
      </c>
      <c r="K1425">
        <v>0.20591999999999999</v>
      </c>
      <c r="L1425">
        <v>-1.45234395835E-4</v>
      </c>
      <c r="M1425" s="2">
        <f t="shared" si="135"/>
        <v>2.1093029733557467E-8</v>
      </c>
      <c r="N1425">
        <v>0.18067</v>
      </c>
      <c r="O1425">
        <v>4.2827181221300002E-4</v>
      </c>
      <c r="P1425" s="2">
        <f t="shared" si="136"/>
        <v>1.8341674513620714E-7</v>
      </c>
      <c r="Q1425">
        <v>0.20757999999999999</v>
      </c>
      <c r="R1425">
        <v>-1.21133449587E-4</v>
      </c>
      <c r="S1425" s="2">
        <f t="shared" si="137"/>
        <v>1.467331260884627E-8</v>
      </c>
    </row>
    <row r="1426" spans="2:19" hidden="1" x14ac:dyDescent="0.25">
      <c r="B1426">
        <v>0.30187999999999998</v>
      </c>
      <c r="C1426" s="2">
        <v>-6.4790050064599998E-6</v>
      </c>
      <c r="D1426" s="2">
        <f t="shared" si="132"/>
        <v>4.1977505873733744E-11</v>
      </c>
      <c r="E1426">
        <v>0.30124000000000001</v>
      </c>
      <c r="F1426" s="2">
        <v>6.4099569901799998E-5</v>
      </c>
      <c r="G1426" s="2">
        <f t="shared" si="133"/>
        <v>4.1087548615957439E-9</v>
      </c>
      <c r="H1426">
        <v>0.30854999999999999</v>
      </c>
      <c r="I1426">
        <v>1.8686725789499999E-4</v>
      </c>
      <c r="J1426" s="2">
        <f t="shared" si="134"/>
        <v>3.4919372073196434E-8</v>
      </c>
      <c r="K1426">
        <v>0.31175999999999998</v>
      </c>
      <c r="L1426">
        <v>-2.1391343928299999E-4</v>
      </c>
      <c r="M1426" s="2">
        <f t="shared" si="135"/>
        <v>4.5758959505881722E-8</v>
      </c>
      <c r="N1426">
        <v>0.24976000000000001</v>
      </c>
      <c r="O1426">
        <v>6.6226387105500001E-4</v>
      </c>
      <c r="P1426" s="2">
        <f t="shared" si="136"/>
        <v>4.3859343490475366E-7</v>
      </c>
      <c r="Q1426">
        <v>0.28238999999999997</v>
      </c>
      <c r="R1426">
        <v>7.8574289696400001E-4</v>
      </c>
      <c r="S1426" s="2">
        <f t="shared" si="137"/>
        <v>6.1739190012937916E-7</v>
      </c>
    </row>
    <row r="1427" spans="2:19" hidden="1" x14ac:dyDescent="0.25">
      <c r="B1427">
        <v>9.7210000000000005E-2</v>
      </c>
      <c r="C1427">
        <v>-2.9112135331999997E-4</v>
      </c>
      <c r="D1427" s="2">
        <f t="shared" si="132"/>
        <v>8.4751642358868261E-8</v>
      </c>
      <c r="E1427">
        <v>0.10228</v>
      </c>
      <c r="F1427">
        <v>2.95180100378E-4</v>
      </c>
      <c r="G1427" s="2">
        <f t="shared" si="133"/>
        <v>8.7131291659166159E-8</v>
      </c>
      <c r="H1427">
        <v>9.078E-2</v>
      </c>
      <c r="I1427">
        <v>6.9007363860999998E-4</v>
      </c>
      <c r="J1427" s="2">
        <f t="shared" si="134"/>
        <v>4.7620162670444486E-7</v>
      </c>
      <c r="K1427">
        <v>8.8900000000000007E-2</v>
      </c>
      <c r="L1427">
        <v>1.1475962143699999E-3</v>
      </c>
      <c r="M1427" s="2">
        <f t="shared" si="135"/>
        <v>1.3169770712363548E-6</v>
      </c>
      <c r="N1427">
        <v>0.12392</v>
      </c>
      <c r="O1427">
        <v>-3.5547762528299999E-3</v>
      </c>
      <c r="P1427" s="2">
        <f t="shared" si="136"/>
        <v>1.2636434207684096E-5</v>
      </c>
      <c r="Q1427">
        <v>7.3200000000000001E-2</v>
      </c>
      <c r="R1427">
        <v>2.38505443556E-4</v>
      </c>
      <c r="S1427" s="2">
        <f t="shared" si="137"/>
        <v>5.6884846605844306E-8</v>
      </c>
    </row>
    <row r="1428" spans="2:19" hidden="1" x14ac:dyDescent="0.25">
      <c r="B1428">
        <v>0.39865</v>
      </c>
      <c r="C1428">
        <v>2.7921584235500002E-4</v>
      </c>
      <c r="D1428" s="2">
        <f t="shared" si="132"/>
        <v>7.7961486622012221E-8</v>
      </c>
      <c r="E1428">
        <v>0.39517999999999998</v>
      </c>
      <c r="F1428">
        <v>-6.9643983003099996E-4</v>
      </c>
      <c r="G1428" s="2">
        <f t="shared" si="133"/>
        <v>4.8502843685360808E-7</v>
      </c>
      <c r="H1428">
        <v>0.39617999999999998</v>
      </c>
      <c r="I1428">
        <v>-1.78584761849E-3</v>
      </c>
      <c r="J1428" s="2">
        <f t="shared" si="134"/>
        <v>3.1892517164664046E-6</v>
      </c>
      <c r="K1428">
        <v>0.39343</v>
      </c>
      <c r="L1428" s="2">
        <v>4.5302238773600001E-5</v>
      </c>
      <c r="M1428" s="2">
        <f t="shared" si="135"/>
        <v>2.0522928379002674E-9</v>
      </c>
      <c r="N1428">
        <v>0.44566</v>
      </c>
      <c r="O1428" s="2">
        <v>-1.2795587873599999E-5</v>
      </c>
      <c r="P1428" s="2">
        <f t="shared" si="136"/>
        <v>1.6372706903101934E-10</v>
      </c>
      <c r="Q1428">
        <v>0.43683</v>
      </c>
      <c r="R1428">
        <v>-4.0603155257400003E-3</v>
      </c>
      <c r="S1428" s="2">
        <f t="shared" si="137"/>
        <v>1.6486162168565293E-5</v>
      </c>
    </row>
    <row r="1429" spans="2:19" hidden="1" x14ac:dyDescent="0.25">
      <c r="B1429">
        <v>0.19711000000000001</v>
      </c>
      <c r="C1429" s="2">
        <v>-8.7292639663000008E-6</v>
      </c>
      <c r="D1429" s="2">
        <f t="shared" si="132"/>
        <v>7.6200049393343628E-11</v>
      </c>
      <c r="E1429">
        <v>0.19592999999999999</v>
      </c>
      <c r="F1429" s="2">
        <v>-7.8538576288399995E-6</v>
      </c>
      <c r="G1429" s="2">
        <f t="shared" si="133"/>
        <v>6.1683079654088262E-11</v>
      </c>
      <c r="H1429">
        <v>0.19075</v>
      </c>
      <c r="I1429" s="2">
        <v>8.9927575710899995E-5</v>
      </c>
      <c r="J1429" s="2">
        <f t="shared" si="134"/>
        <v>8.0869688732396499E-9</v>
      </c>
      <c r="K1429">
        <v>0.20691000000000001</v>
      </c>
      <c r="L1429">
        <v>1.01984886E-4</v>
      </c>
      <c r="M1429" s="2">
        <f t="shared" si="135"/>
        <v>1.0400916972432997E-8</v>
      </c>
      <c r="N1429">
        <v>0.21115</v>
      </c>
      <c r="O1429">
        <v>-2.8709216190399999E-4</v>
      </c>
      <c r="P1429" s="2">
        <f t="shared" si="136"/>
        <v>8.242190942671255E-8</v>
      </c>
      <c r="Q1429">
        <v>0.16494</v>
      </c>
      <c r="R1429">
        <v>-2.6987267763199999E-4</v>
      </c>
      <c r="S1429" s="2">
        <f t="shared" si="137"/>
        <v>7.2831262132265382E-8</v>
      </c>
    </row>
    <row r="1430" spans="2:19" hidden="1" x14ac:dyDescent="0.25">
      <c r="B1430">
        <v>0.30264000000000002</v>
      </c>
      <c r="C1430" s="2">
        <v>-7.6846469086400002E-5</v>
      </c>
      <c r="D1430" s="2">
        <f t="shared" si="132"/>
        <v>5.9053798110470311E-9</v>
      </c>
      <c r="E1430">
        <v>0.30175999999999997</v>
      </c>
      <c r="F1430" s="2">
        <v>7.7455800384500006E-5</v>
      </c>
      <c r="G1430" s="2">
        <f t="shared" si="133"/>
        <v>5.9994010132035116E-9</v>
      </c>
      <c r="H1430">
        <v>0.31237999999999999</v>
      </c>
      <c r="I1430">
        <v>1.3161714368300001E-4</v>
      </c>
      <c r="J1430" s="2">
        <f t="shared" si="134"/>
        <v>1.7323072511271468E-8</v>
      </c>
      <c r="K1430">
        <v>0.29154000000000002</v>
      </c>
      <c r="L1430">
        <v>-2.5153212603600001E-3</v>
      </c>
      <c r="M1430" s="2">
        <f t="shared" si="135"/>
        <v>6.3268410428190196E-6</v>
      </c>
      <c r="N1430">
        <v>0.32913999999999999</v>
      </c>
      <c r="O1430">
        <v>-2.13080559401E-3</v>
      </c>
      <c r="P1430" s="2">
        <f t="shared" si="136"/>
        <v>4.5403324794643089E-6</v>
      </c>
      <c r="Q1430">
        <v>0.31934000000000001</v>
      </c>
      <c r="R1430">
        <v>8.0949171562600005E-4</v>
      </c>
      <c r="S1430" s="2">
        <f t="shared" si="137"/>
        <v>6.5527683766712489E-7</v>
      </c>
    </row>
    <row r="1431" spans="2:19" hidden="1" x14ac:dyDescent="0.25">
      <c r="B1431">
        <v>9.9430000000000004E-2</v>
      </c>
      <c r="C1431">
        <v>1.10174012896E-4</v>
      </c>
      <c r="D1431" s="2">
        <f t="shared" si="132"/>
        <v>1.2138313117607975E-8</v>
      </c>
      <c r="E1431">
        <v>0.10408000000000001</v>
      </c>
      <c r="F1431" s="2">
        <v>1.9592204120199999E-5</v>
      </c>
      <c r="G1431" s="2">
        <f t="shared" si="133"/>
        <v>3.8385446228758183E-10</v>
      </c>
      <c r="H1431">
        <v>0.10005</v>
      </c>
      <c r="I1431">
        <v>-7.3541650744700002E-4</v>
      </c>
      <c r="J1431" s="2">
        <f t="shared" si="134"/>
        <v>5.4083743942554347E-7</v>
      </c>
      <c r="K1431">
        <v>8.5540000000000005E-2</v>
      </c>
      <c r="L1431">
        <v>8.8636989312299995E-4</v>
      </c>
      <c r="M1431" s="2">
        <f t="shared" si="135"/>
        <v>7.8565158743487835E-7</v>
      </c>
      <c r="N1431">
        <v>5.5070000000000001E-2</v>
      </c>
      <c r="O1431">
        <v>3.3545850805700001E-3</v>
      </c>
      <c r="P1431" s="2">
        <f t="shared" si="136"/>
        <v>1.1253241062782834E-5</v>
      </c>
      <c r="Q1431">
        <v>0.13156000000000001</v>
      </c>
      <c r="R1431">
        <v>1.5758609902499999E-3</v>
      </c>
      <c r="S1431" s="2">
        <f t="shared" si="137"/>
        <v>2.4833378605917102E-6</v>
      </c>
    </row>
    <row r="1432" spans="2:19" hidden="1" x14ac:dyDescent="0.25">
      <c r="B1432">
        <v>0.40082000000000001</v>
      </c>
      <c r="C1432">
        <v>3.2712114530699998E-4</v>
      </c>
      <c r="D1432" s="2">
        <f t="shared" si="132"/>
        <v>1.0700824370696339E-7</v>
      </c>
      <c r="E1432">
        <v>0.39822000000000002</v>
      </c>
      <c r="F1432">
        <v>-4.2776773022399999E-4</v>
      </c>
      <c r="G1432" s="2">
        <f t="shared" si="133"/>
        <v>1.8298523102099282E-7</v>
      </c>
      <c r="H1432">
        <v>0.39682000000000001</v>
      </c>
      <c r="I1432" s="2">
        <v>4.53007478364E-5</v>
      </c>
      <c r="J1432" s="2">
        <f t="shared" si="134"/>
        <v>2.0521577545370995E-9</v>
      </c>
      <c r="K1432">
        <v>0.41600999999999999</v>
      </c>
      <c r="L1432">
        <v>1.2614328332700001E-2</v>
      </c>
      <c r="M1432" s="2">
        <f t="shared" si="135"/>
        <v>1.5912127928515799E-4</v>
      </c>
      <c r="N1432">
        <v>0.40464</v>
      </c>
      <c r="O1432">
        <v>7.7378920303300004E-3</v>
      </c>
      <c r="P1432" s="2">
        <f t="shared" si="136"/>
        <v>5.9874973073044535E-5</v>
      </c>
      <c r="Q1432">
        <v>0.38416</v>
      </c>
      <c r="R1432">
        <v>-3.63362892096E-3</v>
      </c>
      <c r="S1432" s="2">
        <f t="shared" si="137"/>
        <v>1.3203259135236934E-5</v>
      </c>
    </row>
    <row r="1433" spans="2:19" hidden="1" x14ac:dyDescent="0.25">
      <c r="B1433">
        <v>0.20071</v>
      </c>
      <c r="C1433" s="2">
        <v>2.6436774760899999E-5</v>
      </c>
      <c r="D1433" s="2">
        <f t="shared" si="132"/>
        <v>6.9890305975855923E-10</v>
      </c>
      <c r="E1433">
        <v>0.19867000000000001</v>
      </c>
      <c r="F1433" s="2">
        <v>-8.1123402998199999E-6</v>
      </c>
      <c r="G1433" s="2">
        <f t="shared" si="133"/>
        <v>6.581006514008364E-11</v>
      </c>
      <c r="H1433">
        <v>0.20322999999999999</v>
      </c>
      <c r="I1433" s="2">
        <v>-4.6958654289E-5</v>
      </c>
      <c r="J1433" s="2">
        <f t="shared" si="134"/>
        <v>2.2051152126338182E-9</v>
      </c>
      <c r="K1433">
        <v>0.19392000000000001</v>
      </c>
      <c r="L1433">
        <v>-2.8621026647E-4</v>
      </c>
      <c r="M1433" s="2">
        <f t="shared" si="135"/>
        <v>8.1916316632828398E-8</v>
      </c>
      <c r="N1433">
        <v>0.21725</v>
      </c>
      <c r="O1433">
        <v>2.2850563156400001E-4</v>
      </c>
      <c r="P1433" s="2">
        <f t="shared" si="136"/>
        <v>5.2214823656462519E-8</v>
      </c>
      <c r="Q1433">
        <v>0.15265000000000001</v>
      </c>
      <c r="R1433">
        <v>2.4955000432100001E-4</v>
      </c>
      <c r="S1433" s="2">
        <f t="shared" si="137"/>
        <v>6.2275204656611132E-8</v>
      </c>
    </row>
    <row r="1434" spans="2:19" hidden="1" x14ac:dyDescent="0.25">
      <c r="B1434">
        <v>0.3004</v>
      </c>
      <c r="C1434">
        <v>2.4194380893300001E-4</v>
      </c>
      <c r="D1434" s="2">
        <f t="shared" si="132"/>
        <v>5.8536806681008012E-8</v>
      </c>
      <c r="E1434">
        <v>0.30451</v>
      </c>
      <c r="F1434">
        <v>1.7827902364300001E-4</v>
      </c>
      <c r="G1434" s="2">
        <f t="shared" si="133"/>
        <v>3.1783410271101358E-8</v>
      </c>
      <c r="H1434">
        <v>0.31868999999999997</v>
      </c>
      <c r="I1434">
        <v>-2.8188802753700002E-4</v>
      </c>
      <c r="J1434" s="2">
        <f t="shared" si="134"/>
        <v>7.9460860068700481E-8</v>
      </c>
      <c r="K1434">
        <v>0.30941000000000002</v>
      </c>
      <c r="L1434">
        <v>-6.3021155585899998E-4</v>
      </c>
      <c r="M1434" s="2">
        <f t="shared" si="135"/>
        <v>3.9716660513822145E-7</v>
      </c>
      <c r="N1434">
        <v>0.29920000000000002</v>
      </c>
      <c r="O1434">
        <v>-4.6292337689599999E-4</v>
      </c>
      <c r="P1434" s="2">
        <f t="shared" si="136"/>
        <v>2.1429805287679605E-7</v>
      </c>
      <c r="Q1434">
        <v>0.32356000000000001</v>
      </c>
      <c r="R1434">
        <v>9.7921550491299994E-4</v>
      </c>
      <c r="S1434" s="2">
        <f t="shared" si="137"/>
        <v>9.5886300506202144E-7</v>
      </c>
    </row>
    <row r="1435" spans="2:19" hidden="1" x14ac:dyDescent="0.25">
      <c r="B1435">
        <v>9.8589999999999997E-2</v>
      </c>
      <c r="C1435">
        <v>-3.4298577468700001E-4</v>
      </c>
      <c r="D1435" s="2">
        <f t="shared" si="132"/>
        <v>1.1763924163764153E-7</v>
      </c>
      <c r="E1435">
        <v>0.10026</v>
      </c>
      <c r="F1435" s="2">
        <v>-6.7881438674099998E-5</v>
      </c>
      <c r="G1435" s="2">
        <f t="shared" si="133"/>
        <v>4.6078897164655986E-9</v>
      </c>
      <c r="H1435">
        <v>9.7040000000000001E-2</v>
      </c>
      <c r="I1435">
        <v>5.1029322675799995E-4</v>
      </c>
      <c r="J1435" s="2">
        <f t="shared" si="134"/>
        <v>2.6039917727509153E-7</v>
      </c>
      <c r="K1435">
        <v>7.5109999999999996E-2</v>
      </c>
      <c r="L1435">
        <v>2.4740065434499998E-3</v>
      </c>
      <c r="M1435" s="2">
        <f t="shared" si="135"/>
        <v>6.1207083770334154E-6</v>
      </c>
      <c r="N1435">
        <v>0.15384</v>
      </c>
      <c r="O1435">
        <v>-1.40993510674E-3</v>
      </c>
      <c r="P1435" s="2">
        <f t="shared" si="136"/>
        <v>1.9879170052179355E-6</v>
      </c>
      <c r="Q1435">
        <v>0.16561999999999999</v>
      </c>
      <c r="R1435">
        <v>-2.5182865438799999E-3</v>
      </c>
      <c r="S1435" s="2">
        <f t="shared" si="137"/>
        <v>6.3417671170870742E-6</v>
      </c>
    </row>
    <row r="1436" spans="2:19" hidden="1" x14ac:dyDescent="0.25">
      <c r="B1436">
        <v>0.40029999999999999</v>
      </c>
      <c r="C1436">
        <v>-9.4990058170499997E-4</v>
      </c>
      <c r="D1436" s="2">
        <f t="shared" si="132"/>
        <v>9.023111151234973E-7</v>
      </c>
      <c r="E1436">
        <v>0.39656000000000002</v>
      </c>
      <c r="F1436">
        <v>-9.0070932755700005E-4</v>
      </c>
      <c r="G1436" s="2">
        <f t="shared" si="133"/>
        <v>8.1127729274818322E-7</v>
      </c>
      <c r="H1436">
        <v>0.38103999999999999</v>
      </c>
      <c r="I1436">
        <v>1.22234583756E-3</v>
      </c>
      <c r="J1436" s="2">
        <f t="shared" si="134"/>
        <v>1.4941293466002579E-6</v>
      </c>
      <c r="K1436">
        <v>0.42155999999999999</v>
      </c>
      <c r="L1436">
        <v>2.9479789319599998E-4</v>
      </c>
      <c r="M1436" s="2">
        <f t="shared" si="135"/>
        <v>8.6905797832800215E-8</v>
      </c>
      <c r="N1436">
        <v>0.32971</v>
      </c>
      <c r="O1436">
        <v>3.5442055119199998E-3</v>
      </c>
      <c r="P1436" s="2">
        <f t="shared" si="136"/>
        <v>1.2561392710724109E-5</v>
      </c>
      <c r="Q1436">
        <v>0.35815999999999998</v>
      </c>
      <c r="R1436">
        <v>-3.7761175861800002E-3</v>
      </c>
      <c r="S1436" s="2">
        <f t="shared" si="137"/>
        <v>1.4259064024657871E-5</v>
      </c>
    </row>
    <row r="1437" spans="2:19" hidden="1" x14ac:dyDescent="0.25">
      <c r="B1437">
        <v>0.19974</v>
      </c>
      <c r="C1437" s="2">
        <v>2.9641304521800002E-5</v>
      </c>
      <c r="D1437" s="2">
        <f t="shared" si="132"/>
        <v>8.7860693375408125E-10</v>
      </c>
      <c r="E1437">
        <v>0.20485999999999999</v>
      </c>
      <c r="F1437" s="2">
        <v>5.3990867941600003E-5</v>
      </c>
      <c r="G1437" s="2">
        <f t="shared" si="133"/>
        <v>2.9150138210872908E-9</v>
      </c>
      <c r="H1437">
        <v>0.19905</v>
      </c>
      <c r="I1437" s="2">
        <v>-9.3239353324199996E-5</v>
      </c>
      <c r="J1437" s="2">
        <f t="shared" si="134"/>
        <v>8.6935770083150056E-9</v>
      </c>
      <c r="K1437">
        <v>0.19519</v>
      </c>
      <c r="L1437" s="2">
        <v>-7.7785687553200004E-5</v>
      </c>
      <c r="M1437" s="2">
        <f t="shared" si="135"/>
        <v>6.0506131881240536E-9</v>
      </c>
      <c r="N1437">
        <v>0.22467999999999999</v>
      </c>
      <c r="O1437" s="2">
        <v>7.1494774395300003E-6</v>
      </c>
      <c r="P1437" s="2">
        <f t="shared" si="136"/>
        <v>5.1115027658348447E-11</v>
      </c>
      <c r="Q1437">
        <v>0.17333999999999999</v>
      </c>
      <c r="R1437">
        <v>-3.9866044285599998E-4</v>
      </c>
      <c r="S1437" s="2">
        <f t="shared" si="137"/>
        <v>1.5893014869814201E-7</v>
      </c>
    </row>
    <row r="1438" spans="2:19" hidden="1" x14ac:dyDescent="0.25">
      <c r="B1438">
        <v>0.29871999999999999</v>
      </c>
      <c r="C1438">
        <v>2.1447501546099999E-4</v>
      </c>
      <c r="D1438" s="2">
        <f t="shared" si="132"/>
        <v>4.5999532256996187E-8</v>
      </c>
      <c r="E1438">
        <v>0.29848000000000002</v>
      </c>
      <c r="F1438">
        <v>-1.98768799307E-4</v>
      </c>
      <c r="G1438" s="2">
        <f t="shared" si="133"/>
        <v>3.9509035577946443E-8</v>
      </c>
      <c r="H1438">
        <v>0.30081000000000002</v>
      </c>
      <c r="I1438">
        <v>-1.08332478263E-4</v>
      </c>
      <c r="J1438" s="2">
        <f t="shared" si="134"/>
        <v>1.1735925846603367E-8</v>
      </c>
      <c r="K1438">
        <v>0.30952000000000002</v>
      </c>
      <c r="L1438">
        <v>-3.5805065182900001E-4</v>
      </c>
      <c r="M1438" s="2">
        <f t="shared" si="135"/>
        <v>1.282002692751718E-7</v>
      </c>
      <c r="N1438">
        <v>0.25442999999999999</v>
      </c>
      <c r="O1438">
        <v>-1.9182804062500001E-3</v>
      </c>
      <c r="P1438" s="2">
        <f t="shared" si="136"/>
        <v>3.6797997170026652E-6</v>
      </c>
      <c r="Q1438">
        <v>0.32840999999999998</v>
      </c>
      <c r="R1438">
        <v>-2.5566644631699999E-3</v>
      </c>
      <c r="S1438" s="2">
        <f t="shared" si="137"/>
        <v>6.5365331772363438E-6</v>
      </c>
    </row>
    <row r="1439" spans="2:19" hidden="1" x14ac:dyDescent="0.25">
      <c r="B1439">
        <v>0.10029</v>
      </c>
      <c r="C1439">
        <v>-3.6467140216499998E-4</v>
      </c>
      <c r="D1439" s="2">
        <f t="shared" si="132"/>
        <v>1.3298523155698715E-7</v>
      </c>
      <c r="E1439">
        <v>0.10521999999999999</v>
      </c>
      <c r="F1439">
        <v>-2.64932318318E-4</v>
      </c>
      <c r="G1439" s="2">
        <f t="shared" si="133"/>
        <v>7.0189133289350081E-8</v>
      </c>
      <c r="H1439">
        <v>0.11554</v>
      </c>
      <c r="I1439">
        <v>7.7334864948999996E-4</v>
      </c>
      <c r="J1439" s="2">
        <f t="shared" si="134"/>
        <v>5.9806813366800678E-7</v>
      </c>
      <c r="K1439">
        <v>8.7760000000000005E-2</v>
      </c>
      <c r="L1439">
        <v>7.47982453431E-4</v>
      </c>
      <c r="M1439" s="2">
        <f t="shared" si="135"/>
        <v>5.594777506406581E-7</v>
      </c>
      <c r="N1439">
        <v>0.15917999999999999</v>
      </c>
      <c r="O1439">
        <v>1.20956703628E-3</v>
      </c>
      <c r="P1439" s="2">
        <f t="shared" si="136"/>
        <v>1.4630524152551827E-6</v>
      </c>
      <c r="Q1439">
        <v>0.12922</v>
      </c>
      <c r="R1439">
        <v>4.6197730827900003E-3</v>
      </c>
      <c r="S1439" s="2">
        <f t="shared" si="137"/>
        <v>2.1342303336471023E-5</v>
      </c>
    </row>
    <row r="1440" spans="2:19" hidden="1" x14ac:dyDescent="0.25">
      <c r="B1440">
        <v>0.40125</v>
      </c>
      <c r="C1440">
        <v>-8.2272721404399996E-4</v>
      </c>
      <c r="D1440" s="2">
        <f t="shared" si="132"/>
        <v>6.7688006872860169E-7</v>
      </c>
      <c r="E1440">
        <v>0.39144000000000001</v>
      </c>
      <c r="F1440">
        <v>1.2670916431399999E-3</v>
      </c>
      <c r="G1440" s="2">
        <f t="shared" si="133"/>
        <v>1.6055212321152249E-6</v>
      </c>
      <c r="H1440">
        <v>0.3846</v>
      </c>
      <c r="I1440" s="2">
        <v>4.0566578336299997E-5</v>
      </c>
      <c r="J1440" s="2">
        <f t="shared" si="134"/>
        <v>1.6456472779151641E-9</v>
      </c>
      <c r="K1440">
        <v>0.40751999999999999</v>
      </c>
      <c r="L1440">
        <v>1.0400428345100001E-3</v>
      </c>
      <c r="M1440" s="2">
        <f t="shared" si="135"/>
        <v>1.0816890976155955E-6</v>
      </c>
      <c r="N1440">
        <v>0.36170000000000002</v>
      </c>
      <c r="O1440">
        <v>8.9694945930299998E-3</v>
      </c>
      <c r="P1440" s="2">
        <f t="shared" si="136"/>
        <v>8.0451833254394404E-5</v>
      </c>
      <c r="Q1440">
        <v>0.36903000000000002</v>
      </c>
      <c r="R1440">
        <v>1.0068053451599999E-2</v>
      </c>
      <c r="S1440" s="2">
        <f t="shared" si="137"/>
        <v>1.0136570030427466E-4</v>
      </c>
    </row>
    <row r="1441" spans="2:19" hidden="1" x14ac:dyDescent="0.25">
      <c r="B1441">
        <v>0.20130000000000001</v>
      </c>
      <c r="C1441" s="2">
        <v>-8.7880889809199998E-6</v>
      </c>
      <c r="D1441" s="2">
        <f t="shared" si="132"/>
        <v>7.7230507936567523E-11</v>
      </c>
      <c r="E1441">
        <v>0.19477</v>
      </c>
      <c r="F1441" s="2">
        <v>1.6606031421500001E-5</v>
      </c>
      <c r="G1441" s="2">
        <f t="shared" si="133"/>
        <v>2.7576027957184536E-10</v>
      </c>
      <c r="H1441">
        <v>0.19289000000000001</v>
      </c>
      <c r="I1441">
        <v>1.6167744656999999E-4</v>
      </c>
      <c r="J1441" s="2">
        <f t="shared" si="134"/>
        <v>2.6139596729395203E-8</v>
      </c>
      <c r="K1441">
        <v>0.14707000000000001</v>
      </c>
      <c r="L1441" s="2">
        <v>-2.3461977133300001E-5</v>
      </c>
      <c r="M1441" s="2">
        <f t="shared" si="135"/>
        <v>5.504643710034921E-10</v>
      </c>
      <c r="N1441">
        <v>0.21995999999999999</v>
      </c>
      <c r="O1441" s="2">
        <v>-7.0308401761899999E-5</v>
      </c>
      <c r="P1441" s="2">
        <f t="shared" si="136"/>
        <v>4.9432713583127429E-9</v>
      </c>
      <c r="Q1441">
        <v>0.23929</v>
      </c>
      <c r="R1441">
        <v>-5.8364047150300002E-4</v>
      </c>
      <c r="S1441" s="2">
        <f t="shared" si="137"/>
        <v>3.4063619997624416E-7</v>
      </c>
    </row>
    <row r="1442" spans="2:19" hidden="1" x14ac:dyDescent="0.25">
      <c r="B1442">
        <v>0.30052000000000001</v>
      </c>
      <c r="C1442" s="2">
        <v>6.1360315068300004E-5</v>
      </c>
      <c r="D1442" s="2">
        <f t="shared" si="132"/>
        <v>3.7650882652810444E-9</v>
      </c>
      <c r="E1442">
        <v>0.29747000000000001</v>
      </c>
      <c r="F1442">
        <v>2.4686877102300003E-4</v>
      </c>
      <c r="G1442" s="2">
        <f t="shared" si="133"/>
        <v>6.0944190106406417E-8</v>
      </c>
      <c r="H1442">
        <v>0.3019</v>
      </c>
      <c r="I1442" s="2">
        <v>8.3488150787099994E-5</v>
      </c>
      <c r="J1442" s="2">
        <f t="shared" si="134"/>
        <v>6.9702713218495451E-9</v>
      </c>
      <c r="K1442">
        <v>0.33410000000000001</v>
      </c>
      <c r="L1442">
        <v>-1.2706956090999999E-3</v>
      </c>
      <c r="M1442" s="2">
        <f t="shared" si="135"/>
        <v>1.6146673309860197E-6</v>
      </c>
      <c r="N1442">
        <v>0.28364</v>
      </c>
      <c r="O1442">
        <v>1.0496466027500001E-3</v>
      </c>
      <c r="P1442" s="2">
        <f t="shared" si="136"/>
        <v>1.1017579906646164E-6</v>
      </c>
      <c r="Q1442">
        <v>0.34416000000000002</v>
      </c>
      <c r="R1442">
        <v>-2.1887149721599999E-4</v>
      </c>
      <c r="S1442" s="2">
        <f t="shared" si="137"/>
        <v>4.7904732293573492E-8</v>
      </c>
    </row>
    <row r="1443" spans="2:19" hidden="1" x14ac:dyDescent="0.25">
      <c r="B1443">
        <v>9.8400000000000001E-2</v>
      </c>
      <c r="C1443" s="2">
        <v>3.2735652304300003E-5</v>
      </c>
      <c r="D1443" s="2">
        <f t="shared" si="132"/>
        <v>1.0716229317880221E-9</v>
      </c>
      <c r="E1443">
        <v>0.10839</v>
      </c>
      <c r="F1443">
        <v>-2.71025635059E-4</v>
      </c>
      <c r="G1443" s="2">
        <f t="shared" si="133"/>
        <v>7.3454894859134247E-8</v>
      </c>
      <c r="H1443">
        <v>9.4869999999999996E-2</v>
      </c>
      <c r="I1443">
        <v>-1.2834457577499999E-3</v>
      </c>
      <c r="J1443" s="2">
        <f t="shared" si="134"/>
        <v>1.6472330130864716E-6</v>
      </c>
      <c r="K1443">
        <v>8.3729999999999999E-2</v>
      </c>
      <c r="L1443">
        <v>9.9200505484100003E-4</v>
      </c>
      <c r="M1443" s="2">
        <f t="shared" si="135"/>
        <v>9.8407402883009551E-7</v>
      </c>
      <c r="N1443">
        <v>7.1309999999999998E-2</v>
      </c>
      <c r="O1443">
        <v>-1.9645670123299999E-4</v>
      </c>
      <c r="P1443" s="2">
        <f t="shared" si="136"/>
        <v>3.8595235459352222E-8</v>
      </c>
      <c r="Q1443">
        <v>2.5559999999999999E-2</v>
      </c>
      <c r="R1443">
        <v>4.3472119230600001E-3</v>
      </c>
      <c r="S1443" s="2">
        <f t="shared" si="137"/>
        <v>1.8898251503995023E-5</v>
      </c>
    </row>
    <row r="1444" spans="2:19" hidden="1" x14ac:dyDescent="0.25">
      <c r="B1444">
        <v>0.39978000000000002</v>
      </c>
      <c r="C1444">
        <v>-3.4474540865200002E-4</v>
      </c>
      <c r="D1444" s="2">
        <f t="shared" si="132"/>
        <v>1.188493967866345E-7</v>
      </c>
      <c r="E1444">
        <v>0.39938000000000001</v>
      </c>
      <c r="F1444">
        <v>-9.3080712605100001E-4</v>
      </c>
      <c r="G1444" s="2">
        <f t="shared" si="133"/>
        <v>8.6640190590732222E-7</v>
      </c>
      <c r="H1444">
        <v>0.41033999999999998</v>
      </c>
      <c r="I1444">
        <v>6.2600217181200003E-4</v>
      </c>
      <c r="J1444" s="2">
        <f t="shared" si="134"/>
        <v>3.9187871911334079E-7</v>
      </c>
      <c r="K1444">
        <v>0.43509999999999999</v>
      </c>
      <c r="L1444">
        <v>5.8532438724200001E-3</v>
      </c>
      <c r="M1444" s="2">
        <f t="shared" si="135"/>
        <v>3.4260463830022276E-5</v>
      </c>
      <c r="N1444">
        <v>0.42509000000000002</v>
      </c>
      <c r="O1444">
        <v>-5.5438598572299996E-3</v>
      </c>
      <c r="P1444" s="2">
        <f t="shared" si="136"/>
        <v>3.0734382116606234E-5</v>
      </c>
      <c r="Q1444">
        <v>0.39097999999999999</v>
      </c>
      <c r="R1444">
        <v>-3.2987065801699999E-3</v>
      </c>
      <c r="S1444" s="2">
        <f t="shared" si="137"/>
        <v>1.0881465102056857E-5</v>
      </c>
    </row>
    <row r="1445" spans="2:19" hidden="1" x14ac:dyDescent="0.25">
      <c r="B1445">
        <v>0.20011000000000001</v>
      </c>
      <c r="C1445" s="2">
        <v>-3.1293403168500002E-5</v>
      </c>
      <c r="D1445" s="2">
        <f t="shared" si="132"/>
        <v>9.792770818662859E-10</v>
      </c>
      <c r="E1445">
        <v>0.19756000000000001</v>
      </c>
      <c r="F1445" s="2">
        <v>-9.3613862915099998E-5</v>
      </c>
      <c r="G1445" s="2">
        <f t="shared" si="133"/>
        <v>8.7635553298871345E-9</v>
      </c>
      <c r="H1445">
        <v>0.20696000000000001</v>
      </c>
      <c r="I1445" s="2">
        <v>7.3178930203099995E-5</v>
      </c>
      <c r="J1445" s="2">
        <f t="shared" si="134"/>
        <v>5.3551558256701803E-9</v>
      </c>
      <c r="K1445">
        <v>0.20122000000000001</v>
      </c>
      <c r="L1445">
        <v>-1.59896678502E-4</v>
      </c>
      <c r="M1445" s="2">
        <f t="shared" si="135"/>
        <v>2.5566947795971951E-8</v>
      </c>
      <c r="N1445">
        <v>0.23738000000000001</v>
      </c>
      <c r="O1445">
        <v>1.10191649817E-4</v>
      </c>
      <c r="P1445" s="2">
        <f t="shared" si="136"/>
        <v>1.2142199689392356E-8</v>
      </c>
      <c r="Q1445">
        <v>0.21951999999999999</v>
      </c>
      <c r="R1445">
        <v>5.0542394096100005E-4</v>
      </c>
      <c r="S1445" s="2">
        <f t="shared" si="137"/>
        <v>2.5545336009654846E-7</v>
      </c>
    </row>
    <row r="1446" spans="2:19" hidden="1" x14ac:dyDescent="0.25">
      <c r="B1446">
        <v>0.29771999999999998</v>
      </c>
      <c r="C1446">
        <v>-1.02034176103E-4</v>
      </c>
      <c r="D1446" s="2">
        <f t="shared" si="132"/>
        <v>1.0410973093018016E-8</v>
      </c>
      <c r="E1446">
        <v>0.29959000000000002</v>
      </c>
      <c r="F1446">
        <v>-2.2635307918299999E-4</v>
      </c>
      <c r="G1446" s="2">
        <f t="shared" si="133"/>
        <v>5.1235716455625466E-8</v>
      </c>
      <c r="H1446">
        <v>0.28667999999999999</v>
      </c>
      <c r="I1446">
        <v>5.2517012777500004E-4</v>
      </c>
      <c r="J1446" s="2">
        <f t="shared" si="134"/>
        <v>2.7580366310720988E-7</v>
      </c>
      <c r="K1446">
        <v>0.31270999999999999</v>
      </c>
      <c r="L1446">
        <v>-1.04656239295E-3</v>
      </c>
      <c r="M1446" s="2">
        <f t="shared" si="135"/>
        <v>1.0952928423372303E-6</v>
      </c>
      <c r="N1446">
        <v>0.27560000000000001</v>
      </c>
      <c r="O1446">
        <v>4.97649956993E-4</v>
      </c>
      <c r="P1446" s="2">
        <f t="shared" si="136"/>
        <v>2.4765547969513473E-7</v>
      </c>
      <c r="Q1446">
        <v>0.20832999999999999</v>
      </c>
      <c r="R1446">
        <v>3.6435471306900001E-3</v>
      </c>
      <c r="S1446" s="2">
        <f t="shared" si="137"/>
        <v>1.3275435693559333E-5</v>
      </c>
    </row>
    <row r="1447" spans="2:19" hidden="1" x14ac:dyDescent="0.25">
      <c r="B1447">
        <v>0.10288</v>
      </c>
      <c r="C1447">
        <v>2.89894038631E-4</v>
      </c>
      <c r="D1447" s="2">
        <f t="shared" si="132"/>
        <v>8.4038553633791723E-8</v>
      </c>
      <c r="E1447">
        <v>9.9339999999999998E-2</v>
      </c>
      <c r="F1447">
        <v>8.33907563553E-4</v>
      </c>
      <c r="G1447" s="2">
        <f t="shared" si="133"/>
        <v>6.9540182455090069E-7</v>
      </c>
      <c r="H1447">
        <v>0.11089</v>
      </c>
      <c r="I1447">
        <v>-8.7525083528499996E-4</v>
      </c>
      <c r="J1447" s="2">
        <f t="shared" si="134"/>
        <v>7.6606402466709012E-7</v>
      </c>
      <c r="K1447">
        <v>8.7389999999999995E-2</v>
      </c>
      <c r="L1447">
        <v>1.7489766173600001E-3</v>
      </c>
      <c r="M1447" s="2">
        <f t="shared" si="135"/>
        <v>3.0589192080720281E-6</v>
      </c>
      <c r="N1447">
        <v>4.1399999999999999E-2</v>
      </c>
      <c r="O1447">
        <v>-1.2667734992900001E-3</v>
      </c>
      <c r="P1447" s="2">
        <f t="shared" si="136"/>
        <v>1.6047150985034319E-6</v>
      </c>
      <c r="Q1447">
        <v>0.13145999999999999</v>
      </c>
      <c r="R1447">
        <v>-5.9510658282800003E-3</v>
      </c>
      <c r="S1447" s="2">
        <f t="shared" si="137"/>
        <v>3.5415184492521926E-5</v>
      </c>
    </row>
    <row r="1448" spans="2:19" hidden="1" x14ac:dyDescent="0.25">
      <c r="B1448">
        <v>0.39928999999999998</v>
      </c>
      <c r="C1448">
        <v>2.2376675750400001E-4</v>
      </c>
      <c r="D1448" s="2">
        <f t="shared" si="132"/>
        <v>5.0071561763853944E-8</v>
      </c>
      <c r="E1448">
        <v>0.40350999999999998</v>
      </c>
      <c r="F1448">
        <v>3.81905787447E-4</v>
      </c>
      <c r="G1448" s="2">
        <f t="shared" si="133"/>
        <v>1.4585203048551315E-7</v>
      </c>
      <c r="H1448">
        <v>0.39548</v>
      </c>
      <c r="I1448">
        <v>-1.8802439865400001E-3</v>
      </c>
      <c r="J1448" s="2">
        <f t="shared" si="134"/>
        <v>3.5353174489198321E-6</v>
      </c>
      <c r="K1448">
        <v>0.39867999999999998</v>
      </c>
      <c r="L1448">
        <v>3.29878299907E-3</v>
      </c>
      <c r="M1448" s="2">
        <f t="shared" si="135"/>
        <v>1.0881969274953263E-5</v>
      </c>
      <c r="N1448">
        <v>0.44561000000000001</v>
      </c>
      <c r="O1448">
        <v>-1.76707864174E-3</v>
      </c>
      <c r="P1448" s="2">
        <f t="shared" si="136"/>
        <v>3.1225669260936832E-6</v>
      </c>
      <c r="Q1448">
        <v>0.44069000000000003</v>
      </c>
      <c r="R1448">
        <v>-1.3117289372100001E-2</v>
      </c>
      <c r="S1448" s="2">
        <f t="shared" si="137"/>
        <v>1.7206328047140762E-4</v>
      </c>
    </row>
    <row r="1449" spans="2:19" hidden="1" x14ac:dyDescent="0.25">
      <c r="B1449">
        <v>0.20105999999999999</v>
      </c>
      <c r="C1449" s="2">
        <v>-8.2104035853300006E-6</v>
      </c>
      <c r="D1449" s="2">
        <f t="shared" si="132"/>
        <v>6.7410727033999724E-11</v>
      </c>
      <c r="E1449">
        <v>0.19839999999999999</v>
      </c>
      <c r="F1449" s="2">
        <v>-3.0064943930700001E-5</v>
      </c>
      <c r="G1449" s="2">
        <f t="shared" si="133"/>
        <v>9.0390085355613477E-10</v>
      </c>
      <c r="H1449">
        <v>0.19549</v>
      </c>
      <c r="I1449">
        <v>-1.3926928486099999E-4</v>
      </c>
      <c r="J1449" s="2">
        <f t="shared" si="134"/>
        <v>1.9395933705694362E-8</v>
      </c>
      <c r="K1449">
        <v>0.19633</v>
      </c>
      <c r="L1449" s="2">
        <v>7.8161124184999997E-5</v>
      </c>
      <c r="M1449" s="2">
        <f t="shared" si="135"/>
        <v>6.1091613338629913E-9</v>
      </c>
      <c r="N1449">
        <v>0.1938</v>
      </c>
      <c r="O1449">
        <v>1.87605224871E-4</v>
      </c>
      <c r="P1449" s="2">
        <f t="shared" si="136"/>
        <v>3.5195720398898477E-8</v>
      </c>
      <c r="Q1449">
        <v>0.17981</v>
      </c>
      <c r="R1449">
        <v>-5.6145194914000002E-4</v>
      </c>
      <c r="S1449" s="2">
        <f t="shared" si="137"/>
        <v>3.1522829119310519E-7</v>
      </c>
    </row>
    <row r="1450" spans="2:19" hidden="1" x14ac:dyDescent="0.25">
      <c r="B1450">
        <v>0.30214000000000002</v>
      </c>
      <c r="C1450" s="2">
        <v>-1.7849733976800001E-5</v>
      </c>
      <c r="D1450" s="2">
        <f t="shared" si="132"/>
        <v>3.1861300304252836E-10</v>
      </c>
      <c r="E1450">
        <v>0.30103999999999997</v>
      </c>
      <c r="F1450">
        <v>-1.01638858629E-4</v>
      </c>
      <c r="G1450" s="2">
        <f t="shared" si="133"/>
        <v>1.0330457583405848E-8</v>
      </c>
      <c r="H1450">
        <v>0.31085000000000002</v>
      </c>
      <c r="I1450">
        <v>-6.0337553580600001E-4</v>
      </c>
      <c r="J1450" s="2">
        <f t="shared" si="134"/>
        <v>3.6406203720917761E-7</v>
      </c>
      <c r="K1450">
        <v>0.29692000000000002</v>
      </c>
      <c r="L1450">
        <v>1.59960650733E-3</v>
      </c>
      <c r="M1450" s="2">
        <f t="shared" si="135"/>
        <v>2.5587409782924813E-6</v>
      </c>
      <c r="N1450">
        <v>0.30986999999999998</v>
      </c>
      <c r="O1450">
        <v>3.5866610718800001E-4</v>
      </c>
      <c r="P1450" s="2">
        <f t="shared" si="136"/>
        <v>1.2864137644539391E-7</v>
      </c>
      <c r="Q1450">
        <v>0.35017999999999999</v>
      </c>
      <c r="R1450">
        <v>-1.3117105300999999E-3</v>
      </c>
      <c r="S1450" s="2">
        <f t="shared" si="137"/>
        <v>1.7205845147752228E-6</v>
      </c>
    </row>
    <row r="1451" spans="2:19" hidden="1" x14ac:dyDescent="0.25">
      <c r="B1451">
        <v>9.9589999999999998E-2</v>
      </c>
      <c r="C1451" s="2">
        <v>7.5764272268099994E-5</v>
      </c>
      <c r="D1451" s="2">
        <f t="shared" si="132"/>
        <v>5.7402249523147857E-9</v>
      </c>
      <c r="E1451">
        <v>0.10093000000000001</v>
      </c>
      <c r="F1451">
        <v>2.8462534285100002E-4</v>
      </c>
      <c r="G1451" s="2">
        <f t="shared" si="133"/>
        <v>8.1011585793049315E-8</v>
      </c>
      <c r="H1451">
        <v>0.10127</v>
      </c>
      <c r="I1451">
        <v>1.36979953788E-3</v>
      </c>
      <c r="J1451" s="2">
        <f t="shared" si="134"/>
        <v>1.8763507739762616E-6</v>
      </c>
      <c r="K1451">
        <v>0.12492</v>
      </c>
      <c r="L1451">
        <v>-1.5278174080900001E-3</v>
      </c>
      <c r="M1451" s="2">
        <f t="shared" si="135"/>
        <v>2.3342260324628459E-6</v>
      </c>
      <c r="N1451">
        <v>7.6469999999999996E-2</v>
      </c>
      <c r="O1451">
        <v>-1.56459084224E-3</v>
      </c>
      <c r="P1451" s="2">
        <f t="shared" si="136"/>
        <v>2.4479445036212725E-6</v>
      </c>
      <c r="Q1451">
        <v>8.1439999999999999E-2</v>
      </c>
      <c r="R1451">
        <v>4.7624457244099996E-3</v>
      </c>
      <c r="S1451" s="2">
        <f t="shared" si="137"/>
        <v>2.2680889277951085E-5</v>
      </c>
    </row>
    <row r="1452" spans="2:19" hidden="1" x14ac:dyDescent="0.25">
      <c r="B1452">
        <v>0.39722000000000002</v>
      </c>
      <c r="C1452" s="2">
        <v>2.77017820425E-5</v>
      </c>
      <c r="D1452" s="2">
        <f t="shared" si="132"/>
        <v>7.6738872833017546E-10</v>
      </c>
      <c r="E1452">
        <v>0.39962999999999999</v>
      </c>
      <c r="F1452">
        <v>3.3071541102400003E-4</v>
      </c>
      <c r="G1452" s="2">
        <f t="shared" si="133"/>
        <v>1.0937268308877327E-7</v>
      </c>
      <c r="H1452">
        <v>0.39239000000000002</v>
      </c>
      <c r="I1452">
        <v>2.0113822150999998E-3</v>
      </c>
      <c r="J1452" s="2">
        <f t="shared" si="134"/>
        <v>4.0456584152205815E-6</v>
      </c>
      <c r="K1452">
        <v>0.38183</v>
      </c>
      <c r="L1452">
        <v>-6.4023755558200003E-3</v>
      </c>
      <c r="M1452" s="2">
        <f t="shared" si="135"/>
        <v>4.0990412757761461E-5</v>
      </c>
      <c r="N1452">
        <v>0.41986000000000001</v>
      </c>
      <c r="O1452">
        <v>-3.0745997559199998E-4</v>
      </c>
      <c r="P1452" s="2">
        <f t="shared" si="136"/>
        <v>9.4531636591033219E-8</v>
      </c>
      <c r="Q1452">
        <v>0.38857000000000003</v>
      </c>
      <c r="R1452">
        <v>2.12100409638E-3</v>
      </c>
      <c r="S1452" s="2">
        <f t="shared" si="137"/>
        <v>4.4986583768607401E-6</v>
      </c>
    </row>
    <row r="1453" spans="2:19" hidden="1" x14ac:dyDescent="0.25">
      <c r="B1453">
        <v>0.20275000000000001</v>
      </c>
      <c r="C1453" s="2">
        <v>-7.0232372199100001E-6</v>
      </c>
      <c r="D1453" s="2">
        <f t="shared" si="132"/>
        <v>4.9325861047129146E-11</v>
      </c>
      <c r="E1453">
        <v>0.20315</v>
      </c>
      <c r="F1453" s="2">
        <v>2.00153626305E-5</v>
      </c>
      <c r="G1453" s="2">
        <f t="shared" si="133"/>
        <v>4.0061474123041591E-10</v>
      </c>
      <c r="H1453">
        <v>0.18905</v>
      </c>
      <c r="I1453" s="2">
        <v>-8.4781517393899995E-5</v>
      </c>
      <c r="J1453" s="2">
        <f t="shared" si="134"/>
        <v>7.187905691612167E-9</v>
      </c>
      <c r="K1453">
        <v>0.19983000000000001</v>
      </c>
      <c r="L1453">
        <v>1.27587673247E-4</v>
      </c>
      <c r="M1453" s="2">
        <f t="shared" si="135"/>
        <v>1.6278614364583239E-8</v>
      </c>
      <c r="N1453">
        <v>0.20891000000000001</v>
      </c>
      <c r="O1453">
        <v>-2.7764363024600003E-4</v>
      </c>
      <c r="P1453" s="2">
        <f t="shared" si="136"/>
        <v>7.7085985416177586E-8</v>
      </c>
      <c r="Q1453">
        <v>0.23102</v>
      </c>
      <c r="R1453">
        <v>-1.7780971690300001E-4</v>
      </c>
      <c r="S1453" s="2">
        <f t="shared" si="137"/>
        <v>3.1616295425125004E-8</v>
      </c>
    </row>
    <row r="1454" spans="2:19" hidden="1" x14ac:dyDescent="0.25">
      <c r="B1454">
        <v>0.29820999999999998</v>
      </c>
      <c r="C1454">
        <v>-1.01457433396E-4</v>
      </c>
      <c r="D1454" s="2">
        <f t="shared" si="132"/>
        <v>1.0293610791303775E-8</v>
      </c>
      <c r="E1454">
        <v>0.29624</v>
      </c>
      <c r="F1454">
        <v>2.57302191118E-4</v>
      </c>
      <c r="G1454" s="2">
        <f t="shared" si="133"/>
        <v>6.6204417554123798E-8</v>
      </c>
      <c r="H1454">
        <v>0.30635000000000001</v>
      </c>
      <c r="I1454" s="2">
        <v>9.5398735404900005E-5</v>
      </c>
      <c r="J1454" s="2">
        <f t="shared" si="134"/>
        <v>9.1009187168541214E-9</v>
      </c>
      <c r="K1454">
        <v>0.30961</v>
      </c>
      <c r="L1454">
        <v>-1.0355306968199999E-3</v>
      </c>
      <c r="M1454" s="2">
        <f t="shared" si="135"/>
        <v>1.0723238240565146E-6</v>
      </c>
      <c r="N1454">
        <v>0.30757000000000001</v>
      </c>
      <c r="O1454">
        <v>-1.3676614003300001E-3</v>
      </c>
      <c r="P1454" s="2">
        <f t="shared" si="136"/>
        <v>1.8704977059526168E-6</v>
      </c>
      <c r="Q1454">
        <v>0.28577000000000002</v>
      </c>
      <c r="R1454">
        <v>1.69368228286E-4</v>
      </c>
      <c r="S1454" s="2">
        <f t="shared" si="137"/>
        <v>2.8685596752738612E-8</v>
      </c>
    </row>
    <row r="1455" spans="2:19" hidden="1" x14ac:dyDescent="0.25">
      <c r="B1455">
        <v>9.9769999999999998E-2</v>
      </c>
      <c r="C1455">
        <v>1.1371061872200001E-4</v>
      </c>
      <c r="D1455" s="2">
        <f t="shared" si="132"/>
        <v>1.2930104810140059E-8</v>
      </c>
      <c r="E1455">
        <v>9.8390000000000005E-2</v>
      </c>
      <c r="F1455">
        <v>-3.2636618109400001E-4</v>
      </c>
      <c r="G1455" s="2">
        <f t="shared" si="133"/>
        <v>1.0651488416188162E-7</v>
      </c>
      <c r="H1455">
        <v>0.10528999999999999</v>
      </c>
      <c r="I1455">
        <v>6.03846678906E-4</v>
      </c>
      <c r="J1455" s="2">
        <f t="shared" si="134"/>
        <v>3.6463081162580587E-7</v>
      </c>
      <c r="K1455">
        <v>7.8039999999999998E-2</v>
      </c>
      <c r="L1455">
        <v>-3.1603428433400001E-4</v>
      </c>
      <c r="M1455" s="2">
        <f t="shared" si="135"/>
        <v>9.9877668874503565E-8</v>
      </c>
      <c r="N1455">
        <v>9.3219999999999997E-2</v>
      </c>
      <c r="O1455">
        <v>2.8341801517899998E-3</v>
      </c>
      <c r="P1455" s="2">
        <f t="shared" si="136"/>
        <v>8.0325771328003856E-6</v>
      </c>
      <c r="Q1455">
        <v>8.9660000000000004E-2</v>
      </c>
      <c r="R1455">
        <v>1.2540593986099999E-3</v>
      </c>
      <c r="S1455" s="2">
        <f t="shared" si="137"/>
        <v>1.5726649752420747E-6</v>
      </c>
    </row>
    <row r="1456" spans="2:19" hidden="1" x14ac:dyDescent="0.25">
      <c r="B1456">
        <v>0.39927000000000001</v>
      </c>
      <c r="C1456">
        <v>3.6242456329100002E-4</v>
      </c>
      <c r="D1456" s="2">
        <f t="shared" si="132"/>
        <v>1.3135156407667208E-7</v>
      </c>
      <c r="E1456">
        <v>0.40222000000000002</v>
      </c>
      <c r="F1456">
        <v>-1.1631255984900001E-3</v>
      </c>
      <c r="G1456" s="2">
        <f t="shared" si="133"/>
        <v>1.3528611578627209E-6</v>
      </c>
      <c r="H1456">
        <v>0.39931</v>
      </c>
      <c r="I1456">
        <v>-7.1983927105999997E-4</v>
      </c>
      <c r="J1456" s="2">
        <f t="shared" si="134"/>
        <v>5.1816857616019215E-7</v>
      </c>
      <c r="K1456">
        <v>0.41253000000000001</v>
      </c>
      <c r="L1456">
        <v>5.82658279752E-3</v>
      </c>
      <c r="M1456" s="2">
        <f t="shared" si="135"/>
        <v>3.3949067096355988E-5</v>
      </c>
      <c r="N1456">
        <v>0.39029000000000003</v>
      </c>
      <c r="O1456">
        <v>3.49426306694E-3</v>
      </c>
      <c r="P1456" s="2">
        <f t="shared" si="136"/>
        <v>1.2209874380980936E-5</v>
      </c>
      <c r="Q1456">
        <v>0.39355000000000001</v>
      </c>
      <c r="R1456">
        <v>-1.5945381948700001E-3</v>
      </c>
      <c r="S1456" s="2">
        <f t="shared" si="137"/>
        <v>2.5425520548992783E-6</v>
      </c>
    </row>
    <row r="1457" spans="2:19" hidden="1" x14ac:dyDescent="0.25">
      <c r="B1457">
        <v>0.20029</v>
      </c>
      <c r="C1457" s="2">
        <v>2.62900253671E-6</v>
      </c>
      <c r="D1457" s="2">
        <f t="shared" si="132"/>
        <v>6.9116543380276152E-12</v>
      </c>
      <c r="E1457">
        <v>0.20616999999999999</v>
      </c>
      <c r="F1457" s="2">
        <v>-2.0726854341099999E-5</v>
      </c>
      <c r="G1457" s="2">
        <f t="shared" si="133"/>
        <v>4.296024908771759E-10</v>
      </c>
      <c r="H1457">
        <v>0.20548</v>
      </c>
      <c r="I1457" s="2">
        <v>-5.4888884104499998E-5</v>
      </c>
      <c r="J1457" s="2">
        <f t="shared" si="134"/>
        <v>3.0127895982372324E-9</v>
      </c>
      <c r="K1457">
        <v>0.20313000000000001</v>
      </c>
      <c r="L1457" s="2">
        <v>2.45904982279E-5</v>
      </c>
      <c r="M1457" s="2">
        <f t="shared" si="135"/>
        <v>6.0469260309635304E-10</v>
      </c>
      <c r="N1457">
        <v>0.23966999999999999</v>
      </c>
      <c r="O1457">
        <v>-5.3453143536200001E-4</v>
      </c>
      <c r="P1457" s="2">
        <f t="shared" si="136"/>
        <v>2.8572385539016E-7</v>
      </c>
      <c r="Q1457">
        <v>0.16031999999999999</v>
      </c>
      <c r="R1457">
        <v>1.24755743347E-4</v>
      </c>
      <c r="S1457" s="2">
        <f t="shared" si="137"/>
        <v>1.5563995498062534E-8</v>
      </c>
    </row>
    <row r="1458" spans="2:19" hidden="1" x14ac:dyDescent="0.25">
      <c r="B1458">
        <v>0.3009</v>
      </c>
      <c r="C1458" s="2">
        <v>4.6153252826599998E-5</v>
      </c>
      <c r="D1458" s="2">
        <f t="shared" si="132"/>
        <v>2.1301227464760606E-9</v>
      </c>
      <c r="E1458">
        <v>0.28976000000000002</v>
      </c>
      <c r="F1458">
        <v>-1.5483182326799999E-4</v>
      </c>
      <c r="G1458" s="2">
        <f t="shared" si="133"/>
        <v>2.3972893496493184E-8</v>
      </c>
      <c r="H1458">
        <v>0.30024000000000001</v>
      </c>
      <c r="I1458">
        <v>2.82614807913E-4</v>
      </c>
      <c r="J1458" s="2">
        <f t="shared" si="134"/>
        <v>7.9871129651701888E-8</v>
      </c>
      <c r="K1458">
        <v>0.26790999999999998</v>
      </c>
      <c r="L1458">
        <v>4.06157286299E-4</v>
      </c>
      <c r="M1458" s="2">
        <f t="shared" si="135"/>
        <v>1.6496374121376786E-7</v>
      </c>
      <c r="N1458">
        <v>0.26194000000000001</v>
      </c>
      <c r="O1458">
        <v>-1.7832078106800001E-3</v>
      </c>
      <c r="P1458" s="2">
        <f t="shared" si="136"/>
        <v>3.1798300960701593E-6</v>
      </c>
      <c r="Q1458">
        <v>0.35610000000000003</v>
      </c>
      <c r="R1458">
        <v>1.3156572171799999E-3</v>
      </c>
      <c r="S1458" s="2">
        <f t="shared" si="137"/>
        <v>1.7309539131178215E-6</v>
      </c>
    </row>
    <row r="1459" spans="2:19" hidden="1" x14ac:dyDescent="0.25">
      <c r="B1459">
        <v>0.10018000000000001</v>
      </c>
      <c r="C1459" s="2">
        <v>-4.8404818426299997E-5</v>
      </c>
      <c r="D1459" s="2">
        <f t="shared" si="132"/>
        <v>2.3430264468830718E-9</v>
      </c>
      <c r="E1459">
        <v>9.8129999999999995E-2</v>
      </c>
      <c r="F1459">
        <v>2.4645112688100003E-4</v>
      </c>
      <c r="G1459" s="2">
        <f t="shared" si="133"/>
        <v>6.0738157940914768E-8</v>
      </c>
      <c r="H1459">
        <v>9.2230000000000006E-2</v>
      </c>
      <c r="I1459">
        <v>2.8715459974099999E-4</v>
      </c>
      <c r="J1459" s="2">
        <f t="shared" si="134"/>
        <v>8.2457764152413918E-8</v>
      </c>
      <c r="K1459">
        <v>0.10932</v>
      </c>
      <c r="L1459">
        <v>-4.6167976275799999E-4</v>
      </c>
      <c r="M1459" s="2">
        <f t="shared" si="135"/>
        <v>2.1314820334028314E-7</v>
      </c>
      <c r="N1459">
        <v>5.1040000000000002E-2</v>
      </c>
      <c r="O1459">
        <v>4.9470038429499999E-3</v>
      </c>
      <c r="P1459" s="2">
        <f t="shared" si="136"/>
        <v>2.4472847022162067E-5</v>
      </c>
      <c r="Q1459">
        <v>0.13694999999999999</v>
      </c>
      <c r="R1459">
        <v>-1.8648260552699999E-3</v>
      </c>
      <c r="S1459" s="2">
        <f t="shared" si="137"/>
        <v>3.4775762164138688E-6</v>
      </c>
    </row>
    <row r="1460" spans="2:19" hidden="1" x14ac:dyDescent="0.25">
      <c r="B1460">
        <v>0.39862999999999998</v>
      </c>
      <c r="C1460">
        <v>-2.0380494160399999E-4</v>
      </c>
      <c r="D1460" s="2">
        <f t="shared" si="132"/>
        <v>4.1536454222209844E-8</v>
      </c>
      <c r="E1460">
        <v>0.40594000000000002</v>
      </c>
      <c r="F1460">
        <v>4.3685616908100002E-4</v>
      </c>
      <c r="G1460" s="2">
        <f t="shared" si="133"/>
        <v>1.9084331246412729E-7</v>
      </c>
      <c r="H1460">
        <v>0.40205000000000002</v>
      </c>
      <c r="I1460">
        <v>-1.37542878133E-3</v>
      </c>
      <c r="J1460" s="2">
        <f t="shared" si="134"/>
        <v>1.8918043325109289E-6</v>
      </c>
      <c r="K1460">
        <v>0.41964000000000001</v>
      </c>
      <c r="L1460">
        <v>-1.9940355912899999E-3</v>
      </c>
      <c r="M1460" s="2">
        <f t="shared" si="135"/>
        <v>3.97617793933126E-6</v>
      </c>
      <c r="N1460">
        <v>0.44735000000000003</v>
      </c>
      <c r="O1460">
        <v>3.7062490329999999E-3</v>
      </c>
      <c r="P1460" s="2">
        <f t="shared" si="136"/>
        <v>1.3736281894613435E-5</v>
      </c>
      <c r="Q1460">
        <v>0.34662999999999999</v>
      </c>
      <c r="R1460">
        <v>-5.3927907749700002E-3</v>
      </c>
      <c r="S1460" s="2">
        <f t="shared" si="137"/>
        <v>2.9082192342601536E-5</v>
      </c>
    </row>
    <row r="1461" spans="2:19" hidden="1" x14ac:dyDescent="0.25">
      <c r="B1461">
        <v>0.20208000000000001</v>
      </c>
      <c r="C1461" s="2">
        <v>1.1388844342099999E-5</v>
      </c>
      <c r="D1461" s="2">
        <f t="shared" si="132"/>
        <v>1.2970577544858316E-10</v>
      </c>
      <c r="E1461">
        <v>0.20077</v>
      </c>
      <c r="F1461" s="2">
        <v>-4.9553440108199997E-5</v>
      </c>
      <c r="G1461" s="2">
        <f t="shared" si="133"/>
        <v>2.4555434265569643E-9</v>
      </c>
      <c r="H1461">
        <v>0.21955</v>
      </c>
      <c r="I1461" s="2">
        <v>2.9899191241099999E-5</v>
      </c>
      <c r="J1461" s="2">
        <f t="shared" si="134"/>
        <v>8.9396163687187088E-10</v>
      </c>
      <c r="K1461">
        <v>0.23168</v>
      </c>
      <c r="L1461" s="2">
        <v>-6.4949489755199995E-5</v>
      </c>
      <c r="M1461" s="2">
        <f t="shared" si="135"/>
        <v>4.2184362194608295E-9</v>
      </c>
      <c r="N1461">
        <v>0.17435</v>
      </c>
      <c r="O1461">
        <v>-1.6823462633000001E-4</v>
      </c>
      <c r="P1461" s="2">
        <f t="shared" si="136"/>
        <v>2.8302889496394732E-8</v>
      </c>
      <c r="Q1461">
        <v>0.16352</v>
      </c>
      <c r="R1461">
        <v>-1.7556506972799999E-4</v>
      </c>
      <c r="S1461" s="2">
        <f t="shared" si="137"/>
        <v>3.0823093708597499E-8</v>
      </c>
    </row>
    <row r="1462" spans="2:19" hidden="1" x14ac:dyDescent="0.25">
      <c r="B1462">
        <v>0.29899999999999999</v>
      </c>
      <c r="C1462">
        <v>1.58559658974E-4</v>
      </c>
      <c r="D1462" s="2">
        <f t="shared" si="132"/>
        <v>2.5141165453951178E-8</v>
      </c>
      <c r="E1462">
        <v>0.30381999999999998</v>
      </c>
      <c r="F1462" s="2">
        <v>-2.85048153175E-5</v>
      </c>
      <c r="G1462" s="2">
        <f t="shared" si="133"/>
        <v>8.1252449628478258E-10</v>
      </c>
      <c r="H1462">
        <v>0.27889999999999998</v>
      </c>
      <c r="I1462">
        <v>2.4917276650000001E-4</v>
      </c>
      <c r="J1462" s="2">
        <f t="shared" si="134"/>
        <v>6.208706756526353E-8</v>
      </c>
      <c r="K1462">
        <v>0.30598999999999998</v>
      </c>
      <c r="L1462">
        <v>-5.9183150909700004E-4</v>
      </c>
      <c r="M1462" s="2">
        <f t="shared" si="135"/>
        <v>3.5026453516003242E-7</v>
      </c>
      <c r="N1462">
        <v>0.30896000000000001</v>
      </c>
      <c r="O1462">
        <v>-3.7119960312499999E-3</v>
      </c>
      <c r="P1462" s="2">
        <f t="shared" si="136"/>
        <v>1.377891453601575E-5</v>
      </c>
      <c r="Q1462">
        <v>0.33975</v>
      </c>
      <c r="R1462">
        <v>-8.1579916196900003E-4</v>
      </c>
      <c r="S1462" s="2">
        <f t="shared" si="137"/>
        <v>6.6552827266932277E-7</v>
      </c>
    </row>
    <row r="1463" spans="2:19" hidden="1" x14ac:dyDescent="0.25">
      <c r="B1463">
        <v>9.9239999999999995E-2</v>
      </c>
      <c r="C1463">
        <v>-1.7874030114300001E-4</v>
      </c>
      <c r="D1463" s="2">
        <f t="shared" si="132"/>
        <v>3.1948095252690333E-8</v>
      </c>
      <c r="E1463">
        <v>9.8890000000000006E-2</v>
      </c>
      <c r="F1463">
        <v>3.8087459249500002E-4</v>
      </c>
      <c r="G1463" s="2">
        <f t="shared" si="133"/>
        <v>1.4506545520823232E-7</v>
      </c>
      <c r="H1463">
        <v>9.5089999999999994E-2</v>
      </c>
      <c r="I1463">
        <v>-3.9870105138499999E-4</v>
      </c>
      <c r="J1463" s="2">
        <f t="shared" si="134"/>
        <v>1.589625283755044E-7</v>
      </c>
      <c r="K1463">
        <v>5.951E-2</v>
      </c>
      <c r="L1463">
        <v>9.0312120467399997E-4</v>
      </c>
      <c r="M1463" s="2">
        <f t="shared" si="135"/>
        <v>8.15627910331817E-7</v>
      </c>
      <c r="N1463">
        <v>0.13489999999999999</v>
      </c>
      <c r="O1463">
        <v>3.5853709976900001E-3</v>
      </c>
      <c r="P1463" s="2">
        <f t="shared" si="136"/>
        <v>1.2854885191076588E-5</v>
      </c>
      <c r="Q1463">
        <v>7.0529999999999995E-2</v>
      </c>
      <c r="R1463">
        <v>1.7022157940800001E-3</v>
      </c>
      <c r="S1463" s="2">
        <f t="shared" si="137"/>
        <v>2.8975386096154054E-6</v>
      </c>
    </row>
    <row r="1464" spans="2:19" hidden="1" x14ac:dyDescent="0.25">
      <c r="B1464">
        <v>0.39967999999999998</v>
      </c>
      <c r="C1464">
        <v>-6.7352719561099999E-4</v>
      </c>
      <c r="D1464" s="2">
        <f t="shared" si="132"/>
        <v>4.5363888322761824E-7</v>
      </c>
      <c r="E1464">
        <v>0.39651999999999998</v>
      </c>
      <c r="F1464">
        <v>-2.0085660397000001E-4</v>
      </c>
      <c r="G1464" s="2">
        <f t="shared" si="133"/>
        <v>4.0343375358361425E-8</v>
      </c>
      <c r="H1464">
        <v>0.40645999999999999</v>
      </c>
      <c r="I1464">
        <v>-1.05763031616E-3</v>
      </c>
      <c r="J1464" s="2">
        <f t="shared" si="134"/>
        <v>1.1185818856607016E-6</v>
      </c>
      <c r="K1464">
        <v>0.40282000000000001</v>
      </c>
      <c r="L1464">
        <v>2.4950070350600001E-3</v>
      </c>
      <c r="M1464" s="2">
        <f t="shared" si="135"/>
        <v>6.2250601049988924E-6</v>
      </c>
      <c r="N1464">
        <v>0.38178000000000001</v>
      </c>
      <c r="O1464">
        <v>1.6091725624500001E-2</v>
      </c>
      <c r="P1464" s="2">
        <f t="shared" si="136"/>
        <v>2.5894363357418994E-4</v>
      </c>
      <c r="Q1464">
        <v>0.42620000000000002</v>
      </c>
      <c r="R1464">
        <v>1.81526464755E-3</v>
      </c>
      <c r="S1464" s="2">
        <f t="shared" si="137"/>
        <v>3.2951857406448256E-6</v>
      </c>
    </row>
    <row r="1465" spans="2:19" hidden="1" x14ac:dyDescent="0.25">
      <c r="B1465">
        <v>0.20011999999999999</v>
      </c>
      <c r="C1465" s="2">
        <v>2.51649598833E-6</v>
      </c>
      <c r="D1465" s="2">
        <f t="shared" si="132"/>
        <v>6.3327520592809839E-12</v>
      </c>
      <c r="E1465">
        <v>0.20608000000000001</v>
      </c>
      <c r="F1465" s="2">
        <v>-2.41705180151E-5</v>
      </c>
      <c r="G1465" s="2">
        <f t="shared" si="133"/>
        <v>5.842139411182736E-10</v>
      </c>
      <c r="H1465">
        <v>0.20785999999999999</v>
      </c>
      <c r="I1465">
        <v>-1.37909176457E-4</v>
      </c>
      <c r="J1465" s="2">
        <f t="shared" si="134"/>
        <v>1.9018940951047962E-8</v>
      </c>
      <c r="K1465">
        <v>0.22226000000000001</v>
      </c>
      <c r="L1465" s="2">
        <v>-2.8423242988799999E-5</v>
      </c>
      <c r="M1465" s="2">
        <f t="shared" si="135"/>
        <v>8.0788074200036828E-10</v>
      </c>
      <c r="N1465">
        <v>0.22442999999999999</v>
      </c>
      <c r="O1465" s="2">
        <v>-8.8767769735900005E-5</v>
      </c>
      <c r="P1465" s="2">
        <f t="shared" si="136"/>
        <v>7.8797169438857655E-9</v>
      </c>
      <c r="Q1465">
        <v>0.22461</v>
      </c>
      <c r="R1465">
        <v>-4.05974430427E-4</v>
      </c>
      <c r="S1465" s="2">
        <f t="shared" si="137"/>
        <v>1.6481523816052706E-7</v>
      </c>
    </row>
    <row r="1466" spans="2:19" hidden="1" x14ac:dyDescent="0.25">
      <c r="B1466">
        <v>0.30248000000000003</v>
      </c>
      <c r="C1466" s="2">
        <v>-4.4596875280400003E-5</v>
      </c>
      <c r="D1466" s="2">
        <f t="shared" si="132"/>
        <v>1.9888812847755529E-9</v>
      </c>
      <c r="E1466">
        <v>0.29300999999999999</v>
      </c>
      <c r="F1466">
        <v>-3.2217152843800001E-4</v>
      </c>
      <c r="G1466" s="2">
        <f t="shared" si="133"/>
        <v>1.0379449373607706E-7</v>
      </c>
      <c r="H1466">
        <v>0.29868</v>
      </c>
      <c r="I1466">
        <v>-1.00917405332E-4</v>
      </c>
      <c r="J1466" s="2">
        <f t="shared" si="134"/>
        <v>1.0184322698943183E-8</v>
      </c>
      <c r="K1466">
        <v>0.27994000000000002</v>
      </c>
      <c r="L1466">
        <v>-9.1739505527900001E-4</v>
      </c>
      <c r="M1466" s="2">
        <f t="shared" si="135"/>
        <v>8.4161368745035949E-7</v>
      </c>
      <c r="N1466">
        <v>0.25352000000000002</v>
      </c>
      <c r="O1466">
        <v>-1.7541199239999999E-3</v>
      </c>
      <c r="P1466" s="2">
        <f t="shared" si="136"/>
        <v>3.0769367077737654E-6</v>
      </c>
      <c r="Q1466">
        <v>0.22406000000000001</v>
      </c>
      <c r="R1466">
        <v>-2.37190753932E-3</v>
      </c>
      <c r="S1466" s="2">
        <f t="shared" si="137"/>
        <v>5.6259453750830573E-6</v>
      </c>
    </row>
    <row r="1467" spans="2:19" hidden="1" x14ac:dyDescent="0.25">
      <c r="B1467">
        <v>9.8619999999999999E-2</v>
      </c>
      <c r="C1467" s="2">
        <v>1.8519370371200001E-5</v>
      </c>
      <c r="D1467" s="2">
        <f t="shared" si="132"/>
        <v>3.4296707894568048E-10</v>
      </c>
      <c r="E1467">
        <v>9.7489999999999993E-2</v>
      </c>
      <c r="F1467">
        <v>3.8212526575699999E-4</v>
      </c>
      <c r="G1467" s="2">
        <f t="shared" si="133"/>
        <v>1.4601971872985787E-7</v>
      </c>
      <c r="H1467">
        <v>9.8049999999999998E-2</v>
      </c>
      <c r="I1467">
        <v>1.0777661487499999E-3</v>
      </c>
      <c r="J1467" s="2">
        <f t="shared" si="134"/>
        <v>1.1615798713914069E-6</v>
      </c>
      <c r="K1467">
        <v>9.5009999999999997E-2</v>
      </c>
      <c r="L1467">
        <v>7.7927193116500003E-4</v>
      </c>
      <c r="M1467" s="2">
        <f t="shared" si="135"/>
        <v>6.0726474270162851E-7</v>
      </c>
      <c r="N1467">
        <v>0.14251</v>
      </c>
      <c r="O1467">
        <v>1.6970855484599999E-3</v>
      </c>
      <c r="P1467" s="2">
        <f t="shared" si="136"/>
        <v>2.8800993587917786E-6</v>
      </c>
      <c r="Q1467">
        <v>0.11194</v>
      </c>
      <c r="R1467">
        <v>4.4030812359999996E-3</v>
      </c>
      <c r="S1467" s="2">
        <f t="shared" si="137"/>
        <v>1.9387124370815285E-5</v>
      </c>
    </row>
    <row r="1468" spans="2:19" hidden="1" x14ac:dyDescent="0.25">
      <c r="B1468">
        <v>0.39878000000000002</v>
      </c>
      <c r="C1468">
        <v>2.64401351899E-4</v>
      </c>
      <c r="D1468" s="2">
        <f t="shared" si="132"/>
        <v>6.9908074886018827E-8</v>
      </c>
      <c r="E1468">
        <v>0.40342</v>
      </c>
      <c r="F1468">
        <v>1.31612838488E-3</v>
      </c>
      <c r="G1468" s="2">
        <f t="shared" si="133"/>
        <v>1.7321939254868375E-6</v>
      </c>
      <c r="H1468">
        <v>0.39541999999999999</v>
      </c>
      <c r="I1468">
        <v>-2.1096632207700001E-4</v>
      </c>
      <c r="J1468" s="2">
        <f t="shared" si="134"/>
        <v>4.4506789050696502E-8</v>
      </c>
      <c r="K1468">
        <v>0.40278999999999998</v>
      </c>
      <c r="L1468">
        <v>3.8874188851600001E-3</v>
      </c>
      <c r="M1468" s="2">
        <f t="shared" si="135"/>
        <v>1.5112025588698619E-5</v>
      </c>
      <c r="N1468">
        <v>0.37953999999999999</v>
      </c>
      <c r="O1468">
        <v>7.2578714118199999E-3</v>
      </c>
      <c r="P1468" s="2">
        <f t="shared" si="136"/>
        <v>5.2676697430514038E-5</v>
      </c>
      <c r="Q1468">
        <v>0.43939</v>
      </c>
      <c r="R1468">
        <v>8.6572905676100004E-3</v>
      </c>
      <c r="S1468" s="2">
        <f t="shared" si="137"/>
        <v>7.4948679972029083E-5</v>
      </c>
    </row>
    <row r="1469" spans="2:19" hidden="1" x14ac:dyDescent="0.25">
      <c r="B1469">
        <v>0.19972999999999999</v>
      </c>
      <c r="C1469" s="2">
        <v>-6.5725864087400004E-6</v>
      </c>
      <c r="D1469" s="2">
        <f t="shared" si="132"/>
        <v>4.3198892100353775E-11</v>
      </c>
      <c r="E1469">
        <v>0.19655</v>
      </c>
      <c r="F1469" s="2">
        <v>-1.36348571845E-5</v>
      </c>
      <c r="G1469" s="2">
        <f t="shared" si="133"/>
        <v>1.8590933044171126E-10</v>
      </c>
      <c r="H1469">
        <v>0.20235</v>
      </c>
      <c r="I1469" s="2">
        <v>-5.41227902713E-5</v>
      </c>
      <c r="J1469" s="2">
        <f t="shared" si="134"/>
        <v>2.9292764267511258E-9</v>
      </c>
      <c r="K1469">
        <v>0.20093</v>
      </c>
      <c r="L1469">
        <v>4.75881897036E-4</v>
      </c>
      <c r="M1469" s="2">
        <f t="shared" si="135"/>
        <v>2.2646357992658212E-7</v>
      </c>
      <c r="N1469">
        <v>0.20727000000000001</v>
      </c>
      <c r="O1469">
        <v>-3.1412003103E-4</v>
      </c>
      <c r="P1469" s="2">
        <f t="shared" si="136"/>
        <v>9.8671393894288168E-8</v>
      </c>
      <c r="Q1469">
        <v>0.20358000000000001</v>
      </c>
      <c r="R1469">
        <v>2.11144430724E-4</v>
      </c>
      <c r="S1469" s="2">
        <f t="shared" si="137"/>
        <v>4.4581970625762033E-8</v>
      </c>
    </row>
    <row r="1470" spans="2:19" hidden="1" x14ac:dyDescent="0.25">
      <c r="B1470">
        <v>0.30046</v>
      </c>
      <c r="C1470">
        <v>1.14807053103E-4</v>
      </c>
      <c r="D1470" s="2">
        <f t="shared" si="132"/>
        <v>1.3180659442195062E-8</v>
      </c>
      <c r="E1470">
        <v>0.30175999999999997</v>
      </c>
      <c r="F1470">
        <v>-1.37410269781E-4</v>
      </c>
      <c r="G1470" s="2">
        <f t="shared" si="133"/>
        <v>1.8881582241287204E-8</v>
      </c>
      <c r="H1470">
        <v>0.31850000000000001</v>
      </c>
      <c r="I1470" s="2">
        <v>-2.60004055189E-5</v>
      </c>
      <c r="J1470" s="2">
        <f t="shared" si="134"/>
        <v>6.7602108714724556E-10</v>
      </c>
      <c r="K1470">
        <v>0.30024000000000001</v>
      </c>
      <c r="L1470">
        <v>2.4635074960299998E-3</v>
      </c>
      <c r="M1470" s="2">
        <f t="shared" si="135"/>
        <v>6.0688691829959996E-6</v>
      </c>
      <c r="N1470">
        <v>0.30370000000000003</v>
      </c>
      <c r="O1470">
        <v>-1.77882107487E-3</v>
      </c>
      <c r="P1470" s="2">
        <f t="shared" si="136"/>
        <v>3.1642044164016622E-6</v>
      </c>
      <c r="Q1470">
        <v>0.33234000000000002</v>
      </c>
      <c r="R1470">
        <v>1.6537351519199999E-3</v>
      </c>
      <c r="S1470" s="2">
        <f t="shared" si="137"/>
        <v>2.7348399526958652E-6</v>
      </c>
    </row>
    <row r="1471" spans="2:19" hidden="1" x14ac:dyDescent="0.25">
      <c r="B1471">
        <v>0.10006</v>
      </c>
      <c r="C1471" s="2">
        <v>-2.1455569573199999E-5</v>
      </c>
      <c r="D1471" s="2">
        <f t="shared" si="132"/>
        <v>4.6034146571042562E-10</v>
      </c>
      <c r="E1471">
        <v>0.10067</v>
      </c>
      <c r="F1471">
        <v>1.9491980441699999E-4</v>
      </c>
      <c r="G1471" s="2">
        <f t="shared" si="133"/>
        <v>3.7993730153961529E-8</v>
      </c>
      <c r="H1471">
        <v>8.1479999999999997E-2</v>
      </c>
      <c r="I1471">
        <v>3.7845934457899998E-4</v>
      </c>
      <c r="J1471" s="2">
        <f t="shared" si="134"/>
        <v>1.4323147549916625E-7</v>
      </c>
      <c r="K1471">
        <v>0.11673</v>
      </c>
      <c r="L1471">
        <v>-5.0582109288099999E-3</v>
      </c>
      <c r="M1471" s="2">
        <f t="shared" si="135"/>
        <v>2.558549780033292E-5</v>
      </c>
      <c r="N1471">
        <v>4.3290000000000002E-2</v>
      </c>
      <c r="O1471">
        <v>3.45751021884E-3</v>
      </c>
      <c r="P1471" s="2">
        <f t="shared" si="136"/>
        <v>1.1954376913383025E-5</v>
      </c>
      <c r="Q1471">
        <v>0.10405</v>
      </c>
      <c r="R1471">
        <v>-2.63164644984E-3</v>
      </c>
      <c r="S1471" s="2">
        <f t="shared" si="137"/>
        <v>6.9255630369554756E-6</v>
      </c>
    </row>
    <row r="1472" spans="2:19" hidden="1" x14ac:dyDescent="0.25">
      <c r="B1472">
        <v>0.39974999999999999</v>
      </c>
      <c r="C1472">
        <v>-5.65059492632E-4</v>
      </c>
      <c r="D1472" s="2">
        <f t="shared" si="132"/>
        <v>3.1929223021353329E-7</v>
      </c>
      <c r="E1472">
        <v>0.40103</v>
      </c>
      <c r="F1472">
        <v>6.5522824202900003E-4</v>
      </c>
      <c r="G1472" s="2">
        <f t="shared" si="133"/>
        <v>4.2932404915241384E-7</v>
      </c>
      <c r="H1472">
        <v>0.39767999999999998</v>
      </c>
      <c r="I1472">
        <v>-5.8165813797899995E-4</v>
      </c>
      <c r="J1472" s="2">
        <f t="shared" si="134"/>
        <v>3.3832618947719732E-7</v>
      </c>
      <c r="K1472">
        <v>0.3821</v>
      </c>
      <c r="L1472">
        <v>-8.5632172428199999E-3</v>
      </c>
      <c r="M1472" s="2">
        <f t="shared" si="135"/>
        <v>7.332868954772976E-5</v>
      </c>
      <c r="N1472">
        <v>0.44574000000000003</v>
      </c>
      <c r="O1472">
        <v>5.7861123333300003E-3</v>
      </c>
      <c r="P1472" s="2">
        <f t="shared" si="136"/>
        <v>3.3479095933913539E-5</v>
      </c>
      <c r="Q1472">
        <v>0.36003000000000002</v>
      </c>
      <c r="R1472">
        <v>-5.8703565263199999E-3</v>
      </c>
      <c r="S1472" s="2">
        <f t="shared" si="137"/>
        <v>3.4461085746107813E-5</v>
      </c>
    </row>
    <row r="1473" spans="2:19" hidden="1" x14ac:dyDescent="0.25">
      <c r="B1473">
        <v>0.20218</v>
      </c>
      <c r="C1473" s="2">
        <v>-1.8256828158100002E-5</v>
      </c>
      <c r="D1473" s="2">
        <f t="shared" si="132"/>
        <v>3.3331177439439311E-10</v>
      </c>
      <c r="E1473">
        <v>0.19386999999999999</v>
      </c>
      <c r="F1473" s="2">
        <v>-2.1656143236799999E-5</v>
      </c>
      <c r="G1473" s="2">
        <f t="shared" si="133"/>
        <v>4.6898853989279828E-10</v>
      </c>
      <c r="H1473">
        <v>0.19771</v>
      </c>
      <c r="I1473" s="2">
        <v>2.6278181478500001E-5</v>
      </c>
      <c r="J1473" s="2">
        <f t="shared" si="134"/>
        <v>6.9054282181698051E-10</v>
      </c>
      <c r="K1473">
        <v>0.22597</v>
      </c>
      <c r="L1473">
        <v>1.8419938748499999E-4</v>
      </c>
      <c r="M1473" s="2">
        <f t="shared" si="135"/>
        <v>3.392941434984917E-8</v>
      </c>
      <c r="N1473">
        <v>0.19078999999999999</v>
      </c>
      <c r="O1473">
        <v>-3.07296318699E-4</v>
      </c>
      <c r="P1473" s="2">
        <f t="shared" si="136"/>
        <v>9.4431027485957386E-8</v>
      </c>
      <c r="Q1473">
        <v>0.22892999999999999</v>
      </c>
      <c r="R1473">
        <v>-1.41391188426E-4</v>
      </c>
      <c r="S1473" s="2">
        <f t="shared" si="137"/>
        <v>1.9991468164516636E-8</v>
      </c>
    </row>
    <row r="1474" spans="2:19" hidden="1" x14ac:dyDescent="0.25">
      <c r="B1474">
        <v>0.29480000000000001</v>
      </c>
      <c r="C1474">
        <v>-1.58997357023E-4</v>
      </c>
      <c r="D1474" s="2">
        <f t="shared" si="132"/>
        <v>2.5280159540299328E-8</v>
      </c>
      <c r="E1474">
        <v>0.30742999999999998</v>
      </c>
      <c r="F1474">
        <v>-3.4848150590500001E-4</v>
      </c>
      <c r="G1474" s="2">
        <f t="shared" si="133"/>
        <v>1.2143935995781656E-7</v>
      </c>
      <c r="H1474">
        <v>0.30821999999999999</v>
      </c>
      <c r="I1474">
        <v>3.47615600969E-4</v>
      </c>
      <c r="J1474" s="2">
        <f t="shared" si="134"/>
        <v>1.2083660603703904E-7</v>
      </c>
      <c r="K1474">
        <v>0.27872999999999998</v>
      </c>
      <c r="L1474">
        <v>1.90653127624E-3</v>
      </c>
      <c r="M1474" s="2">
        <f t="shared" si="135"/>
        <v>3.6348615072813233E-6</v>
      </c>
      <c r="N1474">
        <v>0.27002999999999999</v>
      </c>
      <c r="O1474">
        <v>1.3132442928200001E-3</v>
      </c>
      <c r="P1474" s="2">
        <f t="shared" si="136"/>
        <v>1.7246105726243022E-6</v>
      </c>
      <c r="Q1474">
        <v>0.26984000000000002</v>
      </c>
      <c r="R1474">
        <v>-5.1720736660800003E-4</v>
      </c>
      <c r="S1474" s="2">
        <f t="shared" si="137"/>
        <v>2.6750346007358216E-7</v>
      </c>
    </row>
    <row r="1475" spans="2:19" hidden="1" x14ac:dyDescent="0.25">
      <c r="B1475">
        <v>0.10389</v>
      </c>
      <c r="C1475">
        <v>2.3445111995799999E-4</v>
      </c>
      <c r="D1475" s="2">
        <f t="shared" si="132"/>
        <v>5.4967327649560504E-8</v>
      </c>
      <c r="E1475">
        <v>0.10374</v>
      </c>
      <c r="F1475">
        <v>3.8859359492399999E-4</v>
      </c>
      <c r="G1475" s="2">
        <f t="shared" si="133"/>
        <v>1.5100498201595779E-7</v>
      </c>
      <c r="H1475">
        <v>0.10866000000000001</v>
      </c>
      <c r="I1475">
        <v>-4.1955992873399998E-4</v>
      </c>
      <c r="J1475" s="2">
        <f t="shared" si="134"/>
        <v>1.7603053379927913E-7</v>
      </c>
      <c r="K1475">
        <v>8.8349999999999998E-2</v>
      </c>
      <c r="L1475">
        <v>-2.5460673026200002E-3</v>
      </c>
      <c r="M1475" s="2">
        <f t="shared" si="135"/>
        <v>6.4824587094706837E-6</v>
      </c>
      <c r="N1475">
        <v>0.15545</v>
      </c>
      <c r="O1475">
        <v>1.34675259753E-3</v>
      </c>
      <c r="P1475" s="2">
        <f t="shared" si="136"/>
        <v>1.8137425589538022E-6</v>
      </c>
      <c r="Q1475">
        <v>0.16173999999999999</v>
      </c>
      <c r="R1475">
        <v>1.33106428477E-3</v>
      </c>
      <c r="S1475" s="2">
        <f t="shared" si="137"/>
        <v>1.7717321301902715E-6</v>
      </c>
    </row>
    <row r="1476" spans="2:19" hidden="1" x14ac:dyDescent="0.25">
      <c r="B1476">
        <v>0.39912999999999998</v>
      </c>
      <c r="C1476">
        <v>5.8513652820399995E-4</v>
      </c>
      <c r="D1476" s="2">
        <f t="shared" si="132"/>
        <v>3.4238475663863041E-7</v>
      </c>
      <c r="E1476">
        <v>0.39495999999999998</v>
      </c>
      <c r="F1476">
        <v>1.4331160732200001E-3</v>
      </c>
      <c r="G1476" s="2">
        <f t="shared" si="133"/>
        <v>2.0538216793215126E-6</v>
      </c>
      <c r="H1476">
        <v>0.38540999999999997</v>
      </c>
      <c r="I1476">
        <v>-1.48637660203E-3</v>
      </c>
      <c r="J1476" s="2">
        <f t="shared" si="134"/>
        <v>2.2093154030622491E-6</v>
      </c>
      <c r="K1476">
        <v>0.40695999999999999</v>
      </c>
      <c r="L1476">
        <v>-7.2766294594000004E-3</v>
      </c>
      <c r="M1476" s="2">
        <f t="shared" si="135"/>
        <v>5.2949336289407939E-5</v>
      </c>
      <c r="N1476">
        <v>0.38373000000000002</v>
      </c>
      <c r="O1476">
        <v>-8.6479396458500005E-3</v>
      </c>
      <c r="P1476" s="2">
        <f t="shared" si="136"/>
        <v>7.4786860118264235E-5</v>
      </c>
      <c r="Q1476">
        <v>0.33950000000000002</v>
      </c>
      <c r="R1476">
        <v>1.9027953697600001E-3</v>
      </c>
      <c r="S1476" s="2">
        <f t="shared" si="137"/>
        <v>3.6206302191800954E-6</v>
      </c>
    </row>
    <row r="1477" spans="2:19" hidden="1" x14ac:dyDescent="0.25">
      <c r="B1477">
        <v>0.20136999999999999</v>
      </c>
      <c r="C1477" s="2">
        <v>6.0376665114200004E-6</v>
      </c>
      <c r="D1477" s="2">
        <f t="shared" si="132"/>
        <v>3.6453416903122561E-11</v>
      </c>
      <c r="E1477">
        <v>0.20516000000000001</v>
      </c>
      <c r="F1477" s="2">
        <v>-4.2588775782100004E-6</v>
      </c>
      <c r="G1477" s="2">
        <f t="shared" si="133"/>
        <v>1.8138038226179879E-11</v>
      </c>
      <c r="H1477">
        <v>0.19520999999999999</v>
      </c>
      <c r="I1477">
        <v>-1.18798397266E-4</v>
      </c>
      <c r="J1477" s="2">
        <f t="shared" si="134"/>
        <v>1.4113059192970356E-8</v>
      </c>
      <c r="K1477">
        <v>0.22785</v>
      </c>
      <c r="L1477">
        <v>-1.4355278846400001E-4</v>
      </c>
      <c r="M1477" s="2">
        <f t="shared" si="135"/>
        <v>2.0607403075789934E-8</v>
      </c>
      <c r="N1477">
        <v>0.19434000000000001</v>
      </c>
      <c r="O1477">
        <v>-5.3355758065699995E-4</v>
      </c>
      <c r="P1477" s="2">
        <f t="shared" si="136"/>
        <v>2.8468369187655101E-7</v>
      </c>
      <c r="Q1477">
        <v>0.14122999999999999</v>
      </c>
      <c r="R1477">
        <v>-4.0338603732100001E-4</v>
      </c>
      <c r="S1477" s="2">
        <f t="shared" si="137"/>
        <v>1.6272029510553922E-7</v>
      </c>
    </row>
    <row r="1478" spans="2:19" hidden="1" x14ac:dyDescent="0.25">
      <c r="B1478">
        <v>0.29946</v>
      </c>
      <c r="C1478" s="2">
        <v>7.6920022947599999E-5</v>
      </c>
      <c r="D1478" s="2">
        <f t="shared" si="132"/>
        <v>5.9166899302593104E-9</v>
      </c>
      <c r="E1478">
        <v>0.29746</v>
      </c>
      <c r="F1478" s="2">
        <v>3.8576108725199997E-5</v>
      </c>
      <c r="G1478" s="2">
        <f t="shared" si="133"/>
        <v>1.4881161643784513E-9</v>
      </c>
      <c r="H1478">
        <v>0.30275000000000002</v>
      </c>
      <c r="I1478" s="2">
        <v>1.6111873228899998E-5</v>
      </c>
      <c r="J1478" s="2">
        <f t="shared" si="134"/>
        <v>2.5959245894414446E-10</v>
      </c>
      <c r="K1478">
        <v>0.3009</v>
      </c>
      <c r="L1478">
        <v>2.8530010729000001E-4</v>
      </c>
      <c r="M1478" s="2">
        <f t="shared" si="135"/>
        <v>8.1396151219685514E-8</v>
      </c>
      <c r="N1478">
        <v>0.33191999999999999</v>
      </c>
      <c r="O1478">
        <v>-1.8585408459899999E-3</v>
      </c>
      <c r="P1478" s="2">
        <f t="shared" si="136"/>
        <v>3.4541740762132248E-6</v>
      </c>
      <c r="Q1478">
        <v>0.33290999999999998</v>
      </c>
      <c r="R1478">
        <v>-5.9642064176899999E-4</v>
      </c>
      <c r="S1478" s="2">
        <f t="shared" si="137"/>
        <v>3.557175819281458E-7</v>
      </c>
    </row>
    <row r="1479" spans="2:19" hidden="1" x14ac:dyDescent="0.25">
      <c r="B1479">
        <v>9.8239999999999994E-2</v>
      </c>
      <c r="C1479" s="2">
        <v>-9.0631336269500005E-5</v>
      </c>
      <c r="D1479" s="2">
        <f t="shared" si="132"/>
        <v>8.2140391139951871E-9</v>
      </c>
      <c r="E1479">
        <v>9.5399999999999999E-2</v>
      </c>
      <c r="F1479" s="2">
        <v>4.1692903004199996E-6</v>
      </c>
      <c r="G1479" s="2">
        <f t="shared" si="133"/>
        <v>1.7382981609176291E-11</v>
      </c>
      <c r="H1479">
        <v>9.3700000000000006E-2</v>
      </c>
      <c r="I1479">
        <v>8.18144753781E-4</v>
      </c>
      <c r="J1479" s="2">
        <f t="shared" si="134"/>
        <v>6.6936083813937316E-7</v>
      </c>
      <c r="K1479">
        <v>9.604E-2</v>
      </c>
      <c r="L1479">
        <v>8.4254724935200001E-4</v>
      </c>
      <c r="M1479" s="2">
        <f t="shared" si="135"/>
        <v>7.0988586739062126E-7</v>
      </c>
      <c r="N1479">
        <v>8.0820000000000003E-2</v>
      </c>
      <c r="O1479">
        <v>5.0464496937800002E-3</v>
      </c>
      <c r="P1479" s="2">
        <f t="shared" si="136"/>
        <v>2.5466654511852258E-5</v>
      </c>
      <c r="Q1479">
        <v>5.8720000000000001E-2</v>
      </c>
      <c r="R1479">
        <v>3.2789330554700001E-3</v>
      </c>
      <c r="S1479" s="2">
        <f t="shared" si="137"/>
        <v>1.075140198225383E-5</v>
      </c>
    </row>
    <row r="1480" spans="2:19" hidden="1" x14ac:dyDescent="0.25">
      <c r="B1480">
        <v>0.40093000000000001</v>
      </c>
      <c r="C1480">
        <v>-2.4590296948199999E-4</v>
      </c>
      <c r="D1480" s="2">
        <f t="shared" si="132"/>
        <v>6.0468270400065423E-8</v>
      </c>
      <c r="E1480">
        <v>0.40199000000000001</v>
      </c>
      <c r="F1480">
        <v>-1.90147367694E-4</v>
      </c>
      <c r="G1480" s="2">
        <f t="shared" si="133"/>
        <v>3.6156021440957232E-8</v>
      </c>
      <c r="H1480">
        <v>0.40833999999999998</v>
      </c>
      <c r="I1480">
        <v>-9.8253483474599994E-4</v>
      </c>
      <c r="J1480" s="2">
        <f t="shared" si="134"/>
        <v>9.6537470148934949E-7</v>
      </c>
      <c r="K1480">
        <v>0.37522</v>
      </c>
      <c r="L1480">
        <v>-2.6024948089899999E-3</v>
      </c>
      <c r="M1480" s="2">
        <f t="shared" si="135"/>
        <v>6.7729792308198962E-6</v>
      </c>
      <c r="N1480">
        <v>0.39291999999999999</v>
      </c>
      <c r="O1480">
        <v>5.8021286734499999E-3</v>
      </c>
      <c r="P1480" s="2">
        <f t="shared" si="136"/>
        <v>3.3664697143270658E-5</v>
      </c>
      <c r="Q1480">
        <v>0.46714</v>
      </c>
      <c r="R1480">
        <v>1.52629421917E-4</v>
      </c>
      <c r="S1480" s="2">
        <f t="shared" si="137"/>
        <v>2.32957404347176E-8</v>
      </c>
    </row>
    <row r="1481" spans="2:19" hidden="1" x14ac:dyDescent="0.25">
      <c r="B1481">
        <v>0.19836000000000001</v>
      </c>
      <c r="C1481" s="2">
        <v>6.4874116834399998E-6</v>
      </c>
      <c r="D1481" s="2">
        <f t="shared" si="132"/>
        <v>4.2086510350433815E-11</v>
      </c>
      <c r="E1481">
        <v>0.19233</v>
      </c>
      <c r="F1481" s="2">
        <v>8.5937426320300003E-6</v>
      </c>
      <c r="G1481" s="2">
        <f t="shared" si="133"/>
        <v>7.3852412425569916E-11</v>
      </c>
      <c r="H1481">
        <v>0.19359999999999999</v>
      </c>
      <c r="I1481" s="2">
        <v>6.9693678828200003E-5</v>
      </c>
      <c r="J1481" s="2">
        <f t="shared" si="134"/>
        <v>4.8572088686082936E-9</v>
      </c>
      <c r="K1481">
        <v>0.17721000000000001</v>
      </c>
      <c r="L1481">
        <v>1.4747839170099999E-4</v>
      </c>
      <c r="M1481" s="2">
        <f t="shared" si="135"/>
        <v>2.1749876018713581E-8</v>
      </c>
      <c r="N1481">
        <v>0.20408999999999999</v>
      </c>
      <c r="O1481">
        <v>2.2847474656599999E-4</v>
      </c>
      <c r="P1481" s="2">
        <f t="shared" si="136"/>
        <v>5.2200709818397922E-8</v>
      </c>
      <c r="Q1481">
        <v>0.15920000000000001</v>
      </c>
      <c r="R1481">
        <v>1.86359336811E-4</v>
      </c>
      <c r="S1481" s="2">
        <f t="shared" si="137"/>
        <v>3.4729802416635738E-8</v>
      </c>
    </row>
    <row r="1482" spans="2:19" hidden="1" x14ac:dyDescent="0.25">
      <c r="B1482">
        <v>0.30114000000000002</v>
      </c>
      <c r="C1482">
        <v>1.19759967323E-4</v>
      </c>
      <c r="D1482" s="2">
        <f t="shared" ref="D1482:D1545" si="138">C1482^2</f>
        <v>1.4342449773206027E-8</v>
      </c>
      <c r="E1482">
        <v>0.30292999999999998</v>
      </c>
      <c r="F1482">
        <v>-1.7929527101299999E-4</v>
      </c>
      <c r="G1482" s="2">
        <f t="shared" ref="G1482:G1545" si="139">F1482^2</f>
        <v>3.2146794207625117E-8</v>
      </c>
      <c r="H1482">
        <v>0.30026999999999998</v>
      </c>
      <c r="I1482">
        <v>-1.84160613954E-4</v>
      </c>
      <c r="J1482" s="2">
        <f t="shared" ref="J1482:J1545" si="140">I1482^2</f>
        <v>3.3915131731914216E-8</v>
      </c>
      <c r="K1482">
        <v>0.30014000000000002</v>
      </c>
      <c r="L1482">
        <v>5.5418336466900005E-4</v>
      </c>
      <c r="M1482" s="2">
        <f t="shared" ref="M1482:M1545" si="141">L1482^2</f>
        <v>3.0711920167585391E-7</v>
      </c>
      <c r="N1482">
        <v>0.31608000000000003</v>
      </c>
      <c r="O1482">
        <v>-1.4031540274300001E-3</v>
      </c>
      <c r="P1482" s="2">
        <f t="shared" ref="P1482:P1545" si="142">O1482^2</f>
        <v>1.9688412246930294E-6</v>
      </c>
      <c r="Q1482">
        <v>0.29559000000000002</v>
      </c>
      <c r="R1482">
        <v>-3.1798575649800002E-3</v>
      </c>
      <c r="S1482" s="2">
        <f t="shared" ref="S1482:S1545" si="143">R1482^2</f>
        <v>1.0111494133560536E-5</v>
      </c>
    </row>
    <row r="1483" spans="2:19" hidden="1" x14ac:dyDescent="0.25">
      <c r="B1483">
        <v>0.10381</v>
      </c>
      <c r="C1483">
        <v>-1.24326686017E-4</v>
      </c>
      <c r="D1483" s="2">
        <f t="shared" si="138"/>
        <v>1.5457124855969705E-8</v>
      </c>
      <c r="E1483">
        <v>9.7799999999999998E-2</v>
      </c>
      <c r="F1483" s="2">
        <v>5.6560759008299998E-5</v>
      </c>
      <c r="G1483" s="2">
        <f t="shared" si="139"/>
        <v>3.1991194595949893E-9</v>
      </c>
      <c r="H1483">
        <v>0.114</v>
      </c>
      <c r="I1483">
        <v>-3.6995561474600003E-4</v>
      </c>
      <c r="J1483" s="2">
        <f t="shared" si="140"/>
        <v>1.3686715688209078E-7</v>
      </c>
      <c r="K1483">
        <v>0.11087</v>
      </c>
      <c r="L1483">
        <v>-1.4427005858300001E-3</v>
      </c>
      <c r="M1483" s="2">
        <f t="shared" si="141"/>
        <v>2.0813849803542252E-6</v>
      </c>
      <c r="N1483">
        <v>0.16514999999999999</v>
      </c>
      <c r="O1483">
        <v>-8.3880170120299998E-4</v>
      </c>
      <c r="P1483" s="2">
        <f t="shared" si="142"/>
        <v>7.0358829394104685E-7</v>
      </c>
      <c r="Q1483">
        <v>0.12931999999999999</v>
      </c>
      <c r="R1483">
        <v>5.7987576768900003E-4</v>
      </c>
      <c r="S1483" s="2">
        <f t="shared" si="143"/>
        <v>3.3625590595290713E-7</v>
      </c>
    </row>
    <row r="1484" spans="2:19" hidden="1" x14ac:dyDescent="0.25">
      <c r="B1484">
        <v>0.39667999999999998</v>
      </c>
      <c r="C1484">
        <v>-5.2516431054000002E-4</v>
      </c>
      <c r="D1484" s="2">
        <f t="shared" si="138"/>
        <v>2.757975530649536E-7</v>
      </c>
      <c r="E1484">
        <v>0.40694000000000002</v>
      </c>
      <c r="F1484">
        <v>9.0587515919699998E-4</v>
      </c>
      <c r="G1484" s="2">
        <f t="shared" si="139"/>
        <v>8.2060980405019011E-7</v>
      </c>
      <c r="H1484">
        <v>0.39212999999999998</v>
      </c>
      <c r="I1484">
        <v>1.4521798859699999E-3</v>
      </c>
      <c r="J1484" s="2">
        <f t="shared" si="140"/>
        <v>2.1088264212158418E-6</v>
      </c>
      <c r="K1484">
        <v>0.41177999999999998</v>
      </c>
      <c r="L1484">
        <v>-1.3810329238E-3</v>
      </c>
      <c r="M1484" s="2">
        <f t="shared" si="141"/>
        <v>1.9072519366195765E-6</v>
      </c>
      <c r="N1484">
        <v>0.31468000000000002</v>
      </c>
      <c r="O1484">
        <v>8.1754479196799994E-3</v>
      </c>
      <c r="P1484" s="2">
        <f t="shared" si="142"/>
        <v>6.6837948687400024E-5</v>
      </c>
      <c r="Q1484">
        <v>0.41588000000000003</v>
      </c>
      <c r="R1484">
        <v>1.55895086476E-2</v>
      </c>
      <c r="S1484" s="2">
        <f t="shared" si="143"/>
        <v>2.4303277987359519E-4</v>
      </c>
    </row>
    <row r="1485" spans="2:19" hidden="1" x14ac:dyDescent="0.25">
      <c r="B1485">
        <v>0.19832</v>
      </c>
      <c r="C1485" s="2">
        <v>-9.8915843056599992E-6</v>
      </c>
      <c r="D1485" s="2">
        <f t="shared" si="138"/>
        <v>9.7843440075979205E-11</v>
      </c>
      <c r="E1485">
        <v>0.20476</v>
      </c>
      <c r="F1485" s="2">
        <v>-7.8720847337099999E-6</v>
      </c>
      <c r="G1485" s="2">
        <f t="shared" si="139"/>
        <v>6.1969718054710035E-11</v>
      </c>
      <c r="H1485">
        <v>0.20638000000000001</v>
      </c>
      <c r="I1485" s="2">
        <v>-9.7266541813100001E-5</v>
      </c>
      <c r="J1485" s="2">
        <f t="shared" si="140"/>
        <v>9.4607801562795314E-9</v>
      </c>
      <c r="K1485">
        <v>0.18875</v>
      </c>
      <c r="L1485">
        <v>-1.94020868198E-4</v>
      </c>
      <c r="M1485" s="2">
        <f t="shared" si="141"/>
        <v>3.7644097296305688E-8</v>
      </c>
      <c r="N1485">
        <v>0.23526</v>
      </c>
      <c r="O1485" s="2">
        <v>-4.6464215365199999E-5</v>
      </c>
      <c r="P1485" s="2">
        <f t="shared" si="142"/>
        <v>2.1589233095036878E-9</v>
      </c>
      <c r="Q1485">
        <v>0.17421</v>
      </c>
      <c r="R1485">
        <v>-1.4047600867E-4</v>
      </c>
      <c r="S1485" s="2">
        <f t="shared" si="143"/>
        <v>1.9733509011853914E-8</v>
      </c>
    </row>
    <row r="1486" spans="2:19" hidden="1" x14ac:dyDescent="0.25">
      <c r="B1486">
        <v>0.30468000000000001</v>
      </c>
      <c r="C1486" s="2">
        <v>-5.1962595458000001E-5</v>
      </c>
      <c r="D1486" s="2">
        <f t="shared" si="138"/>
        <v>2.7001113267317623E-9</v>
      </c>
      <c r="E1486">
        <v>0.29236000000000001</v>
      </c>
      <c r="F1486" s="2">
        <v>7.5900488830600002E-6</v>
      </c>
      <c r="G1486" s="2">
        <f t="shared" si="139"/>
        <v>5.7608842047240355E-11</v>
      </c>
      <c r="H1486">
        <v>0.30048000000000002</v>
      </c>
      <c r="I1486">
        <v>1.7215434202199999E-4</v>
      </c>
      <c r="J1486" s="2">
        <f t="shared" si="140"/>
        <v>2.963711747702775E-8</v>
      </c>
      <c r="K1486">
        <v>0.31496000000000002</v>
      </c>
      <c r="L1486">
        <v>-1.8344024258700001E-4</v>
      </c>
      <c r="M1486" s="2">
        <f t="shared" si="141"/>
        <v>3.3650322600377413E-8</v>
      </c>
      <c r="N1486">
        <v>0.21834999999999999</v>
      </c>
      <c r="O1486" s="2">
        <v>-4.3953599518799999E-5</v>
      </c>
      <c r="P1486" s="2">
        <f t="shared" si="142"/>
        <v>1.9319189106590553E-9</v>
      </c>
      <c r="Q1486">
        <v>0.34079999999999999</v>
      </c>
      <c r="R1486">
        <v>2.02327527722E-4</v>
      </c>
      <c r="S1486" s="2">
        <f t="shared" si="143"/>
        <v>4.0936428474096676E-8</v>
      </c>
    </row>
    <row r="1487" spans="2:19" hidden="1" x14ac:dyDescent="0.25">
      <c r="B1487">
        <v>9.8860000000000003E-2</v>
      </c>
      <c r="C1487">
        <v>1.07464788618E-4</v>
      </c>
      <c r="D1487" s="2">
        <f t="shared" si="138"/>
        <v>1.1548680792711423E-8</v>
      </c>
      <c r="E1487">
        <v>9.8780000000000007E-2</v>
      </c>
      <c r="F1487" s="2">
        <v>5.5379255441899999E-5</v>
      </c>
      <c r="G1487" s="2">
        <f t="shared" si="139"/>
        <v>3.0668619332992107E-9</v>
      </c>
      <c r="H1487">
        <v>8.8459999999999997E-2</v>
      </c>
      <c r="I1487">
        <v>6.0554452836899999E-4</v>
      </c>
      <c r="J1487" s="2">
        <f t="shared" si="140"/>
        <v>3.6668417583763464E-7</v>
      </c>
      <c r="K1487">
        <v>6.8479999999999999E-2</v>
      </c>
      <c r="L1487">
        <v>1.4665869571500001E-3</v>
      </c>
      <c r="M1487" s="2">
        <f t="shared" si="141"/>
        <v>2.1508773028824962E-6</v>
      </c>
      <c r="N1487">
        <v>0.1249</v>
      </c>
      <c r="O1487">
        <v>3.6241558819400001E-4</v>
      </c>
      <c r="P1487" s="2">
        <f t="shared" si="142"/>
        <v>1.3134505856600299E-7</v>
      </c>
      <c r="Q1487">
        <v>4.8250000000000001E-2</v>
      </c>
      <c r="R1487">
        <v>8.4937201353900004E-4</v>
      </c>
      <c r="S1487" s="2">
        <f t="shared" si="143"/>
        <v>7.2143281738329524E-7</v>
      </c>
    </row>
    <row r="1488" spans="2:19" hidden="1" x14ac:dyDescent="0.25">
      <c r="B1488">
        <v>0.39813999999999999</v>
      </c>
      <c r="C1488">
        <v>1.4819963603100001E-4</v>
      </c>
      <c r="D1488" s="2">
        <f t="shared" si="138"/>
        <v>2.1963132119720876E-8</v>
      </c>
      <c r="E1488">
        <v>0.40410000000000001</v>
      </c>
      <c r="F1488">
        <v>-1.30721801144E-4</v>
      </c>
      <c r="G1488" s="2">
        <f t="shared" si="139"/>
        <v>1.708818929433148E-8</v>
      </c>
      <c r="H1488">
        <v>0.40467999999999998</v>
      </c>
      <c r="I1488">
        <v>-1.6416056451700001E-3</v>
      </c>
      <c r="J1488" s="2">
        <f t="shared" si="140"/>
        <v>2.6948690942540122E-6</v>
      </c>
      <c r="K1488">
        <v>0.42780000000000001</v>
      </c>
      <c r="L1488">
        <v>-8.8296536800800004E-4</v>
      </c>
      <c r="M1488" s="2">
        <f t="shared" si="141"/>
        <v>7.7962784110150293E-7</v>
      </c>
      <c r="N1488">
        <v>0.42148999999999998</v>
      </c>
      <c r="O1488">
        <v>1.2103456143800001E-4</v>
      </c>
      <c r="P1488" s="2">
        <f t="shared" si="142"/>
        <v>1.4649365062488999E-8</v>
      </c>
      <c r="Q1488">
        <v>0.43675000000000003</v>
      </c>
      <c r="R1488">
        <v>-1.79394328663E-3</v>
      </c>
      <c r="S1488" s="2">
        <f t="shared" si="143"/>
        <v>3.2182325156448465E-6</v>
      </c>
    </row>
    <row r="1489" spans="2:19" hidden="1" x14ac:dyDescent="0.25">
      <c r="B1489">
        <v>0.20085</v>
      </c>
      <c r="C1489" s="2">
        <v>4.1605643909500002E-6</v>
      </c>
      <c r="D1489" s="2">
        <f t="shared" si="138"/>
        <v>1.7310296051241147E-11</v>
      </c>
      <c r="E1489">
        <v>0.19769999999999999</v>
      </c>
      <c r="F1489" s="2">
        <v>2.7695747611900001E-5</v>
      </c>
      <c r="G1489" s="2">
        <f t="shared" si="139"/>
        <v>7.6705443578206459E-10</v>
      </c>
      <c r="H1489">
        <v>0.19470000000000001</v>
      </c>
      <c r="I1489" s="2">
        <v>-4.8768389102599997E-6</v>
      </c>
      <c r="J1489" s="2">
        <f t="shared" si="140"/>
        <v>2.3783557756625941E-11</v>
      </c>
      <c r="K1489">
        <v>0.19875999999999999</v>
      </c>
      <c r="L1489" s="2">
        <v>4.8884604772799997E-5</v>
      </c>
      <c r="M1489" s="2">
        <f t="shared" si="141"/>
        <v>2.3897045837928604E-9</v>
      </c>
      <c r="N1489">
        <v>0.19159000000000001</v>
      </c>
      <c r="O1489">
        <v>3.4977658230399999E-4</v>
      </c>
      <c r="P1489" s="2">
        <f t="shared" si="142"/>
        <v>1.2234365752826687E-7</v>
      </c>
      <c r="Q1489">
        <v>0.22670999999999999</v>
      </c>
      <c r="R1489">
        <v>-2.7157416854699999E-4</v>
      </c>
      <c r="S1489" s="2">
        <f t="shared" si="143"/>
        <v>7.3752529021994359E-8</v>
      </c>
    </row>
    <row r="1490" spans="2:19" hidden="1" x14ac:dyDescent="0.25">
      <c r="B1490">
        <v>0.29676000000000002</v>
      </c>
      <c r="C1490">
        <v>-1.5629252444000001E-4</v>
      </c>
      <c r="D1490" s="2">
        <f t="shared" si="138"/>
        <v>2.4427353195828E-8</v>
      </c>
      <c r="E1490">
        <v>0.29649999999999999</v>
      </c>
      <c r="F1490">
        <v>-2.02594223199E-4</v>
      </c>
      <c r="G1490" s="2">
        <f t="shared" si="139"/>
        <v>4.1044419273606231E-8</v>
      </c>
      <c r="H1490">
        <v>0.30765999999999999</v>
      </c>
      <c r="I1490">
        <v>3.1012088934400002E-4</v>
      </c>
      <c r="J1490" s="2">
        <f t="shared" si="140"/>
        <v>9.6174966007513508E-8</v>
      </c>
      <c r="K1490">
        <v>0.30504999999999999</v>
      </c>
      <c r="L1490">
        <v>-3.78594521627E-4</v>
      </c>
      <c r="M1490" s="2">
        <f t="shared" si="141"/>
        <v>1.4333381180597698E-7</v>
      </c>
      <c r="N1490">
        <v>0.33098</v>
      </c>
      <c r="O1490">
        <v>2.39775383877E-4</v>
      </c>
      <c r="P1490" s="2">
        <f t="shared" si="142"/>
        <v>5.7492234713362709E-8</v>
      </c>
      <c r="Q1490">
        <v>0.27789999999999998</v>
      </c>
      <c r="R1490">
        <v>-2.9070766726399999E-3</v>
      </c>
      <c r="S1490" s="2">
        <f t="shared" si="143"/>
        <v>8.4510947806076525E-6</v>
      </c>
    </row>
    <row r="1491" spans="2:19" hidden="1" x14ac:dyDescent="0.25">
      <c r="B1491">
        <v>0.10273</v>
      </c>
      <c r="C1491" s="2">
        <v>7.4453260991299997E-5</v>
      </c>
      <c r="D1491" s="2">
        <f t="shared" si="138"/>
        <v>5.5432880722386337E-9</v>
      </c>
      <c r="E1491">
        <v>0.10635</v>
      </c>
      <c r="F1491" s="2">
        <v>-7.2572456901099999E-5</v>
      </c>
      <c r="G1491" s="2">
        <f t="shared" si="139"/>
        <v>5.2667615006620168E-9</v>
      </c>
      <c r="H1491">
        <v>0.10302</v>
      </c>
      <c r="I1491">
        <v>-1.4538318709499999E-4</v>
      </c>
      <c r="J1491" s="2">
        <f t="shared" si="140"/>
        <v>2.1136271089899771E-8</v>
      </c>
      <c r="K1491">
        <v>0.10725</v>
      </c>
      <c r="L1491" s="2">
        <v>-7.2672236559300006E-5</v>
      </c>
      <c r="M1491" s="2">
        <f t="shared" si="141"/>
        <v>5.2812539665308606E-9</v>
      </c>
      <c r="N1491">
        <v>5.7340000000000002E-2</v>
      </c>
      <c r="O1491">
        <v>-2.7618657864300002E-3</v>
      </c>
      <c r="P1491" s="2">
        <f t="shared" si="142"/>
        <v>7.6279026222526037E-6</v>
      </c>
      <c r="Q1491">
        <v>0.1087</v>
      </c>
      <c r="R1491">
        <v>3.7779265031299999E-3</v>
      </c>
      <c r="S1491" s="2">
        <f t="shared" si="143"/>
        <v>1.427272866305207E-5</v>
      </c>
    </row>
    <row r="1492" spans="2:19" hidden="1" x14ac:dyDescent="0.25">
      <c r="B1492">
        <v>0.39966000000000002</v>
      </c>
      <c r="C1492">
        <v>7.9593319268799997E-4</v>
      </c>
      <c r="D1492" s="2">
        <f t="shared" si="138"/>
        <v>6.3350964722251291E-7</v>
      </c>
      <c r="E1492">
        <v>0.39944000000000002</v>
      </c>
      <c r="F1492">
        <v>1.0795138665100001E-3</v>
      </c>
      <c r="G1492" s="2">
        <f t="shared" si="139"/>
        <v>1.1653501879873704E-6</v>
      </c>
      <c r="H1492">
        <v>0.39462000000000003</v>
      </c>
      <c r="I1492">
        <v>-1.5587143966600001E-3</v>
      </c>
      <c r="J1492" s="2">
        <f t="shared" si="140"/>
        <v>2.4295905703551481E-6</v>
      </c>
      <c r="K1492">
        <v>0.38894000000000001</v>
      </c>
      <c r="L1492">
        <v>2.4128206798200002E-3</v>
      </c>
      <c r="M1492" s="2">
        <f t="shared" si="141"/>
        <v>5.8217036329670475E-6</v>
      </c>
      <c r="N1492">
        <v>0.42009000000000002</v>
      </c>
      <c r="O1492">
        <v>1.6427670864100001E-3</v>
      </c>
      <c r="P1492" s="2">
        <f t="shared" si="142"/>
        <v>2.6986837001920006E-6</v>
      </c>
      <c r="Q1492">
        <v>0.38668999999999998</v>
      </c>
      <c r="R1492">
        <v>1.19380796277E-2</v>
      </c>
      <c r="S1492" s="2">
        <f t="shared" si="143"/>
        <v>1.4251774519730579E-4</v>
      </c>
    </row>
    <row r="1493" spans="2:19" hidden="1" x14ac:dyDescent="0.25">
      <c r="B1493">
        <v>0.20030999999999999</v>
      </c>
      <c r="C1493" s="2">
        <v>1.33898576283E-5</v>
      </c>
      <c r="D1493" s="2">
        <f t="shared" si="138"/>
        <v>1.7928828730614369E-10</v>
      </c>
      <c r="E1493">
        <v>0.20119000000000001</v>
      </c>
      <c r="F1493" s="2">
        <v>-3.6205384289600002E-5</v>
      </c>
      <c r="G1493" s="2">
        <f t="shared" si="139"/>
        <v>1.3108298515576147E-9</v>
      </c>
      <c r="H1493">
        <v>0.19686999999999999</v>
      </c>
      <c r="I1493">
        <v>1.97155776552E-4</v>
      </c>
      <c r="J1493" s="2">
        <f t="shared" si="140"/>
        <v>3.8870400227822149E-8</v>
      </c>
      <c r="K1493">
        <v>0.1847</v>
      </c>
      <c r="L1493">
        <v>-2.5316712518900001E-4</v>
      </c>
      <c r="M1493" s="2">
        <f t="shared" si="141"/>
        <v>6.4093593276462803E-8</v>
      </c>
      <c r="N1493">
        <v>0.17127000000000001</v>
      </c>
      <c r="O1493">
        <v>-1.4668478784800001E-4</v>
      </c>
      <c r="P1493" s="2">
        <f t="shared" si="142"/>
        <v>2.1516426986012772E-8</v>
      </c>
      <c r="Q1493">
        <v>0.14330000000000001</v>
      </c>
      <c r="R1493">
        <v>2.4761016284699999E-4</v>
      </c>
      <c r="S1493" s="2">
        <f t="shared" si="143"/>
        <v>6.1310792745117849E-8</v>
      </c>
    </row>
    <row r="1494" spans="2:19" hidden="1" x14ac:dyDescent="0.25">
      <c r="B1494">
        <v>0.29631999999999997</v>
      </c>
      <c r="C1494">
        <v>1.2759965742899999E-4</v>
      </c>
      <c r="D1494" s="2">
        <f t="shared" si="138"/>
        <v>1.6281672575998151E-8</v>
      </c>
      <c r="E1494">
        <v>0.29518</v>
      </c>
      <c r="F1494">
        <v>-4.38461026987E-4</v>
      </c>
      <c r="G1494" s="2">
        <f t="shared" si="139"/>
        <v>1.9224807218649475E-7</v>
      </c>
      <c r="H1494">
        <v>0.2994</v>
      </c>
      <c r="I1494">
        <v>4.6924828051999999E-4</v>
      </c>
      <c r="J1494" s="2">
        <f t="shared" si="140"/>
        <v>2.201939487709766E-7</v>
      </c>
      <c r="K1494">
        <v>0.31652999999999998</v>
      </c>
      <c r="L1494">
        <v>8.4323726472900005E-4</v>
      </c>
      <c r="M1494" s="2">
        <f t="shared" si="141"/>
        <v>7.1104908462764571E-7</v>
      </c>
      <c r="N1494">
        <v>0.32900000000000001</v>
      </c>
      <c r="O1494">
        <v>-8.2180322531200003E-4</v>
      </c>
      <c r="P1494" s="2">
        <f t="shared" si="142"/>
        <v>6.7536054113320592E-7</v>
      </c>
      <c r="Q1494">
        <v>0.29169</v>
      </c>
      <c r="R1494">
        <v>2.48219534546E-3</v>
      </c>
      <c r="S1494" s="2">
        <f t="shared" si="143"/>
        <v>6.161293733023289E-6</v>
      </c>
    </row>
    <row r="1495" spans="2:19" hidden="1" x14ac:dyDescent="0.25">
      <c r="B1495">
        <v>0.10247000000000001</v>
      </c>
      <c r="C1495">
        <v>-1.73189196805E-4</v>
      </c>
      <c r="D1495" s="2">
        <f t="shared" si="138"/>
        <v>2.999449788996102E-8</v>
      </c>
      <c r="E1495">
        <v>0.1022</v>
      </c>
      <c r="F1495">
        <v>5.4471048817900005E-4</v>
      </c>
      <c r="G1495" s="2">
        <f t="shared" si="139"/>
        <v>2.9670951593220455E-7</v>
      </c>
      <c r="H1495">
        <v>0.11795</v>
      </c>
      <c r="I1495">
        <v>-1.77191339747E-3</v>
      </c>
      <c r="J1495" s="2">
        <f t="shared" si="140"/>
        <v>3.1396770881336784E-6</v>
      </c>
      <c r="K1495">
        <v>9.3549999999999994E-2</v>
      </c>
      <c r="L1495">
        <v>1.31193541856E-3</v>
      </c>
      <c r="M1495" s="2">
        <f t="shared" si="141"/>
        <v>1.7211745424722024E-6</v>
      </c>
      <c r="N1495">
        <v>0.12354999999999999</v>
      </c>
      <c r="O1495">
        <v>1.55128417131E-3</v>
      </c>
      <c r="P1495" s="2">
        <f t="shared" si="142"/>
        <v>2.4064825801569536E-6</v>
      </c>
      <c r="Q1495">
        <v>0.10478999999999999</v>
      </c>
      <c r="R1495">
        <v>-3.3534080999700002E-3</v>
      </c>
      <c r="S1495" s="2">
        <f t="shared" si="143"/>
        <v>1.1245345884944406E-5</v>
      </c>
    </row>
    <row r="1496" spans="2:19" hidden="1" x14ac:dyDescent="0.25">
      <c r="B1496">
        <v>0.40089999999999998</v>
      </c>
      <c r="C1496">
        <v>-4.6419699385700001E-4</v>
      </c>
      <c r="D1496" s="2">
        <f t="shared" si="138"/>
        <v>2.1547884910587571E-7</v>
      </c>
      <c r="E1496">
        <v>0.40143000000000001</v>
      </c>
      <c r="F1496">
        <v>1.7273099845E-3</v>
      </c>
      <c r="G1496" s="2">
        <f t="shared" si="139"/>
        <v>2.9835997825533903E-6</v>
      </c>
      <c r="H1496">
        <v>0.38578000000000001</v>
      </c>
      <c r="I1496">
        <v>-8.0621661866799998E-4</v>
      </c>
      <c r="J1496" s="2">
        <f t="shared" si="140"/>
        <v>6.4998523621646334E-7</v>
      </c>
      <c r="K1496">
        <v>0.40522000000000002</v>
      </c>
      <c r="L1496">
        <v>-5.6396940460100003E-3</v>
      </c>
      <c r="M1496" s="2">
        <f t="shared" si="141"/>
        <v>3.1806148932600647E-5</v>
      </c>
      <c r="N1496">
        <v>0.37619000000000002</v>
      </c>
      <c r="O1496">
        <v>2.6277558729800002E-3</v>
      </c>
      <c r="P1496" s="2">
        <f t="shared" si="142"/>
        <v>6.9051009279808826E-6</v>
      </c>
      <c r="Q1496">
        <v>0.46022000000000002</v>
      </c>
      <c r="R1496">
        <v>-9.9634706763799992E-3</v>
      </c>
      <c r="S1496" s="2">
        <f t="shared" si="143"/>
        <v>9.9270747919084118E-5</v>
      </c>
    </row>
    <row r="1497" spans="2:19" hidden="1" x14ac:dyDescent="0.25">
      <c r="B1497">
        <v>0.19977</v>
      </c>
      <c r="C1497" s="2">
        <v>-2.2036258388499999E-5</v>
      </c>
      <c r="D1497" s="2">
        <f t="shared" si="138"/>
        <v>4.8559668376473653E-10</v>
      </c>
      <c r="E1497">
        <v>0.1948</v>
      </c>
      <c r="F1497" s="2">
        <v>-6.9427953640800006E-5</v>
      </c>
      <c r="G1497" s="2">
        <f t="shared" si="139"/>
        <v>4.8202407467490744E-9</v>
      </c>
      <c r="H1497">
        <v>0.20152999999999999</v>
      </c>
      <c r="I1497" s="2">
        <v>1.3367306701E-5</v>
      </c>
      <c r="J1497" s="2">
        <f t="shared" si="140"/>
        <v>1.7868488843859949E-10</v>
      </c>
      <c r="K1497">
        <v>0.21092</v>
      </c>
      <c r="L1497" s="2">
        <v>5.3539405903499997E-5</v>
      </c>
      <c r="M1497" s="2">
        <f t="shared" si="141"/>
        <v>2.8664679844997302E-9</v>
      </c>
      <c r="N1497">
        <v>0.21215000000000001</v>
      </c>
      <c r="O1497">
        <v>-1.5035324492399999E-4</v>
      </c>
      <c r="P1497" s="2">
        <f t="shared" si="142"/>
        <v>2.2606098259176328E-8</v>
      </c>
      <c r="Q1497">
        <v>0.20702999999999999</v>
      </c>
      <c r="R1497">
        <v>3.9429477545999998E-4</v>
      </c>
      <c r="S1497" s="2">
        <f t="shared" si="143"/>
        <v>1.5546836995505179E-7</v>
      </c>
    </row>
    <row r="1498" spans="2:19" hidden="1" x14ac:dyDescent="0.25">
      <c r="B1498">
        <v>0.29965999999999998</v>
      </c>
      <c r="C1498" s="2">
        <v>-6.7209806528100002E-5</v>
      </c>
      <c r="D1498" s="2">
        <f t="shared" si="138"/>
        <v>4.5171580935446337E-9</v>
      </c>
      <c r="E1498">
        <v>0.31014000000000003</v>
      </c>
      <c r="F1498">
        <v>-2.2035690376100001E-4</v>
      </c>
      <c r="G1498" s="2">
        <f t="shared" si="139"/>
        <v>4.8557165035134621E-8</v>
      </c>
      <c r="H1498">
        <v>0.29108000000000001</v>
      </c>
      <c r="I1498" s="2">
        <v>-6.8574688135400005E-5</v>
      </c>
      <c r="J1498" s="2">
        <f t="shared" si="140"/>
        <v>4.70248785286737E-9</v>
      </c>
      <c r="K1498">
        <v>0.29004000000000002</v>
      </c>
      <c r="L1498" s="2">
        <v>-7.7042955002300004E-5</v>
      </c>
      <c r="M1498" s="2">
        <f t="shared" si="141"/>
        <v>5.935616915486423E-9</v>
      </c>
      <c r="N1498">
        <v>0.28888999999999998</v>
      </c>
      <c r="O1498">
        <v>-1.6002688358099999E-3</v>
      </c>
      <c r="P1498" s="2">
        <f t="shared" si="142"/>
        <v>2.5608603468646926E-6</v>
      </c>
      <c r="Q1498">
        <v>0.34321000000000002</v>
      </c>
      <c r="R1498">
        <v>-4.2610281657300001E-4</v>
      </c>
      <c r="S1498" s="2">
        <f t="shared" si="143"/>
        <v>1.8156361029144369E-7</v>
      </c>
    </row>
    <row r="1499" spans="2:19" hidden="1" x14ac:dyDescent="0.25">
      <c r="B1499">
        <v>0.10142</v>
      </c>
      <c r="C1499">
        <v>2.0478025045599999E-4</v>
      </c>
      <c r="D1499" s="2">
        <f t="shared" si="138"/>
        <v>4.1934950976822081E-8</v>
      </c>
      <c r="E1499">
        <v>9.35E-2</v>
      </c>
      <c r="F1499">
        <v>6.3913500158899997E-4</v>
      </c>
      <c r="G1499" s="2">
        <f t="shared" si="139"/>
        <v>4.0849355025617097E-7</v>
      </c>
      <c r="H1499">
        <v>0.11433</v>
      </c>
      <c r="I1499" s="2">
        <v>-4.27829064846E-5</v>
      </c>
      <c r="J1499" s="2">
        <f t="shared" si="140"/>
        <v>1.8303770872700288E-9</v>
      </c>
      <c r="K1499">
        <v>0.10050000000000001</v>
      </c>
      <c r="L1499">
        <v>-3.3861922877799998E-4</v>
      </c>
      <c r="M1499" s="2">
        <f t="shared" si="141"/>
        <v>1.1466298209820749E-7</v>
      </c>
      <c r="N1499">
        <v>5.6460000000000003E-2</v>
      </c>
      <c r="O1499">
        <v>2.1136902525899998E-3</v>
      </c>
      <c r="P1499" s="2">
        <f t="shared" si="142"/>
        <v>4.467686483893977E-6</v>
      </c>
      <c r="Q1499">
        <v>2.512E-2</v>
      </c>
      <c r="R1499">
        <v>-2.6313332874599998E-3</v>
      </c>
      <c r="S1499" s="2">
        <f t="shared" si="143"/>
        <v>6.9239148696950502E-6</v>
      </c>
    </row>
    <row r="1500" spans="2:19" hidden="1" x14ac:dyDescent="0.25">
      <c r="B1500">
        <v>0.39915</v>
      </c>
      <c r="C1500">
        <v>1.60564207376E-4</v>
      </c>
      <c r="D1500" s="2">
        <f t="shared" si="138"/>
        <v>2.5780864690283132E-8</v>
      </c>
      <c r="E1500">
        <v>0.40156999999999998</v>
      </c>
      <c r="F1500">
        <v>5.44202248315E-4</v>
      </c>
      <c r="G1500" s="2">
        <f t="shared" si="139"/>
        <v>2.9615608707110092E-7</v>
      </c>
      <c r="H1500">
        <v>0.39306000000000002</v>
      </c>
      <c r="I1500">
        <v>2.7005234680700001E-4</v>
      </c>
      <c r="J1500" s="2">
        <f t="shared" si="140"/>
        <v>7.2928270015968215E-8</v>
      </c>
      <c r="K1500">
        <v>0.39854000000000001</v>
      </c>
      <c r="L1500">
        <v>1.0309969435899999E-3</v>
      </c>
      <c r="M1500" s="2">
        <f t="shared" si="141"/>
        <v>1.0629546976919214E-6</v>
      </c>
      <c r="N1500">
        <v>0.4425</v>
      </c>
      <c r="O1500">
        <v>5.9480856505200004E-3</v>
      </c>
      <c r="P1500" s="2">
        <f t="shared" si="142"/>
        <v>3.5379722905921933E-5</v>
      </c>
      <c r="Q1500">
        <v>0.42463000000000001</v>
      </c>
      <c r="R1500">
        <v>4.3898394669199996E-3</v>
      </c>
      <c r="S1500" s="2">
        <f t="shared" si="143"/>
        <v>1.9270690545328466E-5</v>
      </c>
    </row>
    <row r="1501" spans="2:19" hidden="1" x14ac:dyDescent="0.25">
      <c r="B1501">
        <v>0.19875999999999999</v>
      </c>
      <c r="C1501" s="2">
        <v>-1.1813347251500001E-5</v>
      </c>
      <c r="D1501" s="2">
        <f t="shared" si="138"/>
        <v>1.3955517328452261E-10</v>
      </c>
      <c r="E1501">
        <v>0.19742999999999999</v>
      </c>
      <c r="F1501" s="2">
        <v>6.3297434857499999E-5</v>
      </c>
      <c r="G1501" s="2">
        <f t="shared" si="139"/>
        <v>4.0065652595394557E-9</v>
      </c>
      <c r="H1501">
        <v>0.19040000000000001</v>
      </c>
      <c r="I1501" s="2">
        <v>7.2935202870300005E-5</v>
      </c>
      <c r="J1501" s="2">
        <f t="shared" si="140"/>
        <v>5.3195438177318183E-9</v>
      </c>
      <c r="K1501">
        <v>0.19486999999999999</v>
      </c>
      <c r="L1501" s="2">
        <v>9.4946191027299998E-5</v>
      </c>
      <c r="M1501" s="2">
        <f t="shared" si="141"/>
        <v>9.0147791905925435E-9</v>
      </c>
      <c r="N1501">
        <v>0.17462</v>
      </c>
      <c r="O1501" s="2">
        <v>-8.0415477255E-5</v>
      </c>
      <c r="P1501" s="2">
        <f t="shared" si="142"/>
        <v>6.4666489821494224E-9</v>
      </c>
      <c r="Q1501">
        <v>0.22849</v>
      </c>
      <c r="R1501">
        <v>6.2575591687999996E-4</v>
      </c>
      <c r="S1501" s="2">
        <f t="shared" si="143"/>
        <v>3.9157046751032941E-7</v>
      </c>
    </row>
    <row r="1502" spans="2:19" hidden="1" x14ac:dyDescent="0.25">
      <c r="B1502">
        <v>0.29992000000000002</v>
      </c>
      <c r="C1502" s="2">
        <v>6.6140096989100006E-5</v>
      </c>
      <c r="D1502" s="2">
        <f t="shared" si="138"/>
        <v>4.3745124297275555E-9</v>
      </c>
      <c r="E1502">
        <v>0.29671999999999998</v>
      </c>
      <c r="F1502">
        <v>3.2990012940799999E-4</v>
      </c>
      <c r="G1502" s="2">
        <f t="shared" si="139"/>
        <v>1.0883409538341514E-7</v>
      </c>
      <c r="H1502">
        <v>0.29901</v>
      </c>
      <c r="I1502">
        <v>2.5510712564699999E-4</v>
      </c>
      <c r="J1502" s="2">
        <f t="shared" si="140"/>
        <v>6.5079645555874233E-8</v>
      </c>
      <c r="K1502">
        <v>0.28966999999999998</v>
      </c>
      <c r="L1502" s="2">
        <v>-2.6034426359199999E-5</v>
      </c>
      <c r="M1502" s="2">
        <f t="shared" si="141"/>
        <v>6.7779135585260766E-10</v>
      </c>
      <c r="N1502">
        <v>0.32127</v>
      </c>
      <c r="O1502">
        <v>-1.14471560603E-3</v>
      </c>
      <c r="P1502" s="2">
        <f t="shared" si="142"/>
        <v>1.31037381868863E-6</v>
      </c>
      <c r="Q1502">
        <v>0.27711999999999998</v>
      </c>
      <c r="R1502">
        <v>-1.09806427437E-3</v>
      </c>
      <c r="S1502" s="2">
        <f t="shared" si="143"/>
        <v>1.2057451506477145E-6</v>
      </c>
    </row>
    <row r="1503" spans="2:19" hidden="1" x14ac:dyDescent="0.25">
      <c r="B1503">
        <v>0.10193000000000001</v>
      </c>
      <c r="C1503" s="2">
        <v>4.5309989489899999E-5</v>
      </c>
      <c r="D1503" s="2">
        <f t="shared" si="138"/>
        <v>2.0529951475748483E-9</v>
      </c>
      <c r="E1503">
        <v>9.9510000000000001E-2</v>
      </c>
      <c r="F1503">
        <v>-6.8680130499400001E-4</v>
      </c>
      <c r="G1503" s="2">
        <f t="shared" si="139"/>
        <v>4.7169603254146144E-7</v>
      </c>
      <c r="H1503">
        <v>9.2369999999999994E-2</v>
      </c>
      <c r="I1503">
        <v>-7.3341566884699999E-4</v>
      </c>
      <c r="J1503" s="2">
        <f t="shared" si="140"/>
        <v>5.3789854331029239E-7</v>
      </c>
      <c r="K1503">
        <v>0.10722</v>
      </c>
      <c r="L1503">
        <v>-7.0464103750999998E-4</v>
      </c>
      <c r="M1503" s="2">
        <f t="shared" si="141"/>
        <v>4.9651899174316923E-7</v>
      </c>
      <c r="N1503">
        <v>6.2729999999999994E-2</v>
      </c>
      <c r="O1503">
        <v>1.4549185555199999E-3</v>
      </c>
      <c r="P1503" s="2">
        <f t="shared" si="142"/>
        <v>2.1167880031964032E-6</v>
      </c>
      <c r="Q1503">
        <v>5.6869999999999997E-2</v>
      </c>
      <c r="R1503">
        <v>-3.8885847276800001E-3</v>
      </c>
      <c r="S1503" s="2">
        <f t="shared" si="143"/>
        <v>1.512109118434614E-5</v>
      </c>
    </row>
    <row r="1504" spans="2:19" hidden="1" x14ac:dyDescent="0.25">
      <c r="B1504">
        <v>0.39939999999999998</v>
      </c>
      <c r="C1504">
        <v>-3.76225739385E-4</v>
      </c>
      <c r="D1504" s="2">
        <f t="shared" si="138"/>
        <v>1.4154580697578995E-7</v>
      </c>
      <c r="E1504">
        <v>0.40633999999999998</v>
      </c>
      <c r="F1504">
        <v>-1.1546706164100001E-3</v>
      </c>
      <c r="G1504" s="2">
        <f t="shared" si="139"/>
        <v>1.3332642324006496E-6</v>
      </c>
      <c r="H1504">
        <v>0.41821000000000003</v>
      </c>
      <c r="I1504">
        <v>-1.0234721010799999E-3</v>
      </c>
      <c r="J1504" s="2">
        <f t="shared" si="140"/>
        <v>1.0474951416891096E-6</v>
      </c>
      <c r="K1504">
        <v>0.40825</v>
      </c>
      <c r="L1504">
        <v>1.0284375078000001E-3</v>
      </c>
      <c r="M1504" s="2">
        <f t="shared" si="141"/>
        <v>1.0576837074498752E-6</v>
      </c>
      <c r="N1504">
        <v>0.44139</v>
      </c>
      <c r="O1504">
        <v>5.70542242558E-3</v>
      </c>
      <c r="P1504" s="2">
        <f t="shared" si="142"/>
        <v>3.2551845054311169E-5</v>
      </c>
      <c r="Q1504">
        <v>0.43752000000000002</v>
      </c>
      <c r="R1504">
        <v>9.1734002283000004E-3</v>
      </c>
      <c r="S1504" s="2">
        <f t="shared" si="143"/>
        <v>8.4151271748574504E-5</v>
      </c>
    </row>
    <row r="1505" spans="2:19" hidden="1" x14ac:dyDescent="0.25">
      <c r="B1505">
        <v>0.19946</v>
      </c>
      <c r="C1505" s="2">
        <v>2.15392258675E-6</v>
      </c>
      <c r="D1505" s="2">
        <f t="shared" si="138"/>
        <v>4.6393825097118114E-12</v>
      </c>
      <c r="E1505">
        <v>0.19907</v>
      </c>
      <c r="F1505" s="2">
        <v>-3.06481735458E-5</v>
      </c>
      <c r="G1505" s="2">
        <f t="shared" si="139"/>
        <v>9.3931054169347494E-10</v>
      </c>
      <c r="H1505">
        <v>0.19334999999999999</v>
      </c>
      <c r="I1505" s="2">
        <v>4.9174390437299997E-5</v>
      </c>
      <c r="J1505" s="2">
        <f t="shared" si="140"/>
        <v>2.4181206748800213E-9</v>
      </c>
      <c r="K1505">
        <v>0.21046999999999999</v>
      </c>
      <c r="L1505" s="2">
        <v>-1.5791354326799999E-5</v>
      </c>
      <c r="M1505" s="2">
        <f t="shared" si="141"/>
        <v>2.4936687147454504E-10</v>
      </c>
      <c r="N1505">
        <v>0.23268</v>
      </c>
      <c r="O1505">
        <v>-1.3798042329000001E-4</v>
      </c>
      <c r="P1505" s="2">
        <f t="shared" si="142"/>
        <v>1.9038597211287578E-8</v>
      </c>
      <c r="Q1505">
        <v>0.23039000000000001</v>
      </c>
      <c r="R1505">
        <v>2.09837394585E-4</v>
      </c>
      <c r="S1505" s="2">
        <f t="shared" si="143"/>
        <v>4.4031732166220985E-8</v>
      </c>
    </row>
    <row r="1506" spans="2:19" hidden="1" x14ac:dyDescent="0.25">
      <c r="B1506">
        <v>0.30170999999999998</v>
      </c>
      <c r="C1506" s="2">
        <v>-3.2861742347099999E-5</v>
      </c>
      <c r="D1506" s="2">
        <f t="shared" si="138"/>
        <v>1.0798941100871854E-9</v>
      </c>
      <c r="E1506">
        <v>0.29730000000000001</v>
      </c>
      <c r="F1506">
        <v>2.1739347529200001E-4</v>
      </c>
      <c r="G1506" s="2">
        <f t="shared" si="139"/>
        <v>4.7259923099533418E-8</v>
      </c>
      <c r="H1506">
        <v>0.30498999999999998</v>
      </c>
      <c r="I1506">
        <v>1.6414251340199999E-4</v>
      </c>
      <c r="J1506" s="2">
        <f t="shared" si="140"/>
        <v>2.6942764705925748E-8</v>
      </c>
      <c r="K1506">
        <v>0.28926000000000002</v>
      </c>
      <c r="L1506">
        <v>8.8036671049200003E-4</v>
      </c>
      <c r="M1506" s="2">
        <f t="shared" si="141"/>
        <v>7.7504554494250503E-7</v>
      </c>
      <c r="N1506">
        <v>0.29857</v>
      </c>
      <c r="O1506">
        <v>8.7181617951300003E-4</v>
      </c>
      <c r="P1506" s="2">
        <f t="shared" si="142"/>
        <v>7.6006345086064351E-7</v>
      </c>
      <c r="Q1506">
        <v>0.27357999999999999</v>
      </c>
      <c r="R1506">
        <v>3.21248518225E-3</v>
      </c>
      <c r="S1506" s="2">
        <f t="shared" si="143"/>
        <v>1.0320061046175816E-5</v>
      </c>
    </row>
    <row r="1507" spans="2:19" hidden="1" x14ac:dyDescent="0.25">
      <c r="B1507">
        <v>0.10249999999999999</v>
      </c>
      <c r="C1507" s="2">
        <v>2.0423732578699998E-6</v>
      </c>
      <c r="D1507" s="2">
        <f t="shared" si="138"/>
        <v>4.1712885244625168E-12</v>
      </c>
      <c r="E1507">
        <v>0.10696</v>
      </c>
      <c r="F1507" s="2">
        <v>9.1277132738900004E-5</v>
      </c>
      <c r="G1507" s="2">
        <f t="shared" si="139"/>
        <v>8.3315149610347712E-9</v>
      </c>
      <c r="H1507">
        <v>8.7160000000000001E-2</v>
      </c>
      <c r="I1507">
        <v>-4.52785508269E-4</v>
      </c>
      <c r="J1507" s="2">
        <f t="shared" si="140"/>
        <v>2.0501471649841667E-7</v>
      </c>
      <c r="K1507">
        <v>9.1560000000000002E-2</v>
      </c>
      <c r="L1507">
        <v>-4.0031207858200001E-4</v>
      </c>
      <c r="M1507" s="2">
        <f t="shared" si="141"/>
        <v>1.6024976025864135E-7</v>
      </c>
      <c r="N1507">
        <v>8.1920000000000007E-2</v>
      </c>
      <c r="O1507">
        <v>4.7402638228399998E-4</v>
      </c>
      <c r="P1507" s="2">
        <f t="shared" si="142"/>
        <v>2.2470101110125689E-7</v>
      </c>
      <c r="Q1507">
        <v>5.917E-2</v>
      </c>
      <c r="R1507">
        <v>-3.5918037676699998E-3</v>
      </c>
      <c r="S1507" s="2">
        <f t="shared" si="143"/>
        <v>1.2901054305448405E-5</v>
      </c>
    </row>
    <row r="1508" spans="2:19" hidden="1" x14ac:dyDescent="0.25">
      <c r="B1508">
        <v>0.39633000000000002</v>
      </c>
      <c r="C1508">
        <v>2.02546686455E-4</v>
      </c>
      <c r="D1508" s="2">
        <f t="shared" si="138"/>
        <v>4.1025160193900079E-8</v>
      </c>
      <c r="E1508">
        <v>0.39666000000000001</v>
      </c>
      <c r="F1508">
        <v>-1.2839837021500001E-3</v>
      </c>
      <c r="G1508" s="2">
        <f t="shared" si="139"/>
        <v>1.6486141473868202E-6</v>
      </c>
      <c r="H1508">
        <v>0.41449000000000003</v>
      </c>
      <c r="I1508">
        <v>-5.7323087572700002E-4</v>
      </c>
      <c r="J1508" s="2">
        <f t="shared" si="140"/>
        <v>3.2859363688674335E-7</v>
      </c>
      <c r="K1508">
        <v>0.40870000000000001</v>
      </c>
      <c r="L1508">
        <v>-3.8339246041499998E-3</v>
      </c>
      <c r="M1508" s="2">
        <f t="shared" si="141"/>
        <v>1.4698977870306732E-5</v>
      </c>
      <c r="N1508">
        <v>0.38683000000000001</v>
      </c>
      <c r="O1508">
        <v>-4.8823540962200001E-3</v>
      </c>
      <c r="P1508" s="2">
        <f t="shared" si="142"/>
        <v>2.3837381520876214E-5</v>
      </c>
      <c r="Q1508">
        <v>0.43685000000000002</v>
      </c>
      <c r="R1508">
        <v>-1.26503506192E-2</v>
      </c>
      <c r="S1508" s="2">
        <f t="shared" si="143"/>
        <v>1.6003137078869382E-4</v>
      </c>
    </row>
    <row r="1509" spans="2:19" hidden="1" x14ac:dyDescent="0.25">
      <c r="B1509">
        <v>0.19871</v>
      </c>
      <c r="C1509" s="2">
        <v>1.1021566860300001E-5</v>
      </c>
      <c r="D1509" s="2">
        <f t="shared" si="138"/>
        <v>1.214749360560632E-10</v>
      </c>
      <c r="E1509">
        <v>0.20207</v>
      </c>
      <c r="F1509" s="2">
        <v>-2.0956277611499999E-6</v>
      </c>
      <c r="G1509" s="2">
        <f t="shared" si="139"/>
        <v>4.3916557133025609E-12</v>
      </c>
      <c r="H1509">
        <v>0.18690999999999999</v>
      </c>
      <c r="I1509" s="2">
        <v>8.9116442646000005E-5</v>
      </c>
      <c r="J1509" s="2">
        <f t="shared" si="140"/>
        <v>7.9417403498778089E-9</v>
      </c>
      <c r="K1509">
        <v>0.20935999999999999</v>
      </c>
      <c r="L1509" s="2">
        <v>-6.9915556210599995E-5</v>
      </c>
      <c r="M1509" s="2">
        <f t="shared" si="141"/>
        <v>4.8881850002375678E-9</v>
      </c>
      <c r="N1509">
        <v>0.23547999999999999</v>
      </c>
      <c r="O1509" s="2">
        <v>-9.3525722634899995E-5</v>
      </c>
      <c r="P1509" s="2">
        <f t="shared" si="142"/>
        <v>8.7470607943802458E-9</v>
      </c>
      <c r="Q1509">
        <v>0.16635</v>
      </c>
      <c r="R1509">
        <v>-3.1438159808600002E-4</v>
      </c>
      <c r="S1509" s="2">
        <f t="shared" si="143"/>
        <v>9.8835789215107248E-8</v>
      </c>
    </row>
    <row r="1510" spans="2:19" hidden="1" x14ac:dyDescent="0.25">
      <c r="B1510">
        <v>0.30275999999999997</v>
      </c>
      <c r="C1510">
        <v>1.6254151675600001E-4</v>
      </c>
      <c r="D1510" s="2">
        <f t="shared" si="138"/>
        <v>2.6419744669341031E-8</v>
      </c>
      <c r="E1510">
        <v>0.29859999999999998</v>
      </c>
      <c r="F1510" s="2">
        <v>8.2887304814300002E-5</v>
      </c>
      <c r="G1510" s="2">
        <f t="shared" si="139"/>
        <v>6.87030529937868E-9</v>
      </c>
      <c r="H1510">
        <v>0.31413999999999997</v>
      </c>
      <c r="I1510">
        <v>7.9926077507000003E-4</v>
      </c>
      <c r="J1510" s="2">
        <f t="shared" si="140"/>
        <v>6.3881778656549716E-7</v>
      </c>
      <c r="K1510">
        <v>0.27923999999999999</v>
      </c>
      <c r="L1510">
        <v>-2.5860035972200001E-4</v>
      </c>
      <c r="M1510" s="2">
        <f t="shared" si="141"/>
        <v>6.6874146048347801E-8</v>
      </c>
      <c r="N1510">
        <v>0.32425999999999999</v>
      </c>
      <c r="O1510">
        <v>-1.4448827435299999E-3</v>
      </c>
      <c r="P1510" s="2">
        <f t="shared" si="142"/>
        <v>2.0876861425507796E-6</v>
      </c>
      <c r="Q1510">
        <v>0.31657999999999997</v>
      </c>
      <c r="R1510">
        <v>-4.5442761995E-4</v>
      </c>
      <c r="S1510" s="2">
        <f t="shared" si="143"/>
        <v>2.0650446177342164E-7</v>
      </c>
    </row>
    <row r="1511" spans="2:19" hidden="1" x14ac:dyDescent="0.25">
      <c r="B1511">
        <v>0.10113</v>
      </c>
      <c r="C1511">
        <v>-1.84444437581E-4</v>
      </c>
      <c r="D1511" s="2">
        <f t="shared" si="138"/>
        <v>3.4019750554571406E-8</v>
      </c>
      <c r="E1511">
        <v>0.10329000000000001</v>
      </c>
      <c r="F1511" s="2">
        <v>-2.2994543461099999E-5</v>
      </c>
      <c r="G1511" s="2">
        <f t="shared" si="139"/>
        <v>5.2874902898441668E-10</v>
      </c>
      <c r="H1511">
        <v>0.11551</v>
      </c>
      <c r="I1511">
        <v>-1.1447931907099999E-3</v>
      </c>
      <c r="J1511" s="2">
        <f t="shared" si="140"/>
        <v>1.3105514494959822E-6</v>
      </c>
      <c r="K1511">
        <v>0.13672999999999999</v>
      </c>
      <c r="L1511">
        <v>6.4753876218699995E-4</v>
      </c>
      <c r="M1511" s="2">
        <f t="shared" si="141"/>
        <v>4.1930644853467207E-7</v>
      </c>
      <c r="N1511">
        <v>5.944E-2</v>
      </c>
      <c r="O1511">
        <v>1.6071713394E-3</v>
      </c>
      <c r="P1511" s="2">
        <f t="shared" si="142"/>
        <v>2.5829997141887898E-6</v>
      </c>
      <c r="Q1511">
        <v>3.6139999999999999E-2</v>
      </c>
      <c r="R1511">
        <v>2.5447662235700001E-3</v>
      </c>
      <c r="S1511" s="2">
        <f t="shared" si="143"/>
        <v>6.4758351326227199E-6</v>
      </c>
    </row>
    <row r="1512" spans="2:19" hidden="1" x14ac:dyDescent="0.25">
      <c r="B1512">
        <v>0.39740999999999999</v>
      </c>
      <c r="C1512">
        <v>-6.5878916512800004E-4</v>
      </c>
      <c r="D1512" s="2">
        <f t="shared" si="138"/>
        <v>4.3400316409004732E-7</v>
      </c>
      <c r="E1512">
        <v>0.39605000000000001</v>
      </c>
      <c r="F1512">
        <v>-2.38471201568E-4</v>
      </c>
      <c r="G1512" s="2">
        <f t="shared" si="139"/>
        <v>5.6868513977285688E-8</v>
      </c>
      <c r="H1512">
        <v>0.38344</v>
      </c>
      <c r="I1512">
        <v>-3.3319788876000002E-3</v>
      </c>
      <c r="J1512" s="2">
        <f t="shared" si="140"/>
        <v>1.1102083307412135E-5</v>
      </c>
      <c r="K1512">
        <v>0.37467</v>
      </c>
      <c r="L1512">
        <v>8.4070702196000001E-4</v>
      </c>
      <c r="M1512" s="2">
        <f t="shared" si="141"/>
        <v>7.0678829677285198E-7</v>
      </c>
      <c r="N1512">
        <v>0.38081999999999999</v>
      </c>
      <c r="O1512">
        <v>6.3553463766300002E-3</v>
      </c>
      <c r="P1512" s="2">
        <f t="shared" si="142"/>
        <v>4.0390427566944074E-5</v>
      </c>
      <c r="Q1512">
        <v>0.48093000000000002</v>
      </c>
      <c r="R1512" s="2">
        <v>3.46902748366E-5</v>
      </c>
      <c r="S1512" s="2">
        <f t="shared" si="143"/>
        <v>1.2034151682388431E-9</v>
      </c>
    </row>
    <row r="1513" spans="2:19" hidden="1" x14ac:dyDescent="0.25">
      <c r="B1513">
        <v>0.19757</v>
      </c>
      <c r="C1513" s="2">
        <v>2.2890259233499998E-5</v>
      </c>
      <c r="D1513" s="2">
        <f t="shared" si="138"/>
        <v>5.2396396777683198E-10</v>
      </c>
      <c r="E1513">
        <v>0.20315</v>
      </c>
      <c r="F1513" s="2">
        <v>-3.0847700814300002E-5</v>
      </c>
      <c r="G1513" s="2">
        <f t="shared" si="139"/>
        <v>9.5158064552856512E-10</v>
      </c>
      <c r="H1513">
        <v>0.20155999999999999</v>
      </c>
      <c r="I1513" s="2">
        <v>-7.0233233025499995E-5</v>
      </c>
      <c r="J1513" s="2">
        <f t="shared" si="140"/>
        <v>4.9327070212141828E-9</v>
      </c>
      <c r="K1513">
        <v>0.21035999999999999</v>
      </c>
      <c r="L1513">
        <v>-3.50833068188E-4</v>
      </c>
      <c r="M1513" s="2">
        <f t="shared" si="141"/>
        <v>1.2308384173420585E-7</v>
      </c>
      <c r="N1513">
        <v>0.25246000000000002</v>
      </c>
      <c r="O1513" s="2">
        <v>-8.2739971465900001E-5</v>
      </c>
      <c r="P1513" s="2">
        <f t="shared" si="142"/>
        <v>6.8459028781779466E-9</v>
      </c>
      <c r="Q1513">
        <v>0.22449</v>
      </c>
      <c r="R1513">
        <v>6.8214653986699997E-4</v>
      </c>
      <c r="S1513" s="2">
        <f t="shared" si="143"/>
        <v>4.6532390185252056E-7</v>
      </c>
    </row>
    <row r="1514" spans="2:19" hidden="1" x14ac:dyDescent="0.25">
      <c r="B1514">
        <v>0.30181999999999998</v>
      </c>
      <c r="C1514" s="2">
        <v>-7.9832500805699994E-6</v>
      </c>
      <c r="D1514" s="2">
        <f t="shared" si="138"/>
        <v>6.3732281848920897E-11</v>
      </c>
      <c r="E1514">
        <v>0.29697000000000001</v>
      </c>
      <c r="F1514">
        <v>-2.22713947077E-4</v>
      </c>
      <c r="G1514" s="2">
        <f t="shared" si="139"/>
        <v>4.9601502222616759E-8</v>
      </c>
      <c r="H1514">
        <v>0.30351</v>
      </c>
      <c r="I1514">
        <v>-1.3750668746299999E-4</v>
      </c>
      <c r="J1514" s="2">
        <f t="shared" si="140"/>
        <v>1.8908089097047157E-8</v>
      </c>
      <c r="K1514">
        <v>0.27733999999999998</v>
      </c>
      <c r="L1514">
        <v>-1.7427125663400001E-3</v>
      </c>
      <c r="M1514" s="2">
        <f t="shared" si="141"/>
        <v>3.037047088879349E-6</v>
      </c>
      <c r="N1514">
        <v>0.27883000000000002</v>
      </c>
      <c r="O1514">
        <v>-1.94343396225E-3</v>
      </c>
      <c r="P1514" s="2">
        <f t="shared" si="142"/>
        <v>3.7769355656267344E-6</v>
      </c>
      <c r="Q1514">
        <v>0.28284999999999999</v>
      </c>
      <c r="R1514">
        <v>5.9158373902499996E-4</v>
      </c>
      <c r="S1514" s="2">
        <f t="shared" si="143"/>
        <v>3.4997132027879928E-7</v>
      </c>
    </row>
    <row r="1515" spans="2:19" hidden="1" x14ac:dyDescent="0.25">
      <c r="B1515">
        <v>0.10135</v>
      </c>
      <c r="C1515">
        <v>-1.5935754349300001E-4</v>
      </c>
      <c r="D1515" s="2">
        <f t="shared" si="138"/>
        <v>2.539482666812339E-8</v>
      </c>
      <c r="E1515">
        <v>9.7460000000000005E-2</v>
      </c>
      <c r="F1515">
        <v>3.6189909751700001E-4</v>
      </c>
      <c r="G1515" s="2">
        <f t="shared" si="139"/>
        <v>1.3097095678361907E-7</v>
      </c>
      <c r="H1515">
        <v>0.10001</v>
      </c>
      <c r="I1515">
        <v>6.2398137117099998E-4</v>
      </c>
      <c r="J1515" s="2">
        <f t="shared" si="140"/>
        <v>3.8935275156844127E-7</v>
      </c>
      <c r="K1515">
        <v>8.9190000000000005E-2</v>
      </c>
      <c r="L1515">
        <v>3.69567902401E-3</v>
      </c>
      <c r="M1515" s="2">
        <f t="shared" si="141"/>
        <v>1.3658043448507506E-5</v>
      </c>
      <c r="N1515">
        <v>7.2609999999999994E-2</v>
      </c>
      <c r="O1515">
        <v>1.84626168158E-3</v>
      </c>
      <c r="P1515" s="2">
        <f t="shared" si="142"/>
        <v>3.4086821968706091E-6</v>
      </c>
      <c r="Q1515">
        <v>9.1020000000000004E-2</v>
      </c>
      <c r="R1515">
        <v>-5.4197330166899996E-3</v>
      </c>
      <c r="S1515" s="2">
        <f t="shared" si="143"/>
        <v>2.9373505972199683E-5</v>
      </c>
    </row>
    <row r="1516" spans="2:19" hidden="1" x14ac:dyDescent="0.25">
      <c r="B1516">
        <v>0.39926</v>
      </c>
      <c r="C1516">
        <v>2.1808947353399999E-4</v>
      </c>
      <c r="D1516" s="2">
        <f t="shared" si="138"/>
        <v>4.7563018466337284E-8</v>
      </c>
      <c r="E1516">
        <v>0.40242</v>
      </c>
      <c r="F1516">
        <v>8.5333098923699995E-4</v>
      </c>
      <c r="G1516" s="2">
        <f t="shared" si="139"/>
        <v>7.2817377719219689E-7</v>
      </c>
      <c r="H1516">
        <v>0.39491999999999999</v>
      </c>
      <c r="I1516">
        <v>2.57136961743E-4</v>
      </c>
      <c r="J1516" s="2">
        <f t="shared" si="140"/>
        <v>6.6119417094421041E-8</v>
      </c>
      <c r="K1516">
        <v>0.42312</v>
      </c>
      <c r="L1516">
        <v>6.1923744950999997E-3</v>
      </c>
      <c r="M1516" s="2">
        <f t="shared" si="141"/>
        <v>3.8345501887564975E-5</v>
      </c>
      <c r="N1516">
        <v>0.39610000000000001</v>
      </c>
      <c r="O1516">
        <v>8.0660227656700004E-3</v>
      </c>
      <c r="P1516" s="2">
        <f t="shared" si="142"/>
        <v>6.5060723256306723E-5</v>
      </c>
      <c r="Q1516">
        <v>0.40165000000000001</v>
      </c>
      <c r="R1516">
        <v>2.1204351530199998E-3</v>
      </c>
      <c r="S1516" s="2">
        <f t="shared" si="143"/>
        <v>4.4962452381629499E-6</v>
      </c>
    </row>
    <row r="1517" spans="2:19" hidden="1" x14ac:dyDescent="0.25">
      <c r="B1517">
        <v>0.19947000000000001</v>
      </c>
      <c r="C1517" s="2">
        <v>-3.4722091272299998E-5</v>
      </c>
      <c r="D1517" s="2">
        <f t="shared" si="138"/>
        <v>1.2056236223219316E-9</v>
      </c>
      <c r="E1517">
        <v>0.19638</v>
      </c>
      <c r="F1517" s="2">
        <v>-1.4013214356000001E-5</v>
      </c>
      <c r="G1517" s="2">
        <f t="shared" si="139"/>
        <v>1.9637017658720452E-10</v>
      </c>
      <c r="H1517">
        <v>0.18837000000000001</v>
      </c>
      <c r="I1517">
        <v>1.1341811255899999E-4</v>
      </c>
      <c r="J1517" s="2">
        <f t="shared" si="140"/>
        <v>1.2863668256445991E-8</v>
      </c>
      <c r="K1517">
        <v>0.17843999999999999</v>
      </c>
      <c r="L1517">
        <v>-1.39994371984E-4</v>
      </c>
      <c r="M1517" s="2">
        <f t="shared" si="141"/>
        <v>1.9598424187194563E-8</v>
      </c>
      <c r="N1517">
        <v>0.22872000000000001</v>
      </c>
      <c r="O1517">
        <v>3.4746193135700001E-4</v>
      </c>
      <c r="P1517" s="2">
        <f t="shared" si="142"/>
        <v>1.2072979374233659E-7</v>
      </c>
      <c r="Q1517">
        <v>0.23694999999999999</v>
      </c>
      <c r="R1517">
        <v>-4.7543177553200001E-4</v>
      </c>
      <c r="S1517" s="2">
        <f t="shared" si="143"/>
        <v>2.2603537318551004E-7</v>
      </c>
    </row>
    <row r="1518" spans="2:19" hidden="1" x14ac:dyDescent="0.25">
      <c r="B1518">
        <v>0.29812</v>
      </c>
      <c r="C1518">
        <v>-2.5772430740599999E-4</v>
      </c>
      <c r="D1518" s="2">
        <f t="shared" si="138"/>
        <v>6.6421818627902386E-8</v>
      </c>
      <c r="E1518">
        <v>0.30036000000000002</v>
      </c>
      <c r="F1518">
        <v>-1.0515840744400001E-4</v>
      </c>
      <c r="G1518" s="2">
        <f t="shared" si="139"/>
        <v>1.1058290656158316E-8</v>
      </c>
      <c r="H1518">
        <v>0.30251</v>
      </c>
      <c r="I1518">
        <v>5.3318605572499997E-4</v>
      </c>
      <c r="J1518" s="2">
        <f t="shared" si="140"/>
        <v>2.8428737001958277E-7</v>
      </c>
      <c r="K1518">
        <v>0.29833999999999999</v>
      </c>
      <c r="L1518">
        <v>-1.79976257429E-4</v>
      </c>
      <c r="M1518" s="2">
        <f t="shared" si="141"/>
        <v>3.2391453238149677E-8</v>
      </c>
      <c r="N1518">
        <v>0.25224000000000002</v>
      </c>
      <c r="O1518">
        <v>2.8594308127899998E-3</v>
      </c>
      <c r="P1518" s="2">
        <f t="shared" si="142"/>
        <v>8.1763445731328789E-6</v>
      </c>
      <c r="Q1518">
        <v>0.25588</v>
      </c>
      <c r="R1518">
        <v>-1.2217287544400001E-3</v>
      </c>
      <c r="S1518" s="2">
        <f t="shared" si="143"/>
        <v>1.4926211494255141E-6</v>
      </c>
    </row>
    <row r="1519" spans="2:19" hidden="1" x14ac:dyDescent="0.25">
      <c r="B1519">
        <v>0.10106</v>
      </c>
      <c r="C1519">
        <v>4.2290445146400002E-4</v>
      </c>
      <c r="D1519" s="2">
        <f t="shared" si="138"/>
        <v>1.7884817506806673E-7</v>
      </c>
      <c r="E1519">
        <v>0.10185</v>
      </c>
      <c r="F1519">
        <v>1.74499426215E-4</v>
      </c>
      <c r="G1519" s="2">
        <f t="shared" si="139"/>
        <v>3.0450049749364229E-8</v>
      </c>
      <c r="H1519">
        <v>8.3519999999999997E-2</v>
      </c>
      <c r="I1519">
        <v>-1.16110247341E-3</v>
      </c>
      <c r="J1519" s="2">
        <f t="shared" si="140"/>
        <v>1.3481589537588197E-6</v>
      </c>
      <c r="K1519">
        <v>0.11025</v>
      </c>
      <c r="L1519">
        <v>1.1379425141299999E-3</v>
      </c>
      <c r="M1519" s="2">
        <f t="shared" si="141"/>
        <v>1.2949131654645051E-6</v>
      </c>
      <c r="N1519">
        <v>0.1356</v>
      </c>
      <c r="O1519">
        <v>-4.39867433937E-3</v>
      </c>
      <c r="P1519" s="2">
        <f t="shared" si="142"/>
        <v>1.9348335943832104E-5</v>
      </c>
      <c r="Q1519">
        <v>0.14018</v>
      </c>
      <c r="R1519">
        <v>4.37363222305E-3</v>
      </c>
      <c r="S1519" s="2">
        <f t="shared" si="143"/>
        <v>1.9128658822501285E-5</v>
      </c>
    </row>
    <row r="1520" spans="2:19" hidden="1" x14ac:dyDescent="0.25">
      <c r="B1520">
        <v>0.40133999999999997</v>
      </c>
      <c r="C1520">
        <v>9.7155391881599995E-4</v>
      </c>
      <c r="D1520" s="2">
        <f t="shared" si="138"/>
        <v>9.4391701716672666E-7</v>
      </c>
      <c r="E1520">
        <v>0.40142</v>
      </c>
      <c r="F1520">
        <v>4.20137875248E-4</v>
      </c>
      <c r="G1520" s="2">
        <f t="shared" si="139"/>
        <v>1.7651583421790401E-7</v>
      </c>
      <c r="H1520">
        <v>0.42559999999999998</v>
      </c>
      <c r="I1520">
        <v>-1.5088821462999999E-3</v>
      </c>
      <c r="J1520" s="2">
        <f t="shared" si="140"/>
        <v>2.2767253314228942E-6</v>
      </c>
      <c r="K1520">
        <v>0.41298000000000001</v>
      </c>
      <c r="L1520">
        <v>-3.4696540742500001E-4</v>
      </c>
      <c r="M1520" s="2">
        <f t="shared" si="141"/>
        <v>1.2038499394959625E-7</v>
      </c>
      <c r="N1520">
        <v>0.38344</v>
      </c>
      <c r="O1520">
        <v>-1.12350163208E-2</v>
      </c>
      <c r="P1520" s="2">
        <f t="shared" si="142"/>
        <v>1.2622559172864237E-4</v>
      </c>
      <c r="Q1520">
        <v>0.36697999999999997</v>
      </c>
      <c r="R1520">
        <v>3.5418192882399999E-3</v>
      </c>
      <c r="S1520" s="2">
        <f t="shared" si="143"/>
        <v>1.2544483870548899E-5</v>
      </c>
    </row>
    <row r="1521" spans="2:19" hidden="1" x14ac:dyDescent="0.25">
      <c r="B1521">
        <v>0.19716</v>
      </c>
      <c r="C1521" s="2">
        <v>-2.0674315634199999E-5</v>
      </c>
      <c r="D1521" s="2">
        <f t="shared" si="138"/>
        <v>4.2742732694252651E-10</v>
      </c>
      <c r="E1521">
        <v>0.19714999999999999</v>
      </c>
      <c r="F1521" s="2">
        <v>-2.4364382371599999E-5</v>
      </c>
      <c r="G1521" s="2">
        <f t="shared" si="139"/>
        <v>5.9362312834953278E-10</v>
      </c>
      <c r="H1521">
        <v>0.20296</v>
      </c>
      <c r="I1521">
        <v>1.02269633001E-4</v>
      </c>
      <c r="J1521" s="2">
        <f t="shared" si="140"/>
        <v>1.0459077834159229E-8</v>
      </c>
      <c r="K1521">
        <v>0.1958</v>
      </c>
      <c r="L1521" s="2">
        <v>-6.8113446049599996E-5</v>
      </c>
      <c r="M1521" s="2">
        <f t="shared" si="141"/>
        <v>4.6394415327517692E-9</v>
      </c>
      <c r="N1521">
        <v>0.17047999999999999</v>
      </c>
      <c r="O1521" s="2">
        <v>8.5960422722699994E-5</v>
      </c>
      <c r="P1521" s="2">
        <f t="shared" si="142"/>
        <v>7.3891942746652776E-9</v>
      </c>
      <c r="Q1521">
        <v>0.22020999999999999</v>
      </c>
      <c r="R1521" s="2">
        <v>5.5046513085999998E-5</v>
      </c>
      <c r="S1521" s="2">
        <f t="shared" si="143"/>
        <v>3.0301186029271691E-9</v>
      </c>
    </row>
    <row r="1522" spans="2:19" hidden="1" x14ac:dyDescent="0.25">
      <c r="B1522">
        <v>0.29871999999999999</v>
      </c>
      <c r="C1522" s="2">
        <v>2.8886021194899999E-5</v>
      </c>
      <c r="D1522" s="2">
        <f t="shared" si="138"/>
        <v>8.3440222047221197E-10</v>
      </c>
      <c r="E1522">
        <v>0.29598000000000002</v>
      </c>
      <c r="F1522" s="2">
        <v>-5.3824614642700002E-5</v>
      </c>
      <c r="G1522" s="2">
        <f t="shared" si="139"/>
        <v>2.8970891414351553E-9</v>
      </c>
      <c r="H1522">
        <v>0.29104000000000002</v>
      </c>
      <c r="I1522" s="2">
        <v>-6.4269156198799997E-6</v>
      </c>
      <c r="J1522" s="2">
        <f t="shared" si="140"/>
        <v>4.1305244385057524E-11</v>
      </c>
      <c r="K1522">
        <v>0.31307000000000001</v>
      </c>
      <c r="L1522">
        <v>-1.5350551297399999E-4</v>
      </c>
      <c r="M1522" s="2">
        <f t="shared" si="141"/>
        <v>2.3563942513410879E-8</v>
      </c>
      <c r="N1522">
        <v>0.28477999999999998</v>
      </c>
      <c r="O1522">
        <v>4.1330149013799999E-4</v>
      </c>
      <c r="P1522" s="2">
        <f t="shared" si="142"/>
        <v>1.7081812175029131E-7</v>
      </c>
      <c r="Q1522">
        <v>0.29903999999999997</v>
      </c>
      <c r="R1522">
        <v>1.0926505192300001E-3</v>
      </c>
      <c r="S1522" s="2">
        <f t="shared" si="143"/>
        <v>1.1938851571735888E-6</v>
      </c>
    </row>
    <row r="1523" spans="2:19" hidden="1" x14ac:dyDescent="0.25">
      <c r="B1523">
        <v>0.10734</v>
      </c>
      <c r="C1523">
        <v>1.32051091032E-4</v>
      </c>
      <c r="D1523" s="2">
        <f t="shared" si="138"/>
        <v>1.7437490642741551E-8</v>
      </c>
      <c r="E1523">
        <v>0.11056000000000001</v>
      </c>
      <c r="F1523">
        <v>2.14581993254E-4</v>
      </c>
      <c r="G1523" s="2">
        <f t="shared" si="139"/>
        <v>4.6045431828859705E-8</v>
      </c>
      <c r="H1523">
        <v>0.11032</v>
      </c>
      <c r="I1523">
        <v>-7.5967813491699995E-4</v>
      </c>
      <c r="J1523" s="2">
        <f t="shared" si="140"/>
        <v>5.7711086867097163E-7</v>
      </c>
      <c r="K1523">
        <v>0.10735</v>
      </c>
      <c r="L1523">
        <v>6.1890196253299996E-4</v>
      </c>
      <c r="M1523" s="2">
        <f t="shared" si="141"/>
        <v>3.8303963922719889E-7</v>
      </c>
      <c r="N1523">
        <v>0.12454999999999999</v>
      </c>
      <c r="O1523">
        <v>-1.01507433848E-3</v>
      </c>
      <c r="P1523" s="2">
        <f t="shared" si="142"/>
        <v>1.0303759126406097E-6</v>
      </c>
      <c r="Q1523">
        <v>8.7550000000000003E-2</v>
      </c>
      <c r="R1523">
        <v>-1.1510524008800001E-3</v>
      </c>
      <c r="S1523" s="2">
        <f t="shared" si="143"/>
        <v>1.3249216295716124E-6</v>
      </c>
    </row>
    <row r="1524" spans="2:19" hidden="1" x14ac:dyDescent="0.25">
      <c r="B1524">
        <v>0.39678000000000002</v>
      </c>
      <c r="C1524">
        <v>-2.8550997883200003E-4</v>
      </c>
      <c r="D1524" s="2">
        <f t="shared" si="138"/>
        <v>8.1515948012649097E-8</v>
      </c>
      <c r="E1524">
        <v>0.39631</v>
      </c>
      <c r="F1524">
        <v>1.6445985081E-4</v>
      </c>
      <c r="G1524" s="2">
        <f t="shared" si="139"/>
        <v>2.7047042528447459E-8</v>
      </c>
      <c r="H1524">
        <v>0.39567999999999998</v>
      </c>
      <c r="I1524">
        <v>1.04490425244E-3</v>
      </c>
      <c r="J1524" s="2">
        <f t="shared" si="140"/>
        <v>1.0918248967671954E-6</v>
      </c>
      <c r="K1524">
        <v>0.38377</v>
      </c>
      <c r="L1524">
        <v>1.4835137194499999E-4</v>
      </c>
      <c r="M1524" s="2">
        <f t="shared" si="141"/>
        <v>2.2008129557963729E-8</v>
      </c>
      <c r="N1524">
        <v>0.42018</v>
      </c>
      <c r="O1524">
        <v>-2.11830897008E-3</v>
      </c>
      <c r="P1524" s="2">
        <f t="shared" si="142"/>
        <v>4.4872328927213903E-6</v>
      </c>
      <c r="Q1524">
        <v>0.39319999999999999</v>
      </c>
      <c r="R1524">
        <v>-4.4638416534799998E-3</v>
      </c>
      <c r="S1524" s="2">
        <f t="shared" si="143"/>
        <v>1.9925882307343058E-5</v>
      </c>
    </row>
    <row r="1525" spans="2:19" hidden="1" x14ac:dyDescent="0.25">
      <c r="B1525">
        <v>0.20155999999999999</v>
      </c>
      <c r="C1525" s="2">
        <v>-1.4486691829100001E-7</v>
      </c>
      <c r="D1525" s="2">
        <f t="shared" si="138"/>
        <v>2.0986424015131274E-14</v>
      </c>
      <c r="E1525">
        <v>0.20255000000000001</v>
      </c>
      <c r="F1525" s="2">
        <v>7.5433730981699996E-5</v>
      </c>
      <c r="G1525" s="2">
        <f t="shared" si="139"/>
        <v>5.6902477698194861E-9</v>
      </c>
      <c r="H1525">
        <v>0.19367999999999999</v>
      </c>
      <c r="I1525" s="2">
        <v>-3.6552251172799998E-5</v>
      </c>
      <c r="J1525" s="2">
        <f t="shared" si="140"/>
        <v>1.3360670657994589E-9</v>
      </c>
      <c r="K1525">
        <v>0.22011</v>
      </c>
      <c r="L1525" s="2">
        <v>1.32453765046E-5</v>
      </c>
      <c r="M1525" s="2">
        <f t="shared" si="141"/>
        <v>1.754399987486097E-10</v>
      </c>
      <c r="N1525">
        <v>0.17432</v>
      </c>
      <c r="O1525">
        <v>5.1853543057799999E-4</v>
      </c>
      <c r="P1525" s="2">
        <f t="shared" si="142"/>
        <v>2.6887899276471183E-7</v>
      </c>
      <c r="Q1525">
        <v>0.17891000000000001</v>
      </c>
      <c r="R1525" s="2">
        <v>1.7321973158199999E-5</v>
      </c>
      <c r="S1525" s="2">
        <f t="shared" si="143"/>
        <v>3.0005075409340122E-10</v>
      </c>
    </row>
    <row r="1526" spans="2:19" hidden="1" x14ac:dyDescent="0.25">
      <c r="B1526">
        <v>0.29962</v>
      </c>
      <c r="C1526" s="2">
        <v>1.1066008922200001E-6</v>
      </c>
      <c r="D1526" s="2">
        <f t="shared" si="138"/>
        <v>1.2245655346621002E-12</v>
      </c>
      <c r="E1526">
        <v>0.30420000000000003</v>
      </c>
      <c r="F1526">
        <v>1.5083931190100001E-4</v>
      </c>
      <c r="G1526" s="2">
        <f t="shared" si="139"/>
        <v>2.2752498014767163E-8</v>
      </c>
      <c r="H1526">
        <v>0.31725999999999999</v>
      </c>
      <c r="I1526">
        <v>-5.4531066842600001E-4</v>
      </c>
      <c r="J1526" s="2">
        <f t="shared" si="140"/>
        <v>2.9736372509921093E-7</v>
      </c>
      <c r="K1526">
        <v>0.31479000000000001</v>
      </c>
      <c r="L1526">
        <v>7.42902805405E-4</v>
      </c>
      <c r="M1526" s="2">
        <f t="shared" si="141"/>
        <v>5.5190457827861925E-7</v>
      </c>
      <c r="N1526">
        <v>0.32357999999999998</v>
      </c>
      <c r="O1526">
        <v>1.90589129886E-3</v>
      </c>
      <c r="P1526" s="2">
        <f t="shared" si="142"/>
        <v>3.6324216430702576E-6</v>
      </c>
      <c r="Q1526">
        <v>0.27188000000000001</v>
      </c>
      <c r="R1526">
        <v>-4.3752571251699998E-3</v>
      </c>
      <c r="S1526" s="2">
        <f t="shared" si="143"/>
        <v>1.9142874911350851E-5</v>
      </c>
    </row>
    <row r="1527" spans="2:19" hidden="1" x14ac:dyDescent="0.25">
      <c r="B1527">
        <v>9.9019999999999997E-2</v>
      </c>
      <c r="C1527" s="2">
        <v>-3.9182715851400001E-6</v>
      </c>
      <c r="D1527" s="2">
        <f t="shared" si="138"/>
        <v>1.5352852214915529E-11</v>
      </c>
      <c r="E1527">
        <v>0.10124</v>
      </c>
      <c r="F1527">
        <v>-6.3958875286299999E-4</v>
      </c>
      <c r="G1527" s="2">
        <f t="shared" si="139"/>
        <v>4.0907377278884768E-7</v>
      </c>
      <c r="H1527">
        <v>9.1310000000000002E-2</v>
      </c>
      <c r="I1527">
        <v>6.3034796115999997E-4</v>
      </c>
      <c r="J1527" s="2">
        <f t="shared" si="140"/>
        <v>3.9733855213856884E-7</v>
      </c>
      <c r="K1527">
        <v>9.0329999999999994E-2</v>
      </c>
      <c r="L1527">
        <v>-5.5120953248400002E-4</v>
      </c>
      <c r="M1527" s="2">
        <f t="shared" si="141"/>
        <v>3.038319487012299E-7</v>
      </c>
      <c r="N1527">
        <v>0.14713999999999999</v>
      </c>
      <c r="O1527">
        <v>-5.0957423376299998E-3</v>
      </c>
      <c r="P1527" s="2">
        <f t="shared" si="142"/>
        <v>2.5966589971514854E-5</v>
      </c>
      <c r="Q1527">
        <v>0.1176</v>
      </c>
      <c r="R1527">
        <v>2.6072544820200001E-3</v>
      </c>
      <c r="S1527" s="2">
        <f t="shared" si="143"/>
        <v>6.7977759340133794E-6</v>
      </c>
    </row>
    <row r="1528" spans="2:19" hidden="1" x14ac:dyDescent="0.25">
      <c r="B1528">
        <v>0.39981</v>
      </c>
      <c r="C1528" s="2">
        <v>-1.19874826424E-5</v>
      </c>
      <c r="D1528" s="2">
        <f t="shared" si="138"/>
        <v>1.4369974010184127E-10</v>
      </c>
      <c r="E1528">
        <v>0.39201000000000003</v>
      </c>
      <c r="F1528">
        <v>-1.1643370100799999E-4</v>
      </c>
      <c r="G1528" s="2">
        <f t="shared" si="139"/>
        <v>1.3556806730420339E-8</v>
      </c>
      <c r="H1528">
        <v>0.39774999999999999</v>
      </c>
      <c r="I1528">
        <v>2.5032361447700001E-3</v>
      </c>
      <c r="J1528" s="2">
        <f t="shared" si="140"/>
        <v>6.2661911964829723E-6</v>
      </c>
      <c r="K1528">
        <v>0.37475999999999998</v>
      </c>
      <c r="L1528">
        <v>-3.1547998786699998E-3</v>
      </c>
      <c r="M1528" s="2">
        <f t="shared" si="141"/>
        <v>9.9527622744562458E-6</v>
      </c>
      <c r="N1528">
        <v>0.35496</v>
      </c>
      <c r="O1528">
        <v>-5.7924300992199997E-3</v>
      </c>
      <c r="P1528" s="2">
        <f t="shared" si="142"/>
        <v>3.3552246454349814E-5</v>
      </c>
      <c r="Q1528">
        <v>0.43159999999999998</v>
      </c>
      <c r="R1528">
        <v>1.9579947012600001E-2</v>
      </c>
      <c r="S1528" s="2">
        <f t="shared" si="143"/>
        <v>3.833743250162237E-4</v>
      </c>
    </row>
    <row r="1529" spans="2:19" hidden="1" x14ac:dyDescent="0.25">
      <c r="B1529">
        <v>0.19894999999999999</v>
      </c>
      <c r="C1529" s="2">
        <v>-2.20314587271E-5</v>
      </c>
      <c r="D1529" s="2">
        <f t="shared" si="138"/>
        <v>4.8538517364391072E-10</v>
      </c>
      <c r="E1529">
        <v>0.20338999999999999</v>
      </c>
      <c r="F1529" s="2">
        <v>7.8531566990399995E-5</v>
      </c>
      <c r="G1529" s="2">
        <f t="shared" si="139"/>
        <v>6.1672070139676822E-9</v>
      </c>
      <c r="H1529">
        <v>0.18844</v>
      </c>
      <c r="I1529" s="2">
        <v>-5.0072935032299998E-5</v>
      </c>
      <c r="J1529" s="2">
        <f t="shared" si="140"/>
        <v>2.5072988227489362E-9</v>
      </c>
      <c r="K1529">
        <v>0.19092000000000001</v>
      </c>
      <c r="L1529" s="2">
        <v>-3.4220892898999999E-5</v>
      </c>
      <c r="M1529" s="2">
        <f t="shared" si="141"/>
        <v>1.1710695108048286E-9</v>
      </c>
      <c r="N1529">
        <v>0.22835</v>
      </c>
      <c r="O1529">
        <v>-2.5387860106399997E-4</v>
      </c>
      <c r="P1529" s="2">
        <f t="shared" si="142"/>
        <v>6.4454344078213652E-8</v>
      </c>
      <c r="Q1529">
        <v>0.13148000000000001</v>
      </c>
      <c r="R1529">
        <v>-2.7488016785300002E-4</v>
      </c>
      <c r="S1529" s="2">
        <f t="shared" si="143"/>
        <v>7.5559106678893462E-8</v>
      </c>
    </row>
    <row r="1530" spans="2:19" hidden="1" x14ac:dyDescent="0.25">
      <c r="B1530">
        <v>0.29913000000000001</v>
      </c>
      <c r="C1530" s="2">
        <v>8.4731759366699999E-5</v>
      </c>
      <c r="D1530" s="2">
        <f t="shared" si="138"/>
        <v>7.1794710453763529E-9</v>
      </c>
      <c r="E1530">
        <v>0.30035000000000001</v>
      </c>
      <c r="F1530" s="2">
        <v>6.8564238669899995E-5</v>
      </c>
      <c r="G1530" s="2">
        <f t="shared" si="139"/>
        <v>4.70105482438301E-9</v>
      </c>
      <c r="H1530">
        <v>0.30861</v>
      </c>
      <c r="I1530">
        <v>3.1372286492399999E-4</v>
      </c>
      <c r="J1530" s="2">
        <f t="shared" si="140"/>
        <v>9.8422035976122344E-8</v>
      </c>
      <c r="K1530">
        <v>0.30153000000000002</v>
      </c>
      <c r="L1530">
        <v>1.2495298647199999E-3</v>
      </c>
      <c r="M1530" s="2">
        <f t="shared" si="141"/>
        <v>1.5613248828271813E-6</v>
      </c>
      <c r="N1530">
        <v>0.32573000000000002</v>
      </c>
      <c r="O1530">
        <v>-5.5082420958300004E-4</v>
      </c>
      <c r="P1530" s="2">
        <f t="shared" si="142"/>
        <v>3.0340730986273675E-7</v>
      </c>
      <c r="Q1530">
        <v>0.29670000000000002</v>
      </c>
      <c r="R1530">
        <v>9.6358677892399995E-4</v>
      </c>
      <c r="S1530" s="2">
        <f t="shared" si="143"/>
        <v>9.284994805171296E-7</v>
      </c>
    </row>
    <row r="1531" spans="2:19" hidden="1" x14ac:dyDescent="0.25">
      <c r="B1531">
        <v>0.10014000000000001</v>
      </c>
      <c r="C1531">
        <v>1.12863001047E-4</v>
      </c>
      <c r="D1531" s="2">
        <f t="shared" si="138"/>
        <v>1.2738057005335124E-8</v>
      </c>
      <c r="E1531">
        <v>9.844E-2</v>
      </c>
      <c r="F1531">
        <v>-6.1179374821100001E-4</v>
      </c>
      <c r="G1531" s="2">
        <f t="shared" si="139"/>
        <v>3.7429159035006447E-7</v>
      </c>
      <c r="H1531">
        <v>9.6769999999999995E-2</v>
      </c>
      <c r="I1531">
        <v>2.09891080654E-4</v>
      </c>
      <c r="J1531" s="2">
        <f t="shared" si="140"/>
        <v>4.4054265738103935E-8</v>
      </c>
      <c r="K1531">
        <v>0.10415000000000001</v>
      </c>
      <c r="L1531">
        <v>-5.8321341388200003E-4</v>
      </c>
      <c r="M1531" s="2">
        <f t="shared" si="141"/>
        <v>3.4013788613189704E-7</v>
      </c>
      <c r="N1531">
        <v>7.6560000000000003E-2</v>
      </c>
      <c r="O1531">
        <v>2.3280087881200002E-3</v>
      </c>
      <c r="P1531" s="2">
        <f t="shared" si="142"/>
        <v>5.4196249175639514E-6</v>
      </c>
      <c r="Q1531">
        <v>7.3120000000000004E-2</v>
      </c>
      <c r="R1531">
        <v>1.57822924404E-3</v>
      </c>
      <c r="S1531" s="2">
        <f t="shared" si="143"/>
        <v>2.4908075467430698E-6</v>
      </c>
    </row>
    <row r="1532" spans="2:19" hidden="1" x14ac:dyDescent="0.25">
      <c r="B1532">
        <v>0.40178000000000003</v>
      </c>
      <c r="C1532">
        <v>-5.2401400867899996E-4</v>
      </c>
      <c r="D1532" s="2">
        <f t="shared" si="138"/>
        <v>2.7459068129183505E-7</v>
      </c>
      <c r="E1532">
        <v>0.39783000000000002</v>
      </c>
      <c r="F1532">
        <v>1.54964029637E-4</v>
      </c>
      <c r="G1532" s="2">
        <f t="shared" si="139"/>
        <v>2.4013850481337012E-8</v>
      </c>
      <c r="H1532">
        <v>0.40616999999999998</v>
      </c>
      <c r="I1532">
        <v>-1.58580806409E-3</v>
      </c>
      <c r="J1532" s="2">
        <f t="shared" si="140"/>
        <v>2.5147872161328735E-6</v>
      </c>
      <c r="K1532">
        <v>0.40339999999999998</v>
      </c>
      <c r="L1532">
        <v>-6.3159539111699997E-3</v>
      </c>
      <c r="M1532" s="2">
        <f t="shared" si="141"/>
        <v>3.9891273808023619E-5</v>
      </c>
      <c r="N1532">
        <v>0.36936000000000002</v>
      </c>
      <c r="O1532">
        <v>1.3857988684899999E-3</v>
      </c>
      <c r="P1532" s="2">
        <f t="shared" si="142"/>
        <v>1.920438503908164E-6</v>
      </c>
      <c r="Q1532">
        <v>0.49869999999999998</v>
      </c>
      <c r="R1532">
        <v>-4.6160114763400002E-3</v>
      </c>
      <c r="S1532" s="2">
        <f t="shared" si="143"/>
        <v>2.1307561949702589E-5</v>
      </c>
    </row>
    <row r="1533" spans="2:19" hidden="1" x14ac:dyDescent="0.25">
      <c r="B1533">
        <v>0.20014000000000001</v>
      </c>
      <c r="C1533" s="2">
        <v>1.9953069516800001E-5</v>
      </c>
      <c r="D1533" s="2">
        <f t="shared" si="138"/>
        <v>3.9812498314225341E-10</v>
      </c>
      <c r="E1533">
        <v>0.20430999999999999</v>
      </c>
      <c r="F1533" s="2">
        <v>1.02361564993E-5</v>
      </c>
      <c r="G1533" s="2">
        <f t="shared" si="139"/>
        <v>1.0477889987816163E-10</v>
      </c>
      <c r="H1533">
        <v>0.20471</v>
      </c>
      <c r="I1533" s="2">
        <v>4.5078754858299997E-5</v>
      </c>
      <c r="J1533" s="2">
        <f t="shared" si="140"/>
        <v>2.0320941395747055E-9</v>
      </c>
      <c r="K1533">
        <v>0.20996999999999999</v>
      </c>
      <c r="L1533" s="2">
        <v>-9.8414393340199994E-5</v>
      </c>
      <c r="M1533" s="2">
        <f t="shared" si="141"/>
        <v>9.6853928165196007E-9</v>
      </c>
      <c r="N1533">
        <v>0.19796</v>
      </c>
      <c r="O1533">
        <v>1.9915454929000001E-4</v>
      </c>
      <c r="P1533" s="2">
        <f t="shared" si="142"/>
        <v>3.9662534502903041E-8</v>
      </c>
      <c r="Q1533">
        <v>0.21304000000000001</v>
      </c>
      <c r="R1533">
        <v>-4.5418925696599999E-4</v>
      </c>
      <c r="S1533" s="2">
        <f t="shared" si="143"/>
        <v>2.0628788114332718E-7</v>
      </c>
    </row>
    <row r="1534" spans="2:19" hidden="1" x14ac:dyDescent="0.25">
      <c r="B1534">
        <v>0.30052000000000001</v>
      </c>
      <c r="C1534" s="2">
        <v>-5.0978923238999999E-5</v>
      </c>
      <c r="D1534" s="2">
        <f t="shared" si="138"/>
        <v>2.5988506146078543E-9</v>
      </c>
      <c r="E1534">
        <v>0.30597000000000002</v>
      </c>
      <c r="F1534">
        <v>-4.5162108142100002E-4</v>
      </c>
      <c r="G1534" s="2">
        <f t="shared" si="139"/>
        <v>2.0396160118387353E-7</v>
      </c>
      <c r="H1534">
        <v>0.29147000000000001</v>
      </c>
      <c r="I1534">
        <v>1.15801212414E-4</v>
      </c>
      <c r="J1534" s="2">
        <f t="shared" si="140"/>
        <v>1.3409920796552348E-8</v>
      </c>
      <c r="K1534">
        <v>0.27723999999999999</v>
      </c>
      <c r="L1534">
        <v>5.9117731526700003E-4</v>
      </c>
      <c r="M1534" s="2">
        <f t="shared" si="141"/>
        <v>3.4949061808629795E-7</v>
      </c>
      <c r="N1534">
        <v>0.33039000000000002</v>
      </c>
      <c r="O1534">
        <v>-4.0401083384799998E-4</v>
      </c>
      <c r="P1534" s="2">
        <f t="shared" si="142"/>
        <v>1.6322475386655625E-7</v>
      </c>
      <c r="Q1534">
        <v>0.34784999999999999</v>
      </c>
      <c r="R1534">
        <v>-4.6529722275600004E-3</v>
      </c>
      <c r="S1534" s="2">
        <f t="shared" si="143"/>
        <v>2.1650150550444671E-5</v>
      </c>
    </row>
    <row r="1535" spans="2:19" hidden="1" x14ac:dyDescent="0.25">
      <c r="B1535">
        <v>0.10038</v>
      </c>
      <c r="C1535">
        <v>-1.16916482919E-4</v>
      </c>
      <c r="D1535" s="2">
        <f t="shared" si="138"/>
        <v>1.3669463978148819E-8</v>
      </c>
      <c r="E1535">
        <v>9.819E-2</v>
      </c>
      <c r="F1535">
        <v>2.07760980071E-4</v>
      </c>
      <c r="G1535" s="2">
        <f t="shared" si="139"/>
        <v>4.3164624840062457E-8</v>
      </c>
      <c r="H1535">
        <v>8.5319999999999993E-2</v>
      </c>
      <c r="I1535">
        <v>-4.08698947219E-4</v>
      </c>
      <c r="J1535" s="2">
        <f t="shared" si="140"/>
        <v>1.6703482945791896E-7</v>
      </c>
      <c r="K1535">
        <v>0.09</v>
      </c>
      <c r="L1535">
        <v>3.6392095392500003E-4</v>
      </c>
      <c r="M1535" s="2">
        <f t="shared" si="141"/>
        <v>1.3243846070568198E-7</v>
      </c>
      <c r="N1535">
        <v>6.8790000000000004E-2</v>
      </c>
      <c r="O1535">
        <v>-1.2182716979000001E-3</v>
      </c>
      <c r="P1535" s="2">
        <f t="shared" si="142"/>
        <v>1.484185929904149E-6</v>
      </c>
      <c r="Q1535">
        <v>5.6469999999999999E-2</v>
      </c>
      <c r="R1535">
        <v>6.3857037874200002E-3</v>
      </c>
      <c r="S1535" s="2">
        <f t="shared" si="143"/>
        <v>4.0777212860670136E-5</v>
      </c>
    </row>
    <row r="1536" spans="2:19" hidden="1" x14ac:dyDescent="0.25">
      <c r="B1536">
        <v>0.39895999999999998</v>
      </c>
      <c r="C1536">
        <v>3.9402304037299999E-4</v>
      </c>
      <c r="D1536" s="2">
        <f t="shared" si="138"/>
        <v>1.5525415634478278E-7</v>
      </c>
      <c r="E1536">
        <v>0.39152999999999999</v>
      </c>
      <c r="F1536">
        <v>2.0655208400299999E-3</v>
      </c>
      <c r="G1536" s="2">
        <f t="shared" si="139"/>
        <v>4.2663763405982362E-6</v>
      </c>
      <c r="H1536">
        <v>0.41849999999999998</v>
      </c>
      <c r="I1536" s="2">
        <v>-7.7750470816400006E-5</v>
      </c>
      <c r="J1536" s="2">
        <f t="shared" si="140"/>
        <v>6.0451357121718692E-9</v>
      </c>
      <c r="K1536">
        <v>0.42280000000000001</v>
      </c>
      <c r="L1536">
        <v>-2.97098674031E-3</v>
      </c>
      <c r="M1536" s="2">
        <f t="shared" si="141"/>
        <v>8.8267622110978401E-6</v>
      </c>
      <c r="N1536">
        <v>0.40286</v>
      </c>
      <c r="O1536">
        <v>3.14282919053E-3</v>
      </c>
      <c r="P1536" s="2">
        <f t="shared" si="142"/>
        <v>9.8773753208474555E-6</v>
      </c>
      <c r="Q1536">
        <v>0.38263999999999998</v>
      </c>
      <c r="R1536">
        <v>1.9181581886900001E-2</v>
      </c>
      <c r="S1536" s="2">
        <f t="shared" si="143"/>
        <v>3.6793308368385019E-4</v>
      </c>
    </row>
    <row r="1537" spans="2:19" hidden="1" x14ac:dyDescent="0.25">
      <c r="B1537">
        <v>0.20064000000000001</v>
      </c>
      <c r="C1537" s="2">
        <v>2.0807673994500001E-5</v>
      </c>
      <c r="D1537" s="2">
        <f t="shared" si="138"/>
        <v>4.3295929706139161E-10</v>
      </c>
      <c r="E1537">
        <v>0.20397000000000001</v>
      </c>
      <c r="F1537" s="2">
        <v>3.1871569640600003E-5</v>
      </c>
      <c r="G1537" s="2">
        <f t="shared" si="139"/>
        <v>1.0157969513556159E-9</v>
      </c>
      <c r="H1537">
        <v>0.18307999999999999</v>
      </c>
      <c r="I1537" s="2">
        <v>-8.6067653859899995E-5</v>
      </c>
      <c r="J1537" s="2">
        <f t="shared" si="140"/>
        <v>7.4076410409475585E-9</v>
      </c>
      <c r="K1537">
        <v>0.17713000000000001</v>
      </c>
      <c r="L1537">
        <v>1.3600119566399999E-4</v>
      </c>
      <c r="M1537" s="2">
        <f t="shared" si="141"/>
        <v>1.849632522203761E-8</v>
      </c>
      <c r="N1537">
        <v>0.25230000000000002</v>
      </c>
      <c r="O1537" s="2">
        <v>-6.55560789447E-5</v>
      </c>
      <c r="P1537" s="2">
        <f t="shared" si="142"/>
        <v>4.2975994866037384E-9</v>
      </c>
      <c r="Q1537">
        <v>0.27883000000000002</v>
      </c>
      <c r="R1537">
        <v>3.2163746046200002E-4</v>
      </c>
      <c r="S1537" s="2">
        <f t="shared" si="143"/>
        <v>1.0345065597244463E-7</v>
      </c>
    </row>
    <row r="1538" spans="2:19" hidden="1" x14ac:dyDescent="0.25">
      <c r="B1538">
        <v>0.30369000000000002</v>
      </c>
      <c r="C1538" s="2">
        <v>7.0736226345000002E-5</v>
      </c>
      <c r="D1538" s="2">
        <f t="shared" si="138"/>
        <v>5.0036137175310721E-9</v>
      </c>
      <c r="E1538">
        <v>0.29754000000000003</v>
      </c>
      <c r="F1538">
        <v>1.8114049437200001E-4</v>
      </c>
      <c r="G1538" s="2">
        <f t="shared" si="139"/>
        <v>3.2811878701332564E-8</v>
      </c>
      <c r="H1538">
        <v>0.30837999999999999</v>
      </c>
      <c r="I1538">
        <v>2.6934808822399997E-4</v>
      </c>
      <c r="J1538" s="2">
        <f t="shared" si="140"/>
        <v>7.2548392629923674E-8</v>
      </c>
      <c r="K1538">
        <v>0.30895</v>
      </c>
      <c r="L1538">
        <v>8.1005063517300001E-4</v>
      </c>
      <c r="M1538" s="2">
        <f t="shared" si="141"/>
        <v>6.5618203154418076E-7</v>
      </c>
      <c r="N1538">
        <v>0.24460000000000001</v>
      </c>
      <c r="O1538">
        <v>-2.1477967746299999E-3</v>
      </c>
      <c r="P1538" s="2">
        <f t="shared" si="142"/>
        <v>4.6130309851110305E-6</v>
      </c>
      <c r="Q1538">
        <v>0.23762</v>
      </c>
      <c r="R1538">
        <v>-8.4988321147599997E-4</v>
      </c>
      <c r="S1538" s="2">
        <f t="shared" si="143"/>
        <v>7.2230147314875931E-7</v>
      </c>
    </row>
    <row r="1539" spans="2:19" hidden="1" x14ac:dyDescent="0.25">
      <c r="B1539">
        <v>0.10012</v>
      </c>
      <c r="C1539">
        <v>-1.9543874264399999E-4</v>
      </c>
      <c r="D1539" s="2">
        <f t="shared" si="138"/>
        <v>3.8196302126267662E-8</v>
      </c>
      <c r="E1539">
        <v>0.10288</v>
      </c>
      <c r="F1539">
        <v>-3.4952901976499997E-4</v>
      </c>
      <c r="G1539" s="2">
        <f t="shared" si="139"/>
        <v>1.2217053565788175E-7</v>
      </c>
      <c r="H1539">
        <v>9.6299999999999997E-2</v>
      </c>
      <c r="I1539">
        <v>4.5686124301400001E-4</v>
      </c>
      <c r="J1539" s="2">
        <f t="shared" si="140"/>
        <v>2.0872219536829718E-7</v>
      </c>
      <c r="K1539">
        <v>8.3839999999999998E-2</v>
      </c>
      <c r="L1539">
        <v>-1.5558045272299999E-3</v>
      </c>
      <c r="M1539" s="2">
        <f t="shared" si="141"/>
        <v>2.4205277269493638E-6</v>
      </c>
      <c r="N1539">
        <v>9.9680000000000005E-2</v>
      </c>
      <c r="O1539">
        <v>1.8502014978700001E-3</v>
      </c>
      <c r="P1539" s="2">
        <f t="shared" si="142"/>
        <v>3.4232455827203919E-6</v>
      </c>
      <c r="Q1539">
        <v>5.5879999999999999E-2</v>
      </c>
      <c r="R1539">
        <v>-1.7800949803099999E-3</v>
      </c>
      <c r="S1539" s="2">
        <f t="shared" si="143"/>
        <v>3.1687381389248591E-6</v>
      </c>
    </row>
    <row r="1540" spans="2:19" hidden="1" x14ac:dyDescent="0.25">
      <c r="B1540">
        <v>0.39554</v>
      </c>
      <c r="C1540">
        <v>-1.2980212951799999E-4</v>
      </c>
      <c r="D1540" s="2">
        <f t="shared" si="138"/>
        <v>1.6848592827407644E-8</v>
      </c>
      <c r="E1540">
        <v>0.39561000000000002</v>
      </c>
      <c r="F1540">
        <v>-6.9320935871399999E-4</v>
      </c>
      <c r="G1540" s="2">
        <f t="shared" si="139"/>
        <v>4.8053921500867515E-7</v>
      </c>
      <c r="H1540">
        <v>0.41224</v>
      </c>
      <c r="I1540">
        <v>-1.6503445353299999E-3</v>
      </c>
      <c r="J1540" s="2">
        <f t="shared" si="140"/>
        <v>2.7236370852935933E-6</v>
      </c>
      <c r="K1540">
        <v>0.43008999999999997</v>
      </c>
      <c r="L1540">
        <v>-2.51847513646E-3</v>
      </c>
      <c r="M1540" s="2">
        <f t="shared" si="141"/>
        <v>6.3427170129672156E-6</v>
      </c>
      <c r="N1540">
        <v>0.40342</v>
      </c>
      <c r="O1540">
        <v>9.1119503302499998E-3</v>
      </c>
      <c r="P1540" s="2">
        <f t="shared" si="142"/>
        <v>8.3027638820943087E-5</v>
      </c>
      <c r="Q1540">
        <v>0.42768</v>
      </c>
      <c r="R1540">
        <v>6.3677568543500001E-3</v>
      </c>
      <c r="S1540" s="2">
        <f t="shared" si="143"/>
        <v>4.0548327356121409E-5</v>
      </c>
    </row>
    <row r="1541" spans="2:19" hidden="1" x14ac:dyDescent="0.25">
      <c r="B1541">
        <v>0.20082</v>
      </c>
      <c r="C1541" s="2">
        <v>1.6206887817499998E-5</v>
      </c>
      <c r="D1541" s="2">
        <f t="shared" si="138"/>
        <v>2.6266321272902986E-10</v>
      </c>
      <c r="E1541">
        <v>0.19547</v>
      </c>
      <c r="F1541" s="2">
        <v>-8.1738957772800003E-6</v>
      </c>
      <c r="G1541" s="2">
        <f t="shared" si="139"/>
        <v>6.6812572177835817E-11</v>
      </c>
      <c r="H1541">
        <v>0.19491</v>
      </c>
      <c r="I1541" s="2">
        <v>8.5447385372599999E-5</v>
      </c>
      <c r="J1541" s="2">
        <f t="shared" si="140"/>
        <v>7.3012556670136162E-9</v>
      </c>
      <c r="K1541">
        <v>0.20122999999999999</v>
      </c>
      <c r="L1541">
        <v>-3.1950607992200001E-4</v>
      </c>
      <c r="M1541" s="2">
        <f t="shared" si="141"/>
        <v>1.0208413510712345E-7</v>
      </c>
      <c r="N1541">
        <v>0.19739999999999999</v>
      </c>
      <c r="O1541">
        <v>-1.3354364526399999E-4</v>
      </c>
      <c r="P1541" s="2">
        <f t="shared" si="142"/>
        <v>1.7833905190397067E-8</v>
      </c>
      <c r="Q1541">
        <v>0.20643</v>
      </c>
      <c r="R1541" s="2">
        <v>-4.0410146900900001E-5</v>
      </c>
      <c r="S1541" s="2">
        <f t="shared" si="143"/>
        <v>1.632979972552318E-9</v>
      </c>
    </row>
    <row r="1542" spans="2:19" hidden="1" x14ac:dyDescent="0.25">
      <c r="B1542">
        <v>0.30066999999999999</v>
      </c>
      <c r="C1542">
        <v>-1.4981714359800001E-4</v>
      </c>
      <c r="D1542" s="2">
        <f t="shared" si="138"/>
        <v>2.2445176515863754E-8</v>
      </c>
      <c r="E1542">
        <v>0.30541000000000001</v>
      </c>
      <c r="F1542">
        <v>-2.06295013998E-4</v>
      </c>
      <c r="G1542" s="2">
        <f t="shared" si="139"/>
        <v>4.2557632800435016E-8</v>
      </c>
      <c r="H1542">
        <v>0.31258999999999998</v>
      </c>
      <c r="I1542">
        <v>4.51256250656E-4</v>
      </c>
      <c r="J1542" s="2">
        <f t="shared" si="140"/>
        <v>2.0363220375611071E-7</v>
      </c>
      <c r="K1542">
        <v>0.31386999999999998</v>
      </c>
      <c r="L1542" s="2">
        <v>-9.7793789518700001E-5</v>
      </c>
      <c r="M1542" s="2">
        <f t="shared" si="141"/>
        <v>9.5636252684277983E-9</v>
      </c>
      <c r="N1542">
        <v>0.31152999999999997</v>
      </c>
      <c r="O1542">
        <v>4.3273070118500002E-4</v>
      </c>
      <c r="P1542" s="2">
        <f t="shared" si="142"/>
        <v>1.8725585974806179E-7</v>
      </c>
      <c r="Q1542">
        <v>0.31039</v>
      </c>
      <c r="R1542">
        <v>1.00047095244E-3</v>
      </c>
      <c r="S1542" s="2">
        <f t="shared" si="143"/>
        <v>1.0009421266762007E-6</v>
      </c>
    </row>
    <row r="1543" spans="2:19" hidden="1" x14ac:dyDescent="0.25">
      <c r="B1543">
        <v>9.7629999999999995E-2</v>
      </c>
      <c r="C1543" s="2">
        <v>-2.1822700733300001E-5</v>
      </c>
      <c r="D1543" s="2">
        <f t="shared" si="138"/>
        <v>4.7623026729517242E-10</v>
      </c>
      <c r="E1543">
        <v>9.8680000000000004E-2</v>
      </c>
      <c r="F1543">
        <v>1.93627225414E-4</v>
      </c>
      <c r="G1543" s="2">
        <f t="shared" si="139"/>
        <v>3.749150242152397E-8</v>
      </c>
      <c r="H1543">
        <v>8.4739999999999996E-2</v>
      </c>
      <c r="I1543">
        <v>-9.2403963661399999E-4</v>
      </c>
      <c r="J1543" s="2">
        <f t="shared" si="140"/>
        <v>8.5384925003373321E-7</v>
      </c>
      <c r="K1543">
        <v>7.8700000000000006E-2</v>
      </c>
      <c r="L1543">
        <v>2.3617084047599999E-3</v>
      </c>
      <c r="M1543" s="2">
        <f t="shared" si="141"/>
        <v>5.577666589114024E-6</v>
      </c>
      <c r="N1543">
        <v>0.11205</v>
      </c>
      <c r="O1543">
        <v>6.5389989324299996E-4</v>
      </c>
      <c r="P1543" s="2">
        <f t="shared" si="142"/>
        <v>4.2758507038320675E-7</v>
      </c>
      <c r="Q1543">
        <v>0.11279</v>
      </c>
      <c r="R1543">
        <v>-4.2631069645299998E-4</v>
      </c>
      <c r="S1543" s="2">
        <f t="shared" si="143"/>
        <v>1.8174080991024189E-7</v>
      </c>
    </row>
    <row r="1544" spans="2:19" hidden="1" x14ac:dyDescent="0.25">
      <c r="B1544">
        <v>0.40088000000000001</v>
      </c>
      <c r="C1544">
        <v>8.6650673982800004E-4</v>
      </c>
      <c r="D1544" s="2">
        <f t="shared" si="138"/>
        <v>7.5083393016734938E-7</v>
      </c>
      <c r="E1544">
        <v>0.40044000000000002</v>
      </c>
      <c r="F1544">
        <v>9.3578573807600002E-4</v>
      </c>
      <c r="G1544" s="2">
        <f t="shared" si="139"/>
        <v>8.7569494758644413E-7</v>
      </c>
      <c r="H1544">
        <v>0.40776000000000001</v>
      </c>
      <c r="I1544">
        <v>-1.68969230032E-3</v>
      </c>
      <c r="J1544" s="2">
        <f t="shared" si="140"/>
        <v>2.8550600697606931E-6</v>
      </c>
      <c r="K1544">
        <v>0.40620000000000001</v>
      </c>
      <c r="L1544">
        <v>-1.81647612674E-3</v>
      </c>
      <c r="M1544" s="2">
        <f t="shared" si="141"/>
        <v>3.2995855190163526E-6</v>
      </c>
      <c r="N1544">
        <v>0.37902000000000002</v>
      </c>
      <c r="O1544">
        <v>-2.4963175729700001E-3</v>
      </c>
      <c r="P1544" s="2">
        <f t="shared" si="142"/>
        <v>6.2316014251188313E-6</v>
      </c>
      <c r="Q1544">
        <v>0.37039</v>
      </c>
      <c r="R1544">
        <v>-5.9504910752399996E-3</v>
      </c>
      <c r="S1544" s="2">
        <f t="shared" si="143"/>
        <v>3.5408344036510886E-5</v>
      </c>
    </row>
    <row r="1545" spans="2:19" hidden="1" x14ac:dyDescent="0.25">
      <c r="B1545">
        <v>0.20039999999999999</v>
      </c>
      <c r="C1545" s="2">
        <v>-2.1246939277800001E-5</v>
      </c>
      <c r="D1545" s="2">
        <f t="shared" si="138"/>
        <v>4.5143242867452044E-10</v>
      </c>
      <c r="E1545">
        <v>0.19828000000000001</v>
      </c>
      <c r="F1545" s="2">
        <v>-7.4407022664100002E-5</v>
      </c>
      <c r="G1545" s="2">
        <f t="shared" si="139"/>
        <v>5.5364050217358911E-9</v>
      </c>
      <c r="H1545">
        <v>0.20554</v>
      </c>
      <c r="I1545">
        <v>2.23686122032E-4</v>
      </c>
      <c r="J1545" s="2">
        <f t="shared" si="140"/>
        <v>5.0035481189714795E-8</v>
      </c>
      <c r="K1545">
        <v>0.1993</v>
      </c>
      <c r="L1545" s="2">
        <v>-6.55377455894E-5</v>
      </c>
      <c r="M1545" s="2">
        <f t="shared" si="141"/>
        <v>4.2951960969409192E-9</v>
      </c>
      <c r="N1545">
        <v>0.20313000000000001</v>
      </c>
      <c r="O1545">
        <v>-2.1832295392499999E-4</v>
      </c>
      <c r="P1545" s="2">
        <f t="shared" si="142"/>
        <v>4.7664912210537664E-8</v>
      </c>
      <c r="Q1545">
        <v>0.23079</v>
      </c>
      <c r="R1545">
        <v>6.5773868043399999E-4</v>
      </c>
      <c r="S1545" s="2">
        <f t="shared" si="143"/>
        <v>4.3262017173905954E-7</v>
      </c>
    </row>
    <row r="1546" spans="2:19" hidden="1" x14ac:dyDescent="0.25">
      <c r="B1546">
        <v>0.30098999999999998</v>
      </c>
      <c r="C1546">
        <v>1.0346532894299999E-4</v>
      </c>
      <c r="D1546" s="2">
        <f t="shared" ref="D1546:D1609" si="144">C1546^2</f>
        <v>1.0705074293283192E-8</v>
      </c>
      <c r="E1546">
        <v>0.30009000000000002</v>
      </c>
      <c r="F1546">
        <v>1.7969460589099999E-4</v>
      </c>
      <c r="G1546" s="2">
        <f t="shared" ref="G1546:G1609" si="145">F1546^2</f>
        <v>3.2290151386321806E-8</v>
      </c>
      <c r="H1546">
        <v>0.29241</v>
      </c>
      <c r="I1546">
        <v>1.16248823641E-3</v>
      </c>
      <c r="J1546" s="2">
        <f t="shared" ref="J1546:J1609" si="146">I1546^2</f>
        <v>1.351378899791632E-6</v>
      </c>
      <c r="K1546">
        <v>0.29327999999999999</v>
      </c>
      <c r="L1546">
        <v>-1.06572693276E-3</v>
      </c>
      <c r="M1546" s="2">
        <f t="shared" ref="M1546:M1609" si="147">L1546^2</f>
        <v>1.1357738952100375E-6</v>
      </c>
      <c r="N1546">
        <v>0.29933999999999999</v>
      </c>
      <c r="O1546" s="2">
        <v>8.2238054883200003E-5</v>
      </c>
      <c r="P1546" s="2">
        <f t="shared" ref="P1546:P1609" si="148">O1546^2</f>
        <v>6.7630976709722161E-9</v>
      </c>
      <c r="Q1546">
        <v>0.22914000000000001</v>
      </c>
      <c r="R1546">
        <v>6.0370918596699998E-3</v>
      </c>
      <c r="S1546" s="2">
        <f t="shared" ref="S1546:S1609" si="149">R1546^2</f>
        <v>3.6446478122093779E-5</v>
      </c>
    </row>
    <row r="1547" spans="2:19" hidden="1" x14ac:dyDescent="0.25">
      <c r="B1547">
        <v>9.8640000000000005E-2</v>
      </c>
      <c r="C1547" s="2">
        <v>8.7565276320900005E-5</v>
      </c>
      <c r="D1547" s="2">
        <f t="shared" si="144"/>
        <v>7.6676776171555714E-9</v>
      </c>
      <c r="E1547">
        <v>9.8790000000000003E-2</v>
      </c>
      <c r="F1547">
        <v>4.3575674479599997E-4</v>
      </c>
      <c r="G1547" s="2">
        <f t="shared" si="145"/>
        <v>1.8988394063520626E-7</v>
      </c>
      <c r="H1547">
        <v>9.2619999999999994E-2</v>
      </c>
      <c r="I1547">
        <v>-2.4242153114699999E-3</v>
      </c>
      <c r="J1547" s="2">
        <f t="shared" si="146"/>
        <v>5.8768198763655886E-6</v>
      </c>
      <c r="K1547">
        <v>0.10264</v>
      </c>
      <c r="L1547">
        <v>1.14870022168E-3</v>
      </c>
      <c r="M1547" s="2">
        <f t="shared" si="147"/>
        <v>1.3195121992876811E-6</v>
      </c>
      <c r="N1547">
        <v>6.1650000000000003E-2</v>
      </c>
      <c r="O1547">
        <v>1.5031756887000001E-3</v>
      </c>
      <c r="P1547" s="2">
        <f t="shared" si="148"/>
        <v>2.2595371510987195E-6</v>
      </c>
      <c r="Q1547">
        <v>9.1829999999999995E-2</v>
      </c>
      <c r="R1547">
        <v>-8.7684075389699995E-3</v>
      </c>
      <c r="S1547" s="2">
        <f t="shared" si="149"/>
        <v>7.6884970769465917E-5</v>
      </c>
    </row>
    <row r="1548" spans="2:19" hidden="1" x14ac:dyDescent="0.25">
      <c r="B1548">
        <v>0.39998</v>
      </c>
      <c r="C1548">
        <v>-6.0286692603000005E-4</v>
      </c>
      <c r="D1548" s="2">
        <f t="shared" si="144"/>
        <v>3.6344853050086154E-7</v>
      </c>
      <c r="E1548">
        <v>0.40283999999999998</v>
      </c>
      <c r="F1548">
        <v>-1.2924993222799999E-3</v>
      </c>
      <c r="G1548" s="2">
        <f t="shared" si="145"/>
        <v>1.6705544980942591E-6</v>
      </c>
      <c r="H1548">
        <v>0.40942000000000001</v>
      </c>
      <c r="I1548">
        <v>-3.7837978892899999E-3</v>
      </c>
      <c r="J1548" s="2">
        <f t="shared" si="146"/>
        <v>1.4317126466995459E-5</v>
      </c>
      <c r="K1548">
        <v>0.40477999999999997</v>
      </c>
      <c r="L1548">
        <v>4.6947002777499997E-3</v>
      </c>
      <c r="M1548" s="2">
        <f t="shared" si="147"/>
        <v>2.2040210697905923E-5</v>
      </c>
      <c r="N1548">
        <v>0.43587999999999999</v>
      </c>
      <c r="O1548">
        <v>-2.7151549489500002E-3</v>
      </c>
      <c r="P1548" s="2">
        <f t="shared" si="148"/>
        <v>7.3720663968076779E-6</v>
      </c>
      <c r="Q1548">
        <v>0.44824000000000003</v>
      </c>
      <c r="R1548">
        <v>-2.3635695318899998E-2</v>
      </c>
      <c r="S1548" s="2">
        <f t="shared" si="149"/>
        <v>5.5864609320787132E-4</v>
      </c>
    </row>
    <row r="1549" spans="2:19" hidden="1" x14ac:dyDescent="0.25">
      <c r="B1549">
        <v>0.20130000000000001</v>
      </c>
      <c r="C1549" s="2">
        <v>-6.9804879011299996E-6</v>
      </c>
      <c r="D1549" s="2">
        <f t="shared" si="144"/>
        <v>4.8727211337822309E-11</v>
      </c>
      <c r="E1549">
        <v>0.19972000000000001</v>
      </c>
      <c r="F1549" s="2">
        <v>1.8592909233500001E-6</v>
      </c>
      <c r="G1549" s="2">
        <f t="shared" si="145"/>
        <v>3.4569627376516958E-12</v>
      </c>
      <c r="H1549">
        <v>0.19911000000000001</v>
      </c>
      <c r="I1549" s="2">
        <v>9.5977103450800002E-5</v>
      </c>
      <c r="J1549" s="2">
        <f t="shared" si="146"/>
        <v>9.2116043868055656E-9</v>
      </c>
      <c r="K1549">
        <v>0.21074999999999999</v>
      </c>
      <c r="L1549">
        <v>2.8777390802800002E-4</v>
      </c>
      <c r="M1549" s="2">
        <f t="shared" si="147"/>
        <v>8.281382214170781E-8</v>
      </c>
      <c r="N1549">
        <v>0.20716999999999999</v>
      </c>
      <c r="O1549">
        <v>-2.2312959886300001E-4</v>
      </c>
      <c r="P1549" s="2">
        <f t="shared" si="148"/>
        <v>4.9786817888763295E-8</v>
      </c>
      <c r="Q1549">
        <v>0.25921</v>
      </c>
      <c r="R1549" s="2">
        <v>3.80079193961E-5</v>
      </c>
      <c r="S1549" s="2">
        <f t="shared" si="149"/>
        <v>1.4446019368204347E-9</v>
      </c>
    </row>
    <row r="1550" spans="2:19" hidden="1" x14ac:dyDescent="0.25">
      <c r="B1550">
        <v>0.30132999999999999</v>
      </c>
      <c r="C1550" s="2">
        <v>-5.0499053030200001E-5</v>
      </c>
      <c r="D1550" s="2">
        <f t="shared" si="144"/>
        <v>2.550154356946952E-9</v>
      </c>
      <c r="E1550">
        <v>0.30049999999999999</v>
      </c>
      <c r="F1550">
        <v>1.06518826793E-4</v>
      </c>
      <c r="G1550" s="2">
        <f t="shared" si="145"/>
        <v>1.1346260461357136E-8</v>
      </c>
      <c r="H1550">
        <v>0.31502000000000002</v>
      </c>
      <c r="I1550">
        <v>6.4191329124099999E-4</v>
      </c>
      <c r="J1550" s="2">
        <f t="shared" si="146"/>
        <v>4.1205267347185288E-7</v>
      </c>
      <c r="K1550">
        <v>0.26468999999999998</v>
      </c>
      <c r="L1550">
        <v>6.5371779528500002E-4</v>
      </c>
      <c r="M1550" s="2">
        <f t="shared" si="147"/>
        <v>4.2734695587228119E-7</v>
      </c>
      <c r="N1550">
        <v>0.27006000000000002</v>
      </c>
      <c r="O1550">
        <v>3.2064277819400001E-3</v>
      </c>
      <c r="P1550" s="2">
        <f t="shared" si="148"/>
        <v>1.028117912079667E-5</v>
      </c>
      <c r="Q1550">
        <v>0.23499</v>
      </c>
      <c r="R1550">
        <v>1.8257337684799999E-4</v>
      </c>
      <c r="S1550" s="2">
        <f t="shared" si="149"/>
        <v>3.3333037933681817E-8</v>
      </c>
    </row>
    <row r="1551" spans="2:19" hidden="1" x14ac:dyDescent="0.25">
      <c r="B1551">
        <v>9.7360000000000002E-2</v>
      </c>
      <c r="C1551" s="2">
        <v>8.3050937131999998E-5</v>
      </c>
      <c r="D1551" s="2">
        <f t="shared" si="144"/>
        <v>6.897458158503416E-9</v>
      </c>
      <c r="E1551">
        <v>9.3740000000000004E-2</v>
      </c>
      <c r="F1551" s="2">
        <v>-8.2346233786500007E-5</v>
      </c>
      <c r="G1551" s="2">
        <f t="shared" si="145"/>
        <v>6.7809022188209156E-9</v>
      </c>
      <c r="H1551">
        <v>9.3689999999999996E-2</v>
      </c>
      <c r="I1551">
        <v>-1.11295048546E-3</v>
      </c>
      <c r="J1551" s="2">
        <f t="shared" si="146"/>
        <v>1.2386587830856498E-6</v>
      </c>
      <c r="K1551">
        <v>0.13389000000000001</v>
      </c>
      <c r="L1551">
        <v>-2.5176473894500001E-3</v>
      </c>
      <c r="M1551" s="2">
        <f t="shared" si="147"/>
        <v>6.3385483776044004E-6</v>
      </c>
      <c r="N1551">
        <v>8.9620000000000005E-2</v>
      </c>
      <c r="O1551">
        <v>-4.9853898048000001E-4</v>
      </c>
      <c r="P1551" s="2">
        <f t="shared" si="148"/>
        <v>2.4854111505803785E-7</v>
      </c>
      <c r="Q1551">
        <v>0.10922</v>
      </c>
      <c r="R1551">
        <v>-4.7102348695400001E-4</v>
      </c>
      <c r="S1551" s="2">
        <f t="shared" si="149"/>
        <v>2.2186312526230502E-7</v>
      </c>
    </row>
    <row r="1552" spans="2:19" hidden="1" x14ac:dyDescent="0.25">
      <c r="B1552">
        <v>0.40000999999999998</v>
      </c>
      <c r="C1552">
        <v>2.7978381343399998E-4</v>
      </c>
      <c r="D1552" s="2">
        <f t="shared" si="144"/>
        <v>7.8278982259671314E-8</v>
      </c>
      <c r="E1552">
        <v>0.40603</v>
      </c>
      <c r="F1552">
        <v>-4.5854979741599997E-4</v>
      </c>
      <c r="G1552" s="2">
        <f t="shared" si="145"/>
        <v>2.1026791671025462E-7</v>
      </c>
      <c r="H1552">
        <v>0.39218999999999998</v>
      </c>
      <c r="I1552">
        <v>-2.4179030499800001E-3</v>
      </c>
      <c r="J1552" s="2">
        <f t="shared" si="146"/>
        <v>5.8462551591025866E-6</v>
      </c>
      <c r="K1552">
        <v>0.39067000000000002</v>
      </c>
      <c r="L1552">
        <v>-1.03670824391E-3</v>
      </c>
      <c r="M1552" s="2">
        <f t="shared" si="147"/>
        <v>1.074763982990956E-6</v>
      </c>
      <c r="N1552">
        <v>0.43314999999999998</v>
      </c>
      <c r="O1552">
        <v>-1.72433687194E-2</v>
      </c>
      <c r="P1552" s="2">
        <f t="shared" si="148"/>
        <v>2.9733376479318239E-4</v>
      </c>
      <c r="Q1552">
        <v>0.39659</v>
      </c>
      <c r="R1552">
        <v>-1.6388705284799999E-3</v>
      </c>
      <c r="S1552" s="2">
        <f t="shared" si="149"/>
        <v>2.6858966091203145E-6</v>
      </c>
    </row>
    <row r="1553" spans="2:19" hidden="1" x14ac:dyDescent="0.25">
      <c r="B1553">
        <v>0.20180999999999999</v>
      </c>
      <c r="C1553" s="2">
        <v>9.4147525416999996E-7</v>
      </c>
      <c r="D1553" s="2">
        <f t="shared" si="144"/>
        <v>8.8637565421446605E-13</v>
      </c>
      <c r="E1553">
        <v>0.19907</v>
      </c>
      <c r="F1553" s="2">
        <v>5.6187812112100003E-5</v>
      </c>
      <c r="G1553" s="2">
        <f t="shared" si="145"/>
        <v>3.1570702299446518E-9</v>
      </c>
      <c r="H1553">
        <v>0.19836999999999999</v>
      </c>
      <c r="I1553" s="2">
        <v>-3.6441615315599998E-5</v>
      </c>
      <c r="J1553" s="2">
        <f t="shared" si="146"/>
        <v>1.3279913268101724E-9</v>
      </c>
      <c r="K1553">
        <v>0.18672</v>
      </c>
      <c r="L1553">
        <v>-2.29163370808E-4</v>
      </c>
      <c r="M1553" s="2">
        <f t="shared" si="147"/>
        <v>5.251585052008491E-8</v>
      </c>
      <c r="N1553">
        <v>0.20859</v>
      </c>
      <c r="O1553">
        <v>6.6508472770299999E-4</v>
      </c>
      <c r="P1553" s="2">
        <f t="shared" si="148"/>
        <v>4.4233769502377365E-7</v>
      </c>
      <c r="Q1553">
        <v>0.20710000000000001</v>
      </c>
      <c r="R1553">
        <v>-2.9326537400200002E-4</v>
      </c>
      <c r="S1553" s="2">
        <f t="shared" si="149"/>
        <v>8.6004579588532947E-8</v>
      </c>
    </row>
    <row r="1554" spans="2:19" hidden="1" x14ac:dyDescent="0.25">
      <c r="B1554">
        <v>0.2984</v>
      </c>
      <c r="C1554" s="2">
        <v>1.44656004049E-5</v>
      </c>
      <c r="D1554" s="2">
        <f t="shared" si="144"/>
        <v>2.0925359507424304E-10</v>
      </c>
      <c r="E1554">
        <v>0.29819000000000001</v>
      </c>
      <c r="F1554">
        <v>1.4752086857300001E-4</v>
      </c>
      <c r="G1554" s="2">
        <f t="shared" si="145"/>
        <v>2.176240666453234E-8</v>
      </c>
      <c r="H1554">
        <v>0.29586000000000001</v>
      </c>
      <c r="I1554" s="2">
        <v>-6.6567123640199995E-5</v>
      </c>
      <c r="J1554" s="2">
        <f t="shared" si="146"/>
        <v>4.4311819497296726E-9</v>
      </c>
      <c r="K1554">
        <v>0.29887000000000002</v>
      </c>
      <c r="L1554">
        <v>-9.9508788407999993E-4</v>
      </c>
      <c r="M1554" s="2">
        <f t="shared" si="147"/>
        <v>9.9019989704281138E-7</v>
      </c>
      <c r="N1554">
        <v>0.31213000000000002</v>
      </c>
      <c r="O1554">
        <v>-1.8672318916499999E-3</v>
      </c>
      <c r="P1554" s="2">
        <f t="shared" si="148"/>
        <v>3.4865549371948372E-6</v>
      </c>
      <c r="Q1554">
        <v>0.31341000000000002</v>
      </c>
      <c r="R1554">
        <v>-4.7868753146900001E-3</v>
      </c>
      <c r="S1554" s="2">
        <f t="shared" si="149"/>
        <v>2.2914175278388488E-5</v>
      </c>
    </row>
    <row r="1555" spans="2:19" hidden="1" x14ac:dyDescent="0.25">
      <c r="B1555">
        <v>0.10113</v>
      </c>
      <c r="C1555" s="2">
        <v>-1.45939846902E-5</v>
      </c>
      <c r="D1555" s="2">
        <f t="shared" si="144"/>
        <v>2.12984389137792E-10</v>
      </c>
      <c r="E1555">
        <v>0.10780000000000001</v>
      </c>
      <c r="F1555">
        <v>-5.0556340970300004E-4</v>
      </c>
      <c r="G1555" s="2">
        <f t="shared" si="145"/>
        <v>2.5559436123052348E-7</v>
      </c>
      <c r="H1555">
        <v>0.10129000000000001</v>
      </c>
      <c r="I1555">
        <v>3.3226463989800001E-4</v>
      </c>
      <c r="J1555" s="2">
        <f t="shared" si="146"/>
        <v>1.1039979092654762E-7</v>
      </c>
      <c r="K1555">
        <v>0.1231</v>
      </c>
      <c r="L1555">
        <v>2.3085984840799999E-3</v>
      </c>
      <c r="M1555" s="2">
        <f t="shared" si="147"/>
        <v>5.329626960696473E-6</v>
      </c>
      <c r="N1555">
        <v>9.5350000000000004E-2</v>
      </c>
      <c r="O1555">
        <v>-3.6138718359099999E-3</v>
      </c>
      <c r="P1555" s="2">
        <f t="shared" si="148"/>
        <v>1.3060069646383513E-5</v>
      </c>
      <c r="Q1555">
        <v>9.0539999999999995E-2</v>
      </c>
      <c r="R1555">
        <v>5.1492501757899999E-3</v>
      </c>
      <c r="S1555" s="2">
        <f t="shared" si="149"/>
        <v>2.6514777372873345E-5</v>
      </c>
    </row>
    <row r="1556" spans="2:19" hidden="1" x14ac:dyDescent="0.25">
      <c r="B1556">
        <v>0.39867000000000002</v>
      </c>
      <c r="C1556" s="2">
        <v>-4.0638318083500003E-5</v>
      </c>
      <c r="D1556" s="2">
        <f t="shared" si="144"/>
        <v>1.6514728966557232E-9</v>
      </c>
      <c r="E1556">
        <v>0.39494000000000001</v>
      </c>
      <c r="F1556">
        <v>-2.3179417994299999E-4</v>
      </c>
      <c r="G1556" s="2">
        <f t="shared" si="145"/>
        <v>5.3728541855447862E-8</v>
      </c>
      <c r="H1556">
        <v>0.40448000000000001</v>
      </c>
      <c r="I1556">
        <v>3.1022813751799998E-4</v>
      </c>
      <c r="J1556" s="2">
        <f t="shared" si="146"/>
        <v>9.6241497307887104E-8</v>
      </c>
      <c r="K1556">
        <v>0.39132</v>
      </c>
      <c r="L1556">
        <v>3.1303036399899999E-3</v>
      </c>
      <c r="M1556" s="2">
        <f t="shared" si="147"/>
        <v>9.7988008785346431E-6</v>
      </c>
      <c r="N1556">
        <v>0.38391999999999998</v>
      </c>
      <c r="O1556">
        <v>1.3575416586599999E-2</v>
      </c>
      <c r="P1556" s="2">
        <f t="shared" si="148"/>
        <v>1.8429193549973437E-4</v>
      </c>
      <c r="Q1556">
        <v>0.38895999999999997</v>
      </c>
      <c r="R1556">
        <v>2.0256148676999999E-2</v>
      </c>
      <c r="S1556" s="2">
        <f t="shared" si="149"/>
        <v>4.1031155922472882E-4</v>
      </c>
    </row>
    <row r="1557" spans="2:19" hidden="1" x14ac:dyDescent="0.25">
      <c r="B1557">
        <v>0.20007</v>
      </c>
      <c r="C1557" s="2">
        <v>2.9980892412599999E-5</v>
      </c>
      <c r="D1557" s="2">
        <f t="shared" si="144"/>
        <v>8.9885390985589614E-10</v>
      </c>
      <c r="E1557">
        <v>0.19872999999999999</v>
      </c>
      <c r="F1557" s="2">
        <v>-1.99053311663E-5</v>
      </c>
      <c r="G1557" s="2">
        <f t="shared" si="145"/>
        <v>3.9622220884007412E-10</v>
      </c>
      <c r="H1557">
        <v>0.19658</v>
      </c>
      <c r="I1557" s="2">
        <v>6.2229000734299994E-5</v>
      </c>
      <c r="J1557" s="2">
        <f t="shared" si="146"/>
        <v>3.872448532389509E-9</v>
      </c>
      <c r="K1557">
        <v>0.19903000000000001</v>
      </c>
      <c r="L1557">
        <v>2.4214048604200001E-4</v>
      </c>
      <c r="M1557" s="2">
        <f t="shared" si="147"/>
        <v>5.8632014980655998E-8</v>
      </c>
      <c r="N1557">
        <v>0.20055999999999999</v>
      </c>
      <c r="O1557">
        <v>-3.6416360410600001E-4</v>
      </c>
      <c r="P1557" s="2">
        <f t="shared" si="148"/>
        <v>1.326151305554715E-7</v>
      </c>
      <c r="Q1557">
        <v>0.17247000000000001</v>
      </c>
      <c r="R1557">
        <v>-3.8061106675600003E-4</v>
      </c>
      <c r="S1557" s="2">
        <f t="shared" si="149"/>
        <v>1.448647841371403E-7</v>
      </c>
    </row>
    <row r="1558" spans="2:19" hidden="1" x14ac:dyDescent="0.25">
      <c r="B1558">
        <v>0.29959999999999998</v>
      </c>
      <c r="C1558">
        <v>3.0658583476599998E-4</v>
      </c>
      <c r="D1558" s="2">
        <f t="shared" si="144"/>
        <v>9.3994874079165044E-8</v>
      </c>
      <c r="E1558">
        <v>0.29835</v>
      </c>
      <c r="F1558">
        <v>-2.13398564131E-4</v>
      </c>
      <c r="G1558" s="2">
        <f t="shared" si="145"/>
        <v>4.5538947173172519E-8</v>
      </c>
      <c r="H1558">
        <v>0.30155999999999999</v>
      </c>
      <c r="I1558">
        <v>4.3327133277099998E-4</v>
      </c>
      <c r="J1558" s="2">
        <f t="shared" si="146"/>
        <v>1.877240478011586E-7</v>
      </c>
      <c r="K1558">
        <v>0.29798000000000002</v>
      </c>
      <c r="L1558">
        <v>1.34973427366E-3</v>
      </c>
      <c r="M1558" s="2">
        <f t="shared" si="147"/>
        <v>1.8217826094924878E-6</v>
      </c>
      <c r="N1558">
        <v>0.29687000000000002</v>
      </c>
      <c r="O1558">
        <v>-3.2316983827499997E-4</v>
      </c>
      <c r="P1558" s="2">
        <f t="shared" si="148"/>
        <v>1.0443874437068963E-7</v>
      </c>
      <c r="Q1558">
        <v>0.26701000000000003</v>
      </c>
      <c r="R1558">
        <v>-1.720489823E-4</v>
      </c>
      <c r="S1558" s="2">
        <f t="shared" si="149"/>
        <v>2.9600852310465713E-8</v>
      </c>
    </row>
    <row r="1559" spans="2:19" hidden="1" x14ac:dyDescent="0.25">
      <c r="B1559">
        <v>9.7699999999999995E-2</v>
      </c>
      <c r="C1559">
        <v>-4.0969718368199999E-4</v>
      </c>
      <c r="D1559" s="2">
        <f t="shared" si="144"/>
        <v>1.6785178231696245E-7</v>
      </c>
      <c r="E1559">
        <v>0.10700999999999999</v>
      </c>
      <c r="F1559">
        <v>2.9065660028999998E-4</v>
      </c>
      <c r="G1559" s="2">
        <f t="shared" si="145"/>
        <v>8.4481259292140817E-8</v>
      </c>
      <c r="H1559">
        <v>0.11007</v>
      </c>
      <c r="I1559">
        <v>-7.4991432682499997E-4</v>
      </c>
      <c r="J1559" s="2">
        <f t="shared" si="146"/>
        <v>5.6237149757739288E-7</v>
      </c>
      <c r="K1559">
        <v>0.12272</v>
      </c>
      <c r="L1559">
        <v>-2.67021992318E-3</v>
      </c>
      <c r="M1559" s="2">
        <f t="shared" si="147"/>
        <v>7.1300744381474053E-6</v>
      </c>
      <c r="N1559">
        <v>0.11277</v>
      </c>
      <c r="O1559">
        <v>2.9161705969499999E-3</v>
      </c>
      <c r="P1559" s="2">
        <f t="shared" si="148"/>
        <v>8.5040509505157183E-6</v>
      </c>
      <c r="Q1559">
        <v>8.1089999999999995E-2</v>
      </c>
      <c r="R1559">
        <v>2.8224030343399998E-3</v>
      </c>
      <c r="S1559" s="2">
        <f t="shared" si="149"/>
        <v>7.9659588882516387E-6</v>
      </c>
    </row>
    <row r="1560" spans="2:19" hidden="1" x14ac:dyDescent="0.25">
      <c r="B1560">
        <v>0.40264</v>
      </c>
      <c r="C1560">
        <v>-1.19688950087E-3</v>
      </c>
      <c r="D1560" s="2">
        <f t="shared" si="144"/>
        <v>1.4325444772928378E-6</v>
      </c>
      <c r="E1560">
        <v>0.39590999999999998</v>
      </c>
      <c r="F1560">
        <v>9.0141884350199999E-4</v>
      </c>
      <c r="G1560" s="2">
        <f t="shared" si="145"/>
        <v>8.1255593142048312E-7</v>
      </c>
      <c r="H1560">
        <v>0.39179000000000003</v>
      </c>
      <c r="I1560">
        <v>-1.54920633616E-3</v>
      </c>
      <c r="J1560" s="2">
        <f t="shared" si="146"/>
        <v>2.400040271998291E-6</v>
      </c>
      <c r="K1560">
        <v>0.38028000000000001</v>
      </c>
      <c r="L1560">
        <v>-4.44933836986E-3</v>
      </c>
      <c r="M1560" s="2">
        <f t="shared" si="147"/>
        <v>1.9796611929508443E-5</v>
      </c>
      <c r="N1560">
        <v>0.38979999999999998</v>
      </c>
      <c r="O1560">
        <v>-1.11594873816E-3</v>
      </c>
      <c r="P1560" s="2">
        <f t="shared" si="148"/>
        <v>1.2453415862008961E-6</v>
      </c>
      <c r="Q1560">
        <v>0.47943000000000002</v>
      </c>
      <c r="R1560">
        <v>-1.69771108727E-3</v>
      </c>
      <c r="S1560" s="2">
        <f t="shared" si="149"/>
        <v>2.8822229358394854E-6</v>
      </c>
    </row>
    <row r="1561" spans="2:19" hidden="1" x14ac:dyDescent="0.25">
      <c r="B1561">
        <v>0.20041</v>
      </c>
      <c r="C1561" s="2">
        <v>2.44244777046E-5</v>
      </c>
      <c r="D1561" s="2">
        <f t="shared" si="144"/>
        <v>5.9655511114250247E-10</v>
      </c>
      <c r="E1561">
        <v>0.20141000000000001</v>
      </c>
      <c r="F1561" s="2">
        <v>-3.45779582747E-5</v>
      </c>
      <c r="G1561" s="2">
        <f t="shared" si="145"/>
        <v>1.1956351984468941E-9</v>
      </c>
      <c r="H1561">
        <v>0.18978999999999999</v>
      </c>
      <c r="I1561" s="2">
        <v>2.6409314844E-5</v>
      </c>
      <c r="J1561" s="2">
        <f t="shared" si="146"/>
        <v>6.9745191052951877E-10</v>
      </c>
      <c r="K1561">
        <v>0.21895999999999999</v>
      </c>
      <c r="L1561">
        <v>-1.54205708637E-4</v>
      </c>
      <c r="M1561" s="2">
        <f t="shared" si="147"/>
        <v>2.3779400576239336E-8</v>
      </c>
      <c r="N1561">
        <v>0.26629000000000003</v>
      </c>
      <c r="O1561" s="2">
        <v>6.7403137375299997E-5</v>
      </c>
      <c r="P1561" s="2">
        <f t="shared" si="148"/>
        <v>4.543182928033563E-9</v>
      </c>
      <c r="Q1561">
        <v>0.21543000000000001</v>
      </c>
      <c r="R1561">
        <v>-2.8589791011700001E-4</v>
      </c>
      <c r="S1561" s="2">
        <f t="shared" si="149"/>
        <v>8.1737615009268215E-8</v>
      </c>
    </row>
    <row r="1562" spans="2:19" hidden="1" x14ac:dyDescent="0.25">
      <c r="B1562">
        <v>0.30315999999999999</v>
      </c>
      <c r="C1562" s="2">
        <v>7.1136143236999997E-5</v>
      </c>
      <c r="D1562" s="2">
        <f t="shared" si="144"/>
        <v>5.0603508746349802E-9</v>
      </c>
      <c r="E1562">
        <v>0.29876999999999998</v>
      </c>
      <c r="F1562">
        <v>-1.99867942955E-4</v>
      </c>
      <c r="G1562" s="2">
        <f t="shared" si="145"/>
        <v>3.9947194621063135E-8</v>
      </c>
      <c r="H1562">
        <v>0.29426000000000002</v>
      </c>
      <c r="I1562">
        <v>4.4524599436499999E-4</v>
      </c>
      <c r="J1562" s="2">
        <f t="shared" si="146"/>
        <v>1.982439954980776E-7</v>
      </c>
      <c r="K1562">
        <v>0.25614999999999999</v>
      </c>
      <c r="L1562">
        <v>1.38634413052E-3</v>
      </c>
      <c r="M1562" s="2">
        <f t="shared" si="147"/>
        <v>1.9219500482272547E-6</v>
      </c>
      <c r="N1562">
        <v>0.26495000000000002</v>
      </c>
      <c r="O1562">
        <v>7.88677092058E-4</v>
      </c>
      <c r="P1562" s="2">
        <f t="shared" si="148"/>
        <v>6.2201155553706296E-7</v>
      </c>
      <c r="Q1562">
        <v>0.25812000000000002</v>
      </c>
      <c r="R1562">
        <v>-1.80892157045E-3</v>
      </c>
      <c r="S1562" s="2">
        <f t="shared" si="149"/>
        <v>3.2721972480392942E-6</v>
      </c>
    </row>
    <row r="1563" spans="2:19" hidden="1" x14ac:dyDescent="0.25">
      <c r="B1563">
        <v>9.8640000000000005E-2</v>
      </c>
      <c r="C1563">
        <v>-2.2555303938199999E-4</v>
      </c>
      <c r="D1563" s="2">
        <f t="shared" si="144"/>
        <v>5.0874173574458038E-8</v>
      </c>
      <c r="E1563">
        <v>9.8669999999999994E-2</v>
      </c>
      <c r="F1563">
        <v>3.8295897045999999E-4</v>
      </c>
      <c r="G1563" s="2">
        <f t="shared" si="145"/>
        <v>1.4665757305578313E-7</v>
      </c>
      <c r="H1563">
        <v>0.10426000000000001</v>
      </c>
      <c r="I1563">
        <v>-4.8454443135399999E-4</v>
      </c>
      <c r="J1563" s="2">
        <f t="shared" si="146"/>
        <v>2.3478330595617122E-7</v>
      </c>
      <c r="K1563">
        <v>0.10292</v>
      </c>
      <c r="L1563">
        <v>2.8175112830700001E-4</v>
      </c>
      <c r="M1563" s="2">
        <f t="shared" si="147"/>
        <v>7.9383698302267579E-8</v>
      </c>
      <c r="N1563">
        <v>8.3180000000000004E-2</v>
      </c>
      <c r="O1563">
        <v>-9.2843754824899997E-4</v>
      </c>
      <c r="P1563" s="2">
        <f t="shared" si="148"/>
        <v>8.6199628099861417E-7</v>
      </c>
      <c r="Q1563">
        <v>0.11701</v>
      </c>
      <c r="R1563">
        <v>3.2496385293799999E-3</v>
      </c>
      <c r="S1563" s="2">
        <f t="shared" si="149"/>
        <v>1.0560150571631009E-5</v>
      </c>
    </row>
    <row r="1564" spans="2:19" hidden="1" x14ac:dyDescent="0.25">
      <c r="B1564">
        <v>0.39778999999999998</v>
      </c>
      <c r="C1564">
        <v>-1.4310490949200001E-4</v>
      </c>
      <c r="D1564" s="2">
        <f t="shared" si="144"/>
        <v>2.0479015120713517E-8</v>
      </c>
      <c r="E1564">
        <v>0.40114</v>
      </c>
      <c r="F1564">
        <v>7.7247346069500003E-4</v>
      </c>
      <c r="G1564" s="2">
        <f t="shared" si="145"/>
        <v>5.9671524747810973E-7</v>
      </c>
      <c r="H1564">
        <v>0.41169</v>
      </c>
      <c r="I1564">
        <v>-1.9734937578200001E-3</v>
      </c>
      <c r="J1564" s="2">
        <f t="shared" si="146"/>
        <v>3.8946776121545054E-6</v>
      </c>
      <c r="K1564">
        <v>0.42197000000000001</v>
      </c>
      <c r="L1564">
        <v>-7.58607650862E-3</v>
      </c>
      <c r="M1564" s="2">
        <f t="shared" si="147"/>
        <v>5.7548556794636207E-5</v>
      </c>
      <c r="N1564">
        <v>0.38557000000000002</v>
      </c>
      <c r="O1564">
        <v>-2.5467168565100002E-3</v>
      </c>
      <c r="P1564" s="2">
        <f t="shared" si="148"/>
        <v>6.4857667472321764E-6</v>
      </c>
      <c r="Q1564">
        <v>0.40944000000000003</v>
      </c>
      <c r="R1564">
        <v>7.1291704951499998E-3</v>
      </c>
      <c r="S1564" s="2">
        <f t="shared" si="149"/>
        <v>5.0825071948917292E-5</v>
      </c>
    </row>
    <row r="1565" spans="2:19" hidden="1" x14ac:dyDescent="0.25">
      <c r="B1565">
        <v>0.20272000000000001</v>
      </c>
      <c r="C1565" s="2">
        <v>-1.4250567044999999E-5</v>
      </c>
      <c r="D1565" s="2">
        <f t="shared" si="144"/>
        <v>2.0307866110404002E-10</v>
      </c>
      <c r="E1565">
        <v>0.19578999999999999</v>
      </c>
      <c r="F1565" s="2">
        <v>-5.6916788534200001E-5</v>
      </c>
      <c r="G1565" s="2">
        <f t="shared" si="145"/>
        <v>3.2395208170468406E-9</v>
      </c>
      <c r="H1565">
        <v>0.21093000000000001</v>
      </c>
      <c r="I1565" s="2">
        <v>-5.2867792457100002E-5</v>
      </c>
      <c r="J1565" s="2">
        <f t="shared" si="146"/>
        <v>2.7950034792869998E-9</v>
      </c>
      <c r="K1565">
        <v>0.16743</v>
      </c>
      <c r="L1565">
        <v>1.3926099296900001E-4</v>
      </c>
      <c r="M1565" s="2">
        <f t="shared" si="147"/>
        <v>1.939362416271187E-8</v>
      </c>
      <c r="N1565">
        <v>0.19309000000000001</v>
      </c>
      <c r="O1565">
        <v>2.0046075305E-4</v>
      </c>
      <c r="P1565" s="2">
        <f t="shared" si="148"/>
        <v>4.0184513513373083E-8</v>
      </c>
      <c r="Q1565">
        <v>0.19031000000000001</v>
      </c>
      <c r="R1565">
        <v>-1.23503881089E-4</v>
      </c>
      <c r="S1565" s="2">
        <f t="shared" si="149"/>
        <v>1.5253208644045854E-8</v>
      </c>
    </row>
    <row r="1566" spans="2:19" hidden="1" x14ac:dyDescent="0.25">
      <c r="B1566">
        <v>0.29759000000000002</v>
      </c>
      <c r="C1566" s="2">
        <v>-7.8456963957499999E-5</v>
      </c>
      <c r="D1566" s="2">
        <f t="shared" si="144"/>
        <v>6.1554951934284539E-9</v>
      </c>
      <c r="E1566">
        <v>0.30053000000000002</v>
      </c>
      <c r="F1566">
        <v>-4.2505482125399999E-4</v>
      </c>
      <c r="G1566" s="2">
        <f t="shared" si="145"/>
        <v>1.8067160107126988E-7</v>
      </c>
      <c r="H1566">
        <v>0.30252000000000001</v>
      </c>
      <c r="I1566">
        <v>-4.55768867007E-4</v>
      </c>
      <c r="J1566" s="2">
        <f t="shared" si="146"/>
        <v>2.0772526013284444E-7</v>
      </c>
      <c r="K1566">
        <v>0.31047999999999998</v>
      </c>
      <c r="L1566" s="2">
        <v>-9.7414456730899994E-5</v>
      </c>
      <c r="M1566" s="2">
        <f t="shared" si="147"/>
        <v>9.4895763801763866E-9</v>
      </c>
      <c r="N1566">
        <v>0.35553000000000001</v>
      </c>
      <c r="O1566">
        <v>1.79008875286E-3</v>
      </c>
      <c r="P1566" s="2">
        <f t="shared" si="148"/>
        <v>3.2044177431158702E-6</v>
      </c>
      <c r="Q1566">
        <v>0.30196000000000001</v>
      </c>
      <c r="R1566" s="2">
        <v>5.75668684227E-5</v>
      </c>
      <c r="S1566" s="2">
        <f t="shared" si="149"/>
        <v>3.3139443399964544E-9</v>
      </c>
    </row>
    <row r="1567" spans="2:19" hidden="1" x14ac:dyDescent="0.25">
      <c r="B1567">
        <v>0.10056</v>
      </c>
      <c r="C1567">
        <v>1.53397650344E-4</v>
      </c>
      <c r="D1567" s="2">
        <f t="shared" si="144"/>
        <v>2.3530839131060083E-8</v>
      </c>
      <c r="E1567">
        <v>0.10290000000000001</v>
      </c>
      <c r="F1567">
        <v>6.8510442742900004E-4</v>
      </c>
      <c r="G1567" s="2">
        <f t="shared" si="145"/>
        <v>4.6936807648281797E-7</v>
      </c>
      <c r="H1567">
        <v>0.10221</v>
      </c>
      <c r="I1567">
        <v>6.6425924414999997E-4</v>
      </c>
      <c r="J1567" s="2">
        <f t="shared" si="146"/>
        <v>4.4124034343872926E-7</v>
      </c>
      <c r="K1567">
        <v>0.14953</v>
      </c>
      <c r="L1567">
        <v>-9.0860103044599998E-4</v>
      </c>
      <c r="M1567" s="2">
        <f t="shared" si="147"/>
        <v>8.2555583252753303E-7</v>
      </c>
      <c r="N1567">
        <v>6.1850000000000002E-2</v>
      </c>
      <c r="O1567">
        <v>-2.5427271615300001E-3</v>
      </c>
      <c r="P1567" s="2">
        <f t="shared" si="148"/>
        <v>6.4654614179824111E-6</v>
      </c>
      <c r="Q1567">
        <v>6.3469999999999999E-2</v>
      </c>
      <c r="R1567">
        <v>9.63488841037E-4</v>
      </c>
      <c r="S1567" s="2">
        <f t="shared" si="149"/>
        <v>9.2831074680282141E-7</v>
      </c>
    </row>
    <row r="1568" spans="2:19" hidden="1" x14ac:dyDescent="0.25">
      <c r="B1568">
        <v>0.39912999999999998</v>
      </c>
      <c r="C1568">
        <v>2.8383615727899997E-4</v>
      </c>
      <c r="D1568" s="2">
        <f t="shared" si="144"/>
        <v>8.0562964178909207E-8</v>
      </c>
      <c r="E1568">
        <v>0.40078999999999998</v>
      </c>
      <c r="F1568">
        <v>1.56539255942E-3</v>
      </c>
      <c r="G1568" s="2">
        <f t="shared" si="145"/>
        <v>2.4504538650874984E-6</v>
      </c>
      <c r="H1568">
        <v>0.38434000000000001</v>
      </c>
      <c r="I1568">
        <v>1.66116721361E-3</v>
      </c>
      <c r="J1568" s="2">
        <f t="shared" si="146"/>
        <v>2.7594765115728111E-6</v>
      </c>
      <c r="K1568">
        <v>0.37254999999999999</v>
      </c>
      <c r="L1568">
        <v>1.41772799528E-3</v>
      </c>
      <c r="M1568" s="2">
        <f t="shared" si="147"/>
        <v>2.0099526686006476E-6</v>
      </c>
      <c r="N1568">
        <v>0.38952999999999999</v>
      </c>
      <c r="O1568">
        <v>-6.8003938227299996E-3</v>
      </c>
      <c r="P1568" s="2">
        <f t="shared" si="148"/>
        <v>4.6245356144224336E-5</v>
      </c>
      <c r="Q1568">
        <v>0.44425999999999999</v>
      </c>
      <c r="R1568">
        <v>-1.3953227694299999E-4</v>
      </c>
      <c r="S1568" s="2">
        <f t="shared" si="149"/>
        <v>1.9469256308898046E-8</v>
      </c>
    </row>
    <row r="1569" spans="2:19" hidden="1" x14ac:dyDescent="0.25">
      <c r="B1569">
        <v>0.19893</v>
      </c>
      <c r="C1569" s="2">
        <v>-1.85337355508E-5</v>
      </c>
      <c r="D1569" s="2">
        <f t="shared" si="144"/>
        <v>3.434993534669878E-10</v>
      </c>
      <c r="E1569">
        <v>0.19581999999999999</v>
      </c>
      <c r="F1569" s="2">
        <v>-3.8867630289700002E-5</v>
      </c>
      <c r="G1569" s="2">
        <f t="shared" si="145"/>
        <v>1.510692684336805E-9</v>
      </c>
      <c r="H1569">
        <v>0.19198999999999999</v>
      </c>
      <c r="I1569" s="2">
        <v>-3.9105269977800003E-5</v>
      </c>
      <c r="J1569" s="2">
        <f t="shared" si="146"/>
        <v>1.5292221400366261E-9</v>
      </c>
      <c r="K1569">
        <v>0.20635999999999999</v>
      </c>
      <c r="L1569">
        <v>-3.1827125021300002E-4</v>
      </c>
      <c r="M1569" s="2">
        <f t="shared" si="147"/>
        <v>1.0129658871214607E-7</v>
      </c>
      <c r="N1569">
        <v>0.22388</v>
      </c>
      <c r="O1569">
        <v>4.6436945054099997E-4</v>
      </c>
      <c r="P1569" s="2">
        <f t="shared" si="148"/>
        <v>2.1563898659575021E-7</v>
      </c>
      <c r="Q1569">
        <v>0.19248999999999999</v>
      </c>
      <c r="R1569">
        <v>-2.8649963222200002E-4</v>
      </c>
      <c r="S1569" s="2">
        <f t="shared" si="149"/>
        <v>8.2082039263341275E-8</v>
      </c>
    </row>
    <row r="1570" spans="2:19" hidden="1" x14ac:dyDescent="0.25">
      <c r="B1570">
        <v>0.30170999999999998</v>
      </c>
      <c r="C1570">
        <v>-2.7897121439600001E-4</v>
      </c>
      <c r="D1570" s="2">
        <f t="shared" si="144"/>
        <v>7.7824938461579008E-8</v>
      </c>
      <c r="E1570">
        <v>0.30493999999999999</v>
      </c>
      <c r="F1570">
        <v>-2.5733855168799999E-4</v>
      </c>
      <c r="G1570" s="2">
        <f t="shared" si="145"/>
        <v>6.622313018487744E-8</v>
      </c>
      <c r="H1570">
        <v>0.30962000000000001</v>
      </c>
      <c r="I1570">
        <v>-3.3006830004799999E-4</v>
      </c>
      <c r="J1570" s="2">
        <f t="shared" si="146"/>
        <v>1.0894508269657656E-7</v>
      </c>
      <c r="K1570">
        <v>0.31585999999999997</v>
      </c>
      <c r="L1570">
        <v>5.8389315314600005E-4</v>
      </c>
      <c r="M1570" s="2">
        <f t="shared" si="147"/>
        <v>3.4093121429077829E-7</v>
      </c>
      <c r="N1570">
        <v>0.31308000000000002</v>
      </c>
      <c r="O1570" s="2">
        <v>4.2132488293399999E-5</v>
      </c>
      <c r="P1570" s="2">
        <f t="shared" si="148"/>
        <v>1.775146569793488E-9</v>
      </c>
      <c r="Q1570">
        <v>0.29974000000000001</v>
      </c>
      <c r="R1570">
        <v>-3.59596434242E-3</v>
      </c>
      <c r="S1570" s="2">
        <f t="shared" si="149"/>
        <v>1.2930959551956103E-5</v>
      </c>
    </row>
    <row r="1571" spans="2:19" hidden="1" x14ac:dyDescent="0.25">
      <c r="B1571">
        <v>9.9610000000000004E-2</v>
      </c>
      <c r="C1571">
        <v>3.1140112185300002E-4</v>
      </c>
      <c r="D1571" s="2">
        <f t="shared" si="144"/>
        <v>9.6970658691306964E-8</v>
      </c>
      <c r="E1571">
        <v>9.8360000000000003E-2</v>
      </c>
      <c r="F1571">
        <v>4.5310320648399998E-4</v>
      </c>
      <c r="G1571" s="2">
        <f t="shared" si="145"/>
        <v>2.0530251572608232E-7</v>
      </c>
      <c r="H1571">
        <v>0.10159</v>
      </c>
      <c r="I1571">
        <v>4.8624075283099999E-4</v>
      </c>
      <c r="J1571" s="2">
        <f t="shared" si="146"/>
        <v>2.3643006971365762E-7</v>
      </c>
      <c r="K1571">
        <v>9.9860000000000004E-2</v>
      </c>
      <c r="L1571">
        <v>1.9730746564300002E-3</v>
      </c>
      <c r="M1571" s="2">
        <f t="shared" si="147"/>
        <v>3.8930235998463634E-6</v>
      </c>
      <c r="N1571">
        <v>0.10843</v>
      </c>
      <c r="O1571">
        <v>-3.4283288708899999E-3</v>
      </c>
      <c r="P1571" s="2">
        <f t="shared" si="148"/>
        <v>1.1753438846977901E-5</v>
      </c>
      <c r="Q1571">
        <v>0.14693999999999999</v>
      </c>
      <c r="R1571">
        <v>4.5038850369500004E-3</v>
      </c>
      <c r="S1571" s="2">
        <f t="shared" si="149"/>
        <v>2.0284980426062108E-5</v>
      </c>
    </row>
    <row r="1572" spans="2:19" hidden="1" x14ac:dyDescent="0.25">
      <c r="B1572">
        <v>0.39974999999999999</v>
      </c>
      <c r="C1572">
        <v>1.15569301261E-3</v>
      </c>
      <c r="D1572" s="2">
        <f t="shared" si="144"/>
        <v>1.3356263393955776E-6</v>
      </c>
      <c r="E1572">
        <v>0.40088000000000001</v>
      </c>
      <c r="F1572">
        <v>1.05003768721E-3</v>
      </c>
      <c r="G1572" s="2">
        <f t="shared" si="145"/>
        <v>1.102579144561326E-6</v>
      </c>
      <c r="H1572">
        <v>0.39679999999999999</v>
      </c>
      <c r="I1572">
        <v>1.1524401095E-3</v>
      </c>
      <c r="J1572" s="2">
        <f t="shared" si="146"/>
        <v>1.328118205984372E-6</v>
      </c>
      <c r="K1572">
        <v>0.37792999999999999</v>
      </c>
      <c r="L1572">
        <v>-4.2925649734999998E-3</v>
      </c>
      <c r="M1572" s="2">
        <f t="shared" si="147"/>
        <v>1.8426114051719054E-5</v>
      </c>
      <c r="N1572">
        <v>0.35460999999999998</v>
      </c>
      <c r="O1572">
        <v>2.8721032418000001E-3</v>
      </c>
      <c r="P1572" s="2">
        <f t="shared" si="148"/>
        <v>8.2489770315580697E-6</v>
      </c>
      <c r="Q1572">
        <v>0.36081999999999997</v>
      </c>
      <c r="R1572">
        <v>1.5540015918700001E-2</v>
      </c>
      <c r="S1572" s="2">
        <f t="shared" si="149"/>
        <v>2.4149209475344942E-4</v>
      </c>
    </row>
    <row r="1573" spans="2:19" hidden="1" x14ac:dyDescent="0.25">
      <c r="B1573">
        <v>0.20158999999999999</v>
      </c>
      <c r="C1573" s="2">
        <v>8.2146719645300002E-6</v>
      </c>
      <c r="D1573" s="2">
        <f t="shared" si="144"/>
        <v>6.7480835484835172E-11</v>
      </c>
      <c r="E1573">
        <v>0.20324</v>
      </c>
      <c r="F1573" s="2">
        <v>3.8968989528899999E-5</v>
      </c>
      <c r="G1573" s="2">
        <f t="shared" si="145"/>
        <v>1.5185821449035177E-9</v>
      </c>
      <c r="H1573">
        <v>0.19855</v>
      </c>
      <c r="I1573">
        <v>-1.00187866862E-4</v>
      </c>
      <c r="J1573" s="2">
        <f t="shared" si="146"/>
        <v>1.0037608666357836E-8</v>
      </c>
      <c r="K1573">
        <v>0.19306999999999999</v>
      </c>
      <c r="L1573" s="2">
        <v>-5.1875196181200002E-5</v>
      </c>
      <c r="M1573" s="2">
        <f t="shared" si="147"/>
        <v>2.6910359788379871E-9</v>
      </c>
      <c r="N1573">
        <v>0.18703</v>
      </c>
      <c r="O1573">
        <v>-1.3620677317300001E-4</v>
      </c>
      <c r="P1573" s="2">
        <f t="shared" si="148"/>
        <v>1.8552285058201074E-8</v>
      </c>
      <c r="Q1573">
        <v>0.20449000000000001</v>
      </c>
      <c r="R1573">
        <v>-4.56638033542E-4</v>
      </c>
      <c r="S1573" s="2">
        <f t="shared" si="149"/>
        <v>2.0851829367710471E-7</v>
      </c>
    </row>
    <row r="1574" spans="2:19" hidden="1" x14ac:dyDescent="0.25">
      <c r="B1574">
        <v>0.30098000000000003</v>
      </c>
      <c r="C1574">
        <v>1.3420031461600001E-4</v>
      </c>
      <c r="D1574" s="2">
        <f t="shared" si="144"/>
        <v>1.8009724443033385E-8</v>
      </c>
      <c r="E1574">
        <v>0.29548000000000002</v>
      </c>
      <c r="F1574">
        <v>1.89809690278E-4</v>
      </c>
      <c r="G1574" s="2">
        <f t="shared" si="145"/>
        <v>3.6027718523430289E-8</v>
      </c>
      <c r="H1574">
        <v>0.31247999999999998</v>
      </c>
      <c r="I1574">
        <v>-5.1772569099100001E-4</v>
      </c>
      <c r="J1574" s="2">
        <f t="shared" si="146"/>
        <v>2.6803989111210845E-7</v>
      </c>
      <c r="K1574">
        <v>0.30747000000000002</v>
      </c>
      <c r="L1574">
        <v>-7.5384042126999998E-4</v>
      </c>
      <c r="M1574" s="2">
        <f t="shared" si="147"/>
        <v>5.6827538074053102E-7</v>
      </c>
      <c r="N1574">
        <v>0.3221</v>
      </c>
      <c r="O1574">
        <v>-1.02240310949E-4</v>
      </c>
      <c r="P1574" s="2">
        <f t="shared" si="148"/>
        <v>1.0453081182948208E-8</v>
      </c>
      <c r="Q1574">
        <v>0.29358000000000001</v>
      </c>
      <c r="R1574">
        <v>8.6502266075100004E-4</v>
      </c>
      <c r="S1574" s="2">
        <f t="shared" si="149"/>
        <v>7.4826420361273967E-7</v>
      </c>
    </row>
    <row r="1575" spans="2:19" hidden="1" x14ac:dyDescent="0.25">
      <c r="B1575">
        <v>9.8460000000000006E-2</v>
      </c>
      <c r="C1575">
        <v>-1.3688188793099999E-4</v>
      </c>
      <c r="D1575" s="2">
        <f t="shared" si="144"/>
        <v>1.873665124355484E-8</v>
      </c>
      <c r="E1575">
        <v>9.9779999999999994E-2</v>
      </c>
      <c r="F1575">
        <v>-4.1005687529699998E-4</v>
      </c>
      <c r="G1575" s="2">
        <f t="shared" si="145"/>
        <v>1.6814664097833938E-7</v>
      </c>
      <c r="H1575">
        <v>9.3859999999999999E-2</v>
      </c>
      <c r="I1575">
        <v>1.0311511285100001E-3</v>
      </c>
      <c r="J1575" s="2">
        <f t="shared" si="146"/>
        <v>1.0632726498274466E-6</v>
      </c>
      <c r="K1575">
        <v>0.1142</v>
      </c>
      <c r="L1575">
        <v>8.8487982344200001E-4</v>
      </c>
      <c r="M1575" s="2">
        <f t="shared" si="147"/>
        <v>7.8301230193474512E-7</v>
      </c>
      <c r="N1575">
        <v>0.10045</v>
      </c>
      <c r="O1575">
        <v>1.0772989251999999E-3</v>
      </c>
      <c r="P1575" s="2">
        <f t="shared" si="148"/>
        <v>1.160572974237075E-6</v>
      </c>
      <c r="Q1575">
        <v>9.0109999999999996E-2</v>
      </c>
      <c r="R1575">
        <v>2.77908052034E-3</v>
      </c>
      <c r="S1575" s="2">
        <f t="shared" si="149"/>
        <v>7.7232885385332445E-6</v>
      </c>
    </row>
    <row r="1576" spans="2:19" hidden="1" x14ac:dyDescent="0.25">
      <c r="B1576">
        <v>0.39896999999999999</v>
      </c>
      <c r="C1576">
        <v>-5.0847618910900005E-4</v>
      </c>
      <c r="D1576" s="2">
        <f t="shared" si="144"/>
        <v>2.5854803489081159E-7</v>
      </c>
      <c r="E1576">
        <v>0.40149000000000001</v>
      </c>
      <c r="F1576">
        <v>-6.4655762234300002E-4</v>
      </c>
      <c r="G1576" s="2">
        <f t="shared" si="145"/>
        <v>4.1803675900983342E-7</v>
      </c>
      <c r="H1576">
        <v>0.39511000000000002</v>
      </c>
      <c r="I1576">
        <v>1.80007773648E-3</v>
      </c>
      <c r="J1576" s="2">
        <f t="shared" si="146"/>
        <v>3.2402798573709604E-6</v>
      </c>
      <c r="K1576">
        <v>0.38524999999999998</v>
      </c>
      <c r="L1576">
        <v>2.9755193061300001E-3</v>
      </c>
      <c r="M1576" s="2">
        <f t="shared" si="147"/>
        <v>8.8537151411523577E-6</v>
      </c>
      <c r="N1576">
        <v>0.39041999999999999</v>
      </c>
      <c r="O1576">
        <v>-6.7735637922700001E-4</v>
      </c>
      <c r="P1576" s="2">
        <f t="shared" si="148"/>
        <v>4.5881166447951146E-7</v>
      </c>
      <c r="Q1576">
        <v>0.41182000000000002</v>
      </c>
      <c r="R1576">
        <v>-7.0001602997099999E-3</v>
      </c>
      <c r="S1576" s="2">
        <f t="shared" si="149"/>
        <v>4.9002244221635993E-5</v>
      </c>
    </row>
    <row r="1577" spans="2:19" hidden="1" x14ac:dyDescent="0.25">
      <c r="B1577">
        <v>0.20139000000000001</v>
      </c>
      <c r="C1577" s="2">
        <v>2.779680183E-5</v>
      </c>
      <c r="D1577" s="2">
        <f t="shared" si="144"/>
        <v>7.7266219197629137E-10</v>
      </c>
      <c r="E1577">
        <v>0.20336000000000001</v>
      </c>
      <c r="F1577" s="2">
        <v>1.26649846369E-5</v>
      </c>
      <c r="G1577" s="2">
        <f t="shared" si="145"/>
        <v>1.6040183585291303E-10</v>
      </c>
      <c r="H1577">
        <v>0.21174000000000001</v>
      </c>
      <c r="I1577" s="2">
        <v>4.1407898491499997E-5</v>
      </c>
      <c r="J1577" s="2">
        <f t="shared" si="146"/>
        <v>1.7146140574823677E-9</v>
      </c>
      <c r="K1577">
        <v>0.18489</v>
      </c>
      <c r="L1577" s="2">
        <v>5.7007789171100001E-6</v>
      </c>
      <c r="M1577" s="2">
        <f t="shared" si="147"/>
        <v>3.2498880261765865E-11</v>
      </c>
      <c r="N1577">
        <v>0.23447999999999999</v>
      </c>
      <c r="O1577" s="2">
        <v>-6.2083404907899996E-5</v>
      </c>
      <c r="P1577" s="2">
        <f t="shared" si="148"/>
        <v>3.8543491649582616E-9</v>
      </c>
      <c r="Q1577">
        <v>0.22339999999999999</v>
      </c>
      <c r="R1577">
        <v>-2.1251230731899999E-4</v>
      </c>
      <c r="S1577" s="2">
        <f t="shared" si="149"/>
        <v>4.5161480762045093E-8</v>
      </c>
    </row>
    <row r="1578" spans="2:19" hidden="1" x14ac:dyDescent="0.25">
      <c r="B1578">
        <v>0.30219000000000001</v>
      </c>
      <c r="C1578" s="2">
        <v>6.3673132563700006E-5</v>
      </c>
      <c r="D1578" s="2">
        <f t="shared" si="144"/>
        <v>4.0542678104745141E-9</v>
      </c>
      <c r="E1578">
        <v>0.30155999999999999</v>
      </c>
      <c r="F1578" s="2">
        <v>-8.0192782255100004E-5</v>
      </c>
      <c r="G1578" s="2">
        <f t="shared" si="145"/>
        <v>6.430882325813882E-9</v>
      </c>
      <c r="H1578">
        <v>0.29041</v>
      </c>
      <c r="I1578">
        <v>-7.5441891725899996E-4</v>
      </c>
      <c r="J1578" s="2">
        <f t="shared" si="146"/>
        <v>5.691479027182418E-7</v>
      </c>
      <c r="K1578">
        <v>0.32020999999999999</v>
      </c>
      <c r="L1578">
        <v>-1.4904441223E-3</v>
      </c>
      <c r="M1578" s="2">
        <f t="shared" si="147"/>
        <v>2.2214236816986174E-6</v>
      </c>
      <c r="N1578">
        <v>0.29946</v>
      </c>
      <c r="O1578">
        <v>8.6421316390799998E-4</v>
      </c>
      <c r="P1578" s="2">
        <f t="shared" si="148"/>
        <v>7.4686439267187564E-7</v>
      </c>
      <c r="Q1578">
        <v>0.25369000000000003</v>
      </c>
      <c r="R1578">
        <v>4.8259034799400002E-4</v>
      </c>
      <c r="S1578" s="2">
        <f t="shared" si="149"/>
        <v>2.3289344397697004E-7</v>
      </c>
    </row>
    <row r="1579" spans="2:19" hidden="1" x14ac:dyDescent="0.25">
      <c r="B1579">
        <v>9.7809999999999994E-2</v>
      </c>
      <c r="C1579">
        <v>-2.4449078309500002E-4</v>
      </c>
      <c r="D1579" s="2">
        <f t="shared" si="144"/>
        <v>5.9775743018406343E-8</v>
      </c>
      <c r="E1579">
        <v>9.8239999999999994E-2</v>
      </c>
      <c r="F1579" s="2">
        <v>-5.0053414735700003E-5</v>
      </c>
      <c r="G1579" s="2">
        <f t="shared" si="145"/>
        <v>2.5053443267039901E-9</v>
      </c>
      <c r="H1579">
        <v>9.6439999999999998E-2</v>
      </c>
      <c r="I1579">
        <v>1.95790884228E-4</v>
      </c>
      <c r="J1579" s="2">
        <f t="shared" si="146"/>
        <v>3.8334070346782098E-8</v>
      </c>
      <c r="K1579">
        <v>0.12988</v>
      </c>
      <c r="L1579">
        <v>9.0641488725300005E-4</v>
      </c>
      <c r="M1579" s="2">
        <f t="shared" si="147"/>
        <v>8.2158794783386879E-7</v>
      </c>
      <c r="N1579">
        <v>0.10419</v>
      </c>
      <c r="O1579">
        <v>-1.3934217035000001E-4</v>
      </c>
      <c r="P1579" s="2">
        <f t="shared" si="148"/>
        <v>1.9416240437848424E-8</v>
      </c>
      <c r="Q1579">
        <v>8.6639999999999995E-2</v>
      </c>
      <c r="R1579">
        <v>1.1181967564E-3</v>
      </c>
      <c r="S1579" s="2">
        <f t="shared" si="149"/>
        <v>1.250363986023481E-6</v>
      </c>
    </row>
    <row r="1580" spans="2:19" hidden="1" x14ac:dyDescent="0.25">
      <c r="B1580">
        <v>0.39861000000000002</v>
      </c>
      <c r="C1580">
        <v>-1.02367320245E-4</v>
      </c>
      <c r="D1580" s="2">
        <f t="shared" si="144"/>
        <v>1.0479068254142387E-8</v>
      </c>
      <c r="E1580">
        <v>0.39684000000000003</v>
      </c>
      <c r="F1580">
        <v>4.5816317714099999E-4</v>
      </c>
      <c r="G1580" s="2">
        <f t="shared" si="145"/>
        <v>2.0991349688793533E-7</v>
      </c>
      <c r="H1580">
        <v>0.40140999999999999</v>
      </c>
      <c r="I1580">
        <v>3.58507183924E-3</v>
      </c>
      <c r="J1580" s="2">
        <f t="shared" si="146"/>
        <v>1.2852740092511676E-5</v>
      </c>
      <c r="K1580">
        <v>0.36502000000000001</v>
      </c>
      <c r="L1580">
        <v>7.1042849454699998E-3</v>
      </c>
      <c r="M1580" s="2">
        <f t="shared" si="147"/>
        <v>5.047086458643168E-5</v>
      </c>
      <c r="N1580">
        <v>0.36186000000000001</v>
      </c>
      <c r="O1580">
        <v>-4.3670272236699999E-3</v>
      </c>
      <c r="P1580" s="2">
        <f t="shared" si="148"/>
        <v>1.9070926772274909E-5</v>
      </c>
      <c r="Q1580">
        <v>0.43626999999999999</v>
      </c>
      <c r="R1580">
        <v>-4.5285537772400001E-3</v>
      </c>
      <c r="S1580" s="2">
        <f t="shared" si="149"/>
        <v>2.0507799313354673E-5</v>
      </c>
    </row>
    <row r="1581" spans="2:19" hidden="1" x14ac:dyDescent="0.25">
      <c r="B1581">
        <v>0.20107</v>
      </c>
      <c r="C1581" s="2">
        <v>-1.9991333514399998E-5</v>
      </c>
      <c r="D1581" s="2">
        <f t="shared" si="144"/>
        <v>3.9965341568397256E-10</v>
      </c>
      <c r="E1581">
        <v>0.19852</v>
      </c>
      <c r="F1581" s="2">
        <v>1.63240534378E-5</v>
      </c>
      <c r="G1581" s="2">
        <f t="shared" si="145"/>
        <v>2.6647472064015001E-10</v>
      </c>
      <c r="H1581">
        <v>0.20993000000000001</v>
      </c>
      <c r="I1581" s="2">
        <v>-2.4636632364899999E-5</v>
      </c>
      <c r="J1581" s="2">
        <f t="shared" si="146"/>
        <v>6.0696365428323816E-10</v>
      </c>
      <c r="K1581">
        <v>0.18262</v>
      </c>
      <c r="L1581">
        <v>2.1747787639600001E-4</v>
      </c>
      <c r="M1581" s="2">
        <f t="shared" si="147"/>
        <v>4.7296626721713857E-8</v>
      </c>
      <c r="N1581">
        <v>0.16406000000000001</v>
      </c>
      <c r="O1581">
        <v>-3.1652180180699997E-4</v>
      </c>
      <c r="P1581" s="2">
        <f t="shared" si="148"/>
        <v>1.0018605101914977E-7</v>
      </c>
      <c r="Q1581">
        <v>0.21645</v>
      </c>
      <c r="R1581">
        <v>-4.0679174732600001E-4</v>
      </c>
      <c r="S1581" s="2">
        <f t="shared" si="149"/>
        <v>1.6547952569254025E-7</v>
      </c>
    </row>
    <row r="1582" spans="2:19" hidden="1" x14ac:dyDescent="0.25">
      <c r="B1582">
        <v>0.29993999999999998</v>
      </c>
      <c r="C1582">
        <v>-1.09867503062E-4</v>
      </c>
      <c r="D1582" s="2">
        <f t="shared" si="144"/>
        <v>1.2070868229078579E-8</v>
      </c>
      <c r="E1582">
        <v>0.30112</v>
      </c>
      <c r="F1582" s="2">
        <v>2.6619398301599998E-5</v>
      </c>
      <c r="G1582" s="2">
        <f t="shared" si="145"/>
        <v>7.0859236593922483E-10</v>
      </c>
      <c r="H1582">
        <v>0.28982999999999998</v>
      </c>
      <c r="I1582" s="2">
        <v>9.7550491242400005E-6</v>
      </c>
      <c r="J1582" s="2">
        <f t="shared" si="146"/>
        <v>9.5160983416335605E-11</v>
      </c>
      <c r="K1582">
        <v>0.33955000000000002</v>
      </c>
      <c r="L1582">
        <v>1.2788859568600001E-3</v>
      </c>
      <c r="M1582" s="2">
        <f t="shared" si="147"/>
        <v>1.6355492906537179E-6</v>
      </c>
      <c r="N1582">
        <v>0.28824</v>
      </c>
      <c r="O1582">
        <v>-2.5104078337900002E-4</v>
      </c>
      <c r="P1582" s="2">
        <f t="shared" si="148"/>
        <v>6.3021474919542016E-8</v>
      </c>
      <c r="Q1582">
        <v>0.30206</v>
      </c>
      <c r="R1582">
        <v>-1.8726151881300001E-3</v>
      </c>
      <c r="S1582" s="2">
        <f t="shared" si="149"/>
        <v>3.5066876428151554E-6</v>
      </c>
    </row>
    <row r="1583" spans="2:19" hidden="1" x14ac:dyDescent="0.25">
      <c r="B1583">
        <v>0.1012</v>
      </c>
      <c r="C1583">
        <v>2.13823531821E-4</v>
      </c>
      <c r="D1583" s="2">
        <f t="shared" si="144"/>
        <v>4.5720502760406202E-8</v>
      </c>
      <c r="E1583">
        <v>9.8110000000000003E-2</v>
      </c>
      <c r="F1583">
        <v>-1.3664907929300001E-4</v>
      </c>
      <c r="G1583" s="2">
        <f t="shared" si="145"/>
        <v>1.8672970871624605E-8</v>
      </c>
      <c r="H1583">
        <v>9.3329999999999996E-2</v>
      </c>
      <c r="I1583">
        <v>1.52496580178E-4</v>
      </c>
      <c r="J1583" s="2">
        <f t="shared" si="146"/>
        <v>2.3255206965985184E-8</v>
      </c>
      <c r="K1583">
        <v>0.11323</v>
      </c>
      <c r="L1583">
        <v>-2.3502965911599998E-3</v>
      </c>
      <c r="M1583" s="2">
        <f t="shared" si="147"/>
        <v>5.5238940664183157E-6</v>
      </c>
      <c r="N1583">
        <v>0.14635999999999999</v>
      </c>
      <c r="O1583">
        <v>2.4243334084600001E-3</v>
      </c>
      <c r="P1583" s="2">
        <f t="shared" si="148"/>
        <v>5.8773924753752819E-6</v>
      </c>
      <c r="Q1583">
        <v>9.6079999999999999E-2</v>
      </c>
      <c r="R1583">
        <v>4.1470577655199998E-3</v>
      </c>
      <c r="S1583" s="2">
        <f t="shared" si="149"/>
        <v>1.7198088110559735E-5</v>
      </c>
    </row>
    <row r="1584" spans="2:19" hidden="1" x14ac:dyDescent="0.25">
      <c r="B1584">
        <v>0.39778999999999998</v>
      </c>
      <c r="C1584">
        <v>3.4358890044699998E-4</v>
      </c>
      <c r="D1584" s="2">
        <f t="shared" si="144"/>
        <v>1.1805333251037846E-7</v>
      </c>
      <c r="E1584">
        <v>0.40225</v>
      </c>
      <c r="F1584" s="2">
        <v>-7.0319290417699997E-6</v>
      </c>
      <c r="G1584" s="2">
        <f t="shared" si="145"/>
        <v>4.9448026048488344E-11</v>
      </c>
      <c r="H1584">
        <v>0.40690999999999999</v>
      </c>
      <c r="I1584">
        <v>-5.22726382165E-4</v>
      </c>
      <c r="J1584" s="2">
        <f t="shared" si="146"/>
        <v>2.7324287061130962E-7</v>
      </c>
      <c r="K1584">
        <v>0.36459999999999998</v>
      </c>
      <c r="L1584">
        <v>-4.0455496098699998E-3</v>
      </c>
      <c r="M1584" s="2">
        <f t="shared" si="147"/>
        <v>1.6366471645919306E-5</v>
      </c>
      <c r="N1584">
        <v>0.40133999999999997</v>
      </c>
      <c r="O1584">
        <v>-8.9097066818700002E-4</v>
      </c>
      <c r="P1584" s="2">
        <f t="shared" si="148"/>
        <v>7.9382873156958928E-7</v>
      </c>
      <c r="Q1584">
        <v>0.38540999999999997</v>
      </c>
      <c r="R1584">
        <v>6.4146920182900002E-3</v>
      </c>
      <c r="S1584" s="2">
        <f t="shared" si="149"/>
        <v>4.1148273689513435E-5</v>
      </c>
    </row>
    <row r="1585" spans="2:19" hidden="1" x14ac:dyDescent="0.25">
      <c r="B1585">
        <v>0.20252999999999999</v>
      </c>
      <c r="C1585" s="2">
        <v>-5.9472561545799997E-6</v>
      </c>
      <c r="D1585" s="2">
        <f t="shared" si="144"/>
        <v>3.5369855768189688E-11</v>
      </c>
      <c r="E1585">
        <v>0.19792999999999999</v>
      </c>
      <c r="F1585" s="2">
        <v>4.3404186745100001E-5</v>
      </c>
      <c r="G1585" s="2">
        <f t="shared" si="145"/>
        <v>1.8839234270035147E-9</v>
      </c>
      <c r="H1585">
        <v>0.20063</v>
      </c>
      <c r="I1585" s="2">
        <v>9.8255922169799995E-5</v>
      </c>
      <c r="J1585" s="2">
        <f t="shared" si="146"/>
        <v>9.654226241437794E-9</v>
      </c>
      <c r="K1585">
        <v>0.18496000000000001</v>
      </c>
      <c r="L1585">
        <v>1.85142802062E-4</v>
      </c>
      <c r="M1585" s="2">
        <f t="shared" si="147"/>
        <v>3.4277857155368913E-8</v>
      </c>
      <c r="N1585">
        <v>0.19484000000000001</v>
      </c>
      <c r="O1585">
        <v>-1.09480095403E-4</v>
      </c>
      <c r="P1585" s="2">
        <f t="shared" si="148"/>
        <v>1.198589128944998E-8</v>
      </c>
      <c r="Q1585">
        <v>0.19764000000000001</v>
      </c>
      <c r="R1585">
        <v>6.9283474044300002E-4</v>
      </c>
      <c r="S1585" s="2">
        <f t="shared" si="149"/>
        <v>4.800199775647192E-7</v>
      </c>
    </row>
    <row r="1586" spans="2:19" hidden="1" x14ac:dyDescent="0.25">
      <c r="B1586">
        <v>0.29879</v>
      </c>
      <c r="C1586" s="2">
        <v>-2.7739390589700001E-5</v>
      </c>
      <c r="D1586" s="2">
        <f t="shared" si="144"/>
        <v>7.6947379028793698E-10</v>
      </c>
      <c r="E1586">
        <v>0.30198999999999998</v>
      </c>
      <c r="F1586">
        <v>1.2488584131499999E-4</v>
      </c>
      <c r="G1586" s="2">
        <f t="shared" si="145"/>
        <v>1.5596473360955359E-8</v>
      </c>
      <c r="H1586">
        <v>0.29691000000000001</v>
      </c>
      <c r="I1586">
        <v>2.6879768183200002E-4</v>
      </c>
      <c r="J1586" s="2">
        <f t="shared" si="146"/>
        <v>7.2252193758257121E-8</v>
      </c>
      <c r="K1586">
        <v>0.31286999999999998</v>
      </c>
      <c r="L1586">
        <v>9.5031980742099999E-4</v>
      </c>
      <c r="M1586" s="2">
        <f t="shared" si="147"/>
        <v>9.0310773637668655E-7</v>
      </c>
      <c r="N1586">
        <v>0.28887000000000002</v>
      </c>
      <c r="O1586">
        <v>-1.7795167892799999E-3</v>
      </c>
      <c r="P1586" s="2">
        <f t="shared" si="148"/>
        <v>3.1666800033293998E-6</v>
      </c>
      <c r="Q1586">
        <v>0.29953999999999997</v>
      </c>
      <c r="R1586">
        <v>8.7875820015799997E-4</v>
      </c>
      <c r="S1586" s="2">
        <f t="shared" si="149"/>
        <v>7.7221597434492751E-7</v>
      </c>
    </row>
    <row r="1587" spans="2:19" hidden="1" x14ac:dyDescent="0.25">
      <c r="B1587">
        <v>9.9210000000000007E-2</v>
      </c>
      <c r="C1587" s="2">
        <v>6.2974432495000002E-5</v>
      </c>
      <c r="D1587" s="2">
        <f t="shared" si="144"/>
        <v>3.965779148067312E-9</v>
      </c>
      <c r="E1587">
        <v>0.10106999999999999</v>
      </c>
      <c r="F1587">
        <v>-3.96747833484E-4</v>
      </c>
      <c r="G1587" s="2">
        <f t="shared" si="145"/>
        <v>1.5740884337424779E-7</v>
      </c>
      <c r="H1587">
        <v>0.1067</v>
      </c>
      <c r="I1587">
        <v>-9.2043043281399999E-4</v>
      </c>
      <c r="J1587" s="2">
        <f t="shared" si="146"/>
        <v>8.4719218165016738E-7</v>
      </c>
      <c r="K1587">
        <v>8.8349999999999998E-2</v>
      </c>
      <c r="L1587">
        <v>-2.0312533237000002E-3</v>
      </c>
      <c r="M1587" s="2">
        <f t="shared" si="147"/>
        <v>4.1259900650422981E-6</v>
      </c>
      <c r="N1587">
        <v>0.14477000000000001</v>
      </c>
      <c r="O1587">
        <v>1.9080200496E-3</v>
      </c>
      <c r="P1587" s="2">
        <f t="shared" si="148"/>
        <v>3.6405405096755863E-6</v>
      </c>
      <c r="Q1587">
        <v>9.0859999999999996E-2</v>
      </c>
      <c r="R1587">
        <v>-5.61046272729E-3</v>
      </c>
      <c r="S1587" s="2">
        <f t="shared" si="149"/>
        <v>3.1477292014310346E-5</v>
      </c>
    </row>
    <row r="1588" spans="2:19" hidden="1" x14ac:dyDescent="0.25">
      <c r="B1588">
        <v>0.39946999999999999</v>
      </c>
      <c r="C1588">
        <v>1.12737588011E-4</v>
      </c>
      <c r="D1588" s="2">
        <f t="shared" si="144"/>
        <v>1.2709763750537971E-8</v>
      </c>
      <c r="E1588">
        <v>0.39900999999999998</v>
      </c>
      <c r="F1588">
        <v>-2.6671890091899998E-4</v>
      </c>
      <c r="G1588" s="2">
        <f t="shared" si="145"/>
        <v>7.113897210743933E-8</v>
      </c>
      <c r="H1588">
        <v>0.39576</v>
      </c>
      <c r="I1588">
        <v>-7.4157730763800003E-4</v>
      </c>
      <c r="J1588" s="2">
        <f t="shared" si="146"/>
        <v>5.4993690320362498E-7</v>
      </c>
      <c r="K1588">
        <v>0.41382000000000002</v>
      </c>
      <c r="L1588">
        <v>-3.07085561447E-3</v>
      </c>
      <c r="M1588" s="2">
        <f t="shared" si="147"/>
        <v>9.4301542049219211E-6</v>
      </c>
      <c r="N1588">
        <v>0.37153000000000003</v>
      </c>
      <c r="O1588">
        <v>7.7712854362200004E-3</v>
      </c>
      <c r="P1588" s="2">
        <f t="shared" si="148"/>
        <v>6.0392877331205081E-5</v>
      </c>
      <c r="Q1588">
        <v>0.41195999999999999</v>
      </c>
      <c r="R1588">
        <v>5.5026295752400001E-4</v>
      </c>
      <c r="S1588" s="2">
        <f t="shared" si="149"/>
        <v>3.0278932242305945E-7</v>
      </c>
    </row>
    <row r="1589" spans="2:19" hidden="1" x14ac:dyDescent="0.25">
      <c r="B1589">
        <v>0.19941</v>
      </c>
      <c r="C1589" s="2">
        <v>2.71093207047E-5</v>
      </c>
      <c r="D1589" s="2">
        <f t="shared" si="144"/>
        <v>7.3491526907027609E-10</v>
      </c>
      <c r="E1589">
        <v>0.20061000000000001</v>
      </c>
      <c r="F1589" s="2">
        <v>-7.3152167117400004E-5</v>
      </c>
      <c r="G1589" s="2">
        <f t="shared" si="145"/>
        <v>5.3512395539720184E-9</v>
      </c>
      <c r="H1589">
        <v>0.20418</v>
      </c>
      <c r="I1589" s="2">
        <v>4.7243180780000004E-6</v>
      </c>
      <c r="J1589" s="2">
        <f t="shared" si="146"/>
        <v>2.2319181302117617E-11</v>
      </c>
      <c r="K1589">
        <v>0.19761999999999999</v>
      </c>
      <c r="L1589">
        <v>1.6657833529199999E-4</v>
      </c>
      <c r="M1589" s="2">
        <f t="shared" si="147"/>
        <v>2.7748341788653968E-8</v>
      </c>
      <c r="N1589">
        <v>0.20466000000000001</v>
      </c>
      <c r="O1589" s="2">
        <v>1.7800654572400002E-5</v>
      </c>
      <c r="P1589" s="2">
        <f t="shared" si="148"/>
        <v>3.1686330320590509E-10</v>
      </c>
      <c r="Q1589">
        <v>0.1996</v>
      </c>
      <c r="R1589" s="2">
        <v>-1.46654932748E-5</v>
      </c>
      <c r="S1589" s="2">
        <f t="shared" si="149"/>
        <v>2.1507669299320403E-10</v>
      </c>
    </row>
    <row r="1590" spans="2:19" hidden="1" x14ac:dyDescent="0.25">
      <c r="B1590">
        <v>0.29923</v>
      </c>
      <c r="C1590">
        <v>1.24397827088E-4</v>
      </c>
      <c r="D1590" s="2">
        <f t="shared" si="144"/>
        <v>1.5474819384215945E-8</v>
      </c>
      <c r="E1590">
        <v>0.29576000000000002</v>
      </c>
      <c r="F1590">
        <v>-2.0027559869099999E-4</v>
      </c>
      <c r="G1590" s="2">
        <f t="shared" si="145"/>
        <v>4.0110315431038475E-8</v>
      </c>
      <c r="H1590">
        <v>0.29522999999999999</v>
      </c>
      <c r="I1590">
        <v>-2.04679868673E-4</v>
      </c>
      <c r="J1590" s="2">
        <f t="shared" si="146"/>
        <v>4.1893848639996524E-8</v>
      </c>
      <c r="K1590">
        <v>0.31262000000000001</v>
      </c>
      <c r="L1590">
        <v>8.5563871382500001E-4</v>
      </c>
      <c r="M1590" s="2">
        <f t="shared" si="147"/>
        <v>7.3211760859610026E-7</v>
      </c>
      <c r="N1590">
        <v>0.32385999999999998</v>
      </c>
      <c r="O1590">
        <v>1.8165418143799999E-3</v>
      </c>
      <c r="P1590" s="2">
        <f t="shared" si="148"/>
        <v>3.2998241633909822E-6</v>
      </c>
      <c r="Q1590">
        <v>0.29593999999999998</v>
      </c>
      <c r="R1590">
        <v>7.7046205820200005E-4</v>
      </c>
      <c r="S1590" s="2">
        <f t="shared" si="149"/>
        <v>5.9361178312886208E-7</v>
      </c>
    </row>
    <row r="1591" spans="2:19" hidden="1" x14ac:dyDescent="0.25">
      <c r="B1591">
        <v>0.10150000000000001</v>
      </c>
      <c r="C1591">
        <v>-2.7652610934499999E-4</v>
      </c>
      <c r="D1591" s="2">
        <f t="shared" si="144"/>
        <v>7.6466689149482895E-8</v>
      </c>
      <c r="E1591">
        <v>0.10044</v>
      </c>
      <c r="F1591">
        <v>6.6030868933300004E-4</v>
      </c>
      <c r="G1591" s="2">
        <f t="shared" si="145"/>
        <v>4.3600756520866435E-7</v>
      </c>
      <c r="H1591">
        <v>0.11219999999999999</v>
      </c>
      <c r="I1591">
        <v>1.02638936959E-4</v>
      </c>
      <c r="J1591" s="2">
        <f t="shared" si="146"/>
        <v>1.0534751380073576E-8</v>
      </c>
      <c r="K1591">
        <v>0.11631</v>
      </c>
      <c r="L1591">
        <v>-1.80905455342E-3</v>
      </c>
      <c r="M1591" s="2">
        <f t="shared" si="147"/>
        <v>3.2726783772496357E-6</v>
      </c>
      <c r="N1591">
        <v>7.8659999999999994E-2</v>
      </c>
      <c r="O1591">
        <v>-1.1438831309899999E-3</v>
      </c>
      <c r="P1591" s="2">
        <f t="shared" si="148"/>
        <v>1.3084686173634854E-6</v>
      </c>
      <c r="Q1591">
        <v>0.15573999999999999</v>
      </c>
      <c r="R1591">
        <v>-4.9614022743099998E-4</v>
      </c>
      <c r="S1591" s="2">
        <f t="shared" si="149"/>
        <v>2.4615512527528441E-7</v>
      </c>
    </row>
    <row r="1592" spans="2:19" hidden="1" x14ac:dyDescent="0.25">
      <c r="B1592">
        <v>0.39984999999999998</v>
      </c>
      <c r="C1592">
        <v>-3.9235516447800001E-4</v>
      </c>
      <c r="D1592" s="2">
        <f t="shared" si="144"/>
        <v>1.5394257509255845E-7</v>
      </c>
      <c r="E1592">
        <v>0.40318999999999999</v>
      </c>
      <c r="F1592">
        <v>3.8501093885699998E-4</v>
      </c>
      <c r="G1592" s="2">
        <f t="shared" si="145"/>
        <v>1.4823342303954858E-7</v>
      </c>
      <c r="H1592">
        <v>0.38839000000000001</v>
      </c>
      <c r="I1592">
        <v>8.4599183491200004E-4</v>
      </c>
      <c r="J1592" s="2">
        <f t="shared" si="146"/>
        <v>7.1570218473777276E-7</v>
      </c>
      <c r="K1592">
        <v>0.37345</v>
      </c>
      <c r="L1592">
        <v>-2.8944922483899998E-3</v>
      </c>
      <c r="M1592" s="2">
        <f t="shared" si="147"/>
        <v>8.3780853759897964E-6</v>
      </c>
      <c r="N1592">
        <v>0.39282</v>
      </c>
      <c r="O1592">
        <v>-7.4060140278E-3</v>
      </c>
      <c r="P1592" s="2">
        <f t="shared" si="148"/>
        <v>5.4849043779970381E-5</v>
      </c>
      <c r="Q1592">
        <v>0.34871999999999997</v>
      </c>
      <c r="R1592">
        <v>-3.5636891539799999E-3</v>
      </c>
      <c r="S1592" s="2">
        <f t="shared" si="149"/>
        <v>1.2699880386194688E-5</v>
      </c>
    </row>
    <row r="1593" spans="2:19" hidden="1" x14ac:dyDescent="0.25">
      <c r="B1593">
        <v>0.1991</v>
      </c>
      <c r="C1593" s="2">
        <v>-3.2673069206900001E-5</v>
      </c>
      <c r="D1593" s="2">
        <f t="shared" si="144"/>
        <v>1.0675294513988769E-9</v>
      </c>
      <c r="E1593">
        <v>0.20030000000000001</v>
      </c>
      <c r="F1593" s="2">
        <v>-1.3908513872099999E-5</v>
      </c>
      <c r="G1593" s="2">
        <f t="shared" si="145"/>
        <v>1.9344675813039811E-10</v>
      </c>
      <c r="H1593">
        <v>0.19317999999999999</v>
      </c>
      <c r="I1593" s="2">
        <v>3.3458410125100002E-5</v>
      </c>
      <c r="J1593" s="2">
        <f t="shared" si="146"/>
        <v>1.1194652080993944E-9</v>
      </c>
      <c r="K1593">
        <v>0.20030999999999999</v>
      </c>
      <c r="L1593" s="2">
        <v>-5.0423656578999999E-5</v>
      </c>
      <c r="M1593" s="2">
        <f t="shared" si="147"/>
        <v>2.54254514279693E-9</v>
      </c>
      <c r="N1593">
        <v>0.13794000000000001</v>
      </c>
      <c r="O1593">
        <v>-4.9934536425400001E-4</v>
      </c>
      <c r="P1593" s="2">
        <f t="shared" si="148"/>
        <v>2.4934579280195997E-7</v>
      </c>
      <c r="Q1593">
        <v>0.18062</v>
      </c>
      <c r="R1593">
        <v>-4.8089775693100002E-4</v>
      </c>
      <c r="S1593" s="2">
        <f t="shared" si="149"/>
        <v>2.3126265262126717E-7</v>
      </c>
    </row>
    <row r="1594" spans="2:19" hidden="1" x14ac:dyDescent="0.25">
      <c r="B1594">
        <v>0.29797000000000001</v>
      </c>
      <c r="C1594">
        <v>-1.35605452842E-4</v>
      </c>
      <c r="D1594" s="2">
        <f t="shared" si="144"/>
        <v>1.8388838840483885E-8</v>
      </c>
      <c r="E1594">
        <v>0.29609999999999997</v>
      </c>
      <c r="F1594" s="2">
        <v>-5.6437181415199998E-6</v>
      </c>
      <c r="G1594" s="2">
        <f t="shared" si="145"/>
        <v>3.185155446092196E-11</v>
      </c>
      <c r="H1594">
        <v>0.29757</v>
      </c>
      <c r="I1594" s="2">
        <v>2.9031736243000001E-5</v>
      </c>
      <c r="J1594" s="2">
        <f t="shared" si="146"/>
        <v>8.4284170928311981E-10</v>
      </c>
      <c r="K1594">
        <v>0.30762</v>
      </c>
      <c r="L1594">
        <v>5.7872780593999998E-4</v>
      </c>
      <c r="M1594" s="2">
        <f t="shared" si="147"/>
        <v>3.349258733681263E-7</v>
      </c>
      <c r="N1594">
        <v>0.36521999999999999</v>
      </c>
      <c r="O1594">
        <v>-7.83257541946E-4</v>
      </c>
      <c r="P1594" s="2">
        <f t="shared" si="148"/>
        <v>6.1349237701528991E-7</v>
      </c>
      <c r="Q1594">
        <v>0.29529</v>
      </c>
      <c r="R1594">
        <v>-8.37327261781E-4</v>
      </c>
      <c r="S1594" s="2">
        <f t="shared" si="149"/>
        <v>7.0111694332166732E-7</v>
      </c>
    </row>
    <row r="1595" spans="2:19" hidden="1" x14ac:dyDescent="0.25">
      <c r="B1595">
        <v>0.10249999999999999</v>
      </c>
      <c r="C1595">
        <v>3.24208796168E-4</v>
      </c>
      <c r="D1595" s="2">
        <f t="shared" si="144"/>
        <v>1.0511134351270377E-7</v>
      </c>
      <c r="E1595">
        <v>0.10693999999999999</v>
      </c>
      <c r="F1595">
        <v>1.0251225267500001E-4</v>
      </c>
      <c r="G1595" s="2">
        <f t="shared" si="145"/>
        <v>1.0508761948503046E-8</v>
      </c>
      <c r="H1595">
        <v>9.8780000000000007E-2</v>
      </c>
      <c r="I1595">
        <v>-3.1726570299799999E-4</v>
      </c>
      <c r="J1595" s="2">
        <f t="shared" si="146"/>
        <v>1.0065752629881513E-7</v>
      </c>
      <c r="K1595">
        <v>7.571E-2</v>
      </c>
      <c r="L1595" s="2">
        <v>-8.5004963589599999E-5</v>
      </c>
      <c r="M1595" s="2">
        <f t="shared" si="147"/>
        <v>7.2258438348692217E-9</v>
      </c>
      <c r="N1595">
        <v>8.9599999999999999E-2</v>
      </c>
      <c r="O1595">
        <v>4.2096130999200003E-3</v>
      </c>
      <c r="P1595" s="2">
        <f t="shared" si="148"/>
        <v>1.7720842451018075E-5</v>
      </c>
      <c r="Q1595">
        <v>0.12066</v>
      </c>
      <c r="R1595">
        <v>4.0128701660000002E-3</v>
      </c>
      <c r="S1595" s="2">
        <f t="shared" si="149"/>
        <v>1.6103126969172868E-5</v>
      </c>
    </row>
    <row r="1596" spans="2:19" hidden="1" x14ac:dyDescent="0.25">
      <c r="B1596">
        <v>0.40042</v>
      </c>
      <c r="C1596">
        <v>3.84653067774E-4</v>
      </c>
      <c r="D1596" s="2">
        <f t="shared" si="144"/>
        <v>1.4795798254794945E-7</v>
      </c>
      <c r="E1596">
        <v>0.39667000000000002</v>
      </c>
      <c r="F1596" s="2">
        <v>-6.8274259018199999E-5</v>
      </c>
      <c r="G1596" s="2">
        <f t="shared" si="145"/>
        <v>4.6613744444842643E-9</v>
      </c>
      <c r="H1596">
        <v>0.41047</v>
      </c>
      <c r="I1596">
        <v>-3.4514747549699998E-4</v>
      </c>
      <c r="J1596" s="2">
        <f t="shared" si="146"/>
        <v>1.191267798419522E-7</v>
      </c>
      <c r="K1596">
        <v>0.41635</v>
      </c>
      <c r="L1596">
        <v>-3.37301629319E-3</v>
      </c>
      <c r="M1596" s="2">
        <f t="shared" si="147"/>
        <v>1.1377238914125208E-5</v>
      </c>
      <c r="N1596">
        <v>0.40722999999999998</v>
      </c>
      <c r="O1596">
        <v>6.6350461940300001E-4</v>
      </c>
      <c r="P1596" s="2">
        <f t="shared" si="148"/>
        <v>4.4023837996911991E-7</v>
      </c>
      <c r="Q1596">
        <v>0.40343000000000001</v>
      </c>
      <c r="R1596">
        <v>6.2860733811600004E-4</v>
      </c>
      <c r="S1596" s="2">
        <f t="shared" si="149"/>
        <v>3.951471855332832E-7</v>
      </c>
    </row>
    <row r="1597" spans="2:19" hidden="1" x14ac:dyDescent="0.25">
      <c r="B1597">
        <v>0.20330000000000001</v>
      </c>
      <c r="C1597" s="2">
        <v>1.26603638114E-5</v>
      </c>
      <c r="D1597" s="2">
        <f t="shared" si="144"/>
        <v>1.6028481183700672E-10</v>
      </c>
      <c r="E1597">
        <v>0.1953</v>
      </c>
      <c r="F1597" s="2">
        <v>1.0114185380300001E-6</v>
      </c>
      <c r="G1597" s="2">
        <f t="shared" si="145"/>
        <v>1.0229674590707428E-12</v>
      </c>
      <c r="H1597">
        <v>0.20634</v>
      </c>
      <c r="I1597">
        <v>-1.66839649806E-4</v>
      </c>
      <c r="J1597" s="2">
        <f t="shared" si="146"/>
        <v>2.7835468747388717E-8</v>
      </c>
      <c r="K1597">
        <v>0.19077</v>
      </c>
      <c r="L1597">
        <v>3.6605836136499999E-4</v>
      </c>
      <c r="M1597" s="2">
        <f t="shared" si="147"/>
        <v>1.3399872392522892E-7</v>
      </c>
      <c r="N1597">
        <v>0.17347000000000001</v>
      </c>
      <c r="O1597" s="2">
        <v>7.5738906979700002E-5</v>
      </c>
      <c r="P1597" s="2">
        <f t="shared" si="148"/>
        <v>5.7363820304796495E-9</v>
      </c>
      <c r="Q1597">
        <v>0.21310000000000001</v>
      </c>
      <c r="R1597">
        <v>-1.4745131386500001E-4</v>
      </c>
      <c r="S1597" s="2">
        <f t="shared" si="149"/>
        <v>2.1741889960514744E-8</v>
      </c>
    </row>
    <row r="1598" spans="2:19" hidden="1" x14ac:dyDescent="0.25">
      <c r="B1598">
        <v>0.30175000000000002</v>
      </c>
      <c r="C1598" s="2">
        <v>-7.2198242534699994E-5</v>
      </c>
      <c r="D1598" s="2">
        <f t="shared" si="144"/>
        <v>5.2125862250993635E-9</v>
      </c>
      <c r="E1598">
        <v>0.30092999999999998</v>
      </c>
      <c r="F1598">
        <v>-1.64892297136E-4</v>
      </c>
      <c r="G1598" s="2">
        <f t="shared" si="145"/>
        <v>2.7189469654786915E-8</v>
      </c>
      <c r="H1598">
        <v>0.27296999999999999</v>
      </c>
      <c r="I1598" s="2">
        <v>6.77072495E-5</v>
      </c>
      <c r="J1598" s="2">
        <f t="shared" si="146"/>
        <v>4.5842716348552499E-9</v>
      </c>
      <c r="K1598">
        <v>0.30464000000000002</v>
      </c>
      <c r="L1598">
        <v>1.4446778876500001E-3</v>
      </c>
      <c r="M1598" s="2">
        <f t="shared" si="147"/>
        <v>2.0870941990648663E-6</v>
      </c>
      <c r="N1598">
        <v>0.32202999999999998</v>
      </c>
      <c r="O1598">
        <v>-5.5260375057799996E-4</v>
      </c>
      <c r="P1598" s="2">
        <f t="shared" si="148"/>
        <v>3.0537090515287239E-7</v>
      </c>
      <c r="Q1598">
        <v>0.28883999999999999</v>
      </c>
      <c r="R1598" s="2">
        <v>5.3299617322500004E-6</v>
      </c>
      <c r="S1598" s="2">
        <f t="shared" si="149"/>
        <v>2.8408492067249426E-11</v>
      </c>
    </row>
    <row r="1599" spans="2:19" hidden="1" x14ac:dyDescent="0.25">
      <c r="B1599">
        <v>9.9299999999999999E-2</v>
      </c>
      <c r="C1599" s="2">
        <v>-4.6554355886400002E-5</v>
      </c>
      <c r="D1599" s="2">
        <f t="shared" si="144"/>
        <v>2.1673080519975864E-9</v>
      </c>
      <c r="E1599">
        <v>0.10047</v>
      </c>
      <c r="F1599" s="2">
        <v>8.9947642090399999E-5</v>
      </c>
      <c r="G1599" s="2">
        <f t="shared" si="145"/>
        <v>8.0905783176226982E-9</v>
      </c>
      <c r="H1599">
        <v>0.10528999999999999</v>
      </c>
      <c r="I1599">
        <v>1.17860147117E-3</v>
      </c>
      <c r="J1599" s="2">
        <f t="shared" si="146"/>
        <v>1.3891014278440882E-6</v>
      </c>
      <c r="K1599">
        <v>8.702E-2</v>
      </c>
      <c r="L1599">
        <v>-3.66471790616E-3</v>
      </c>
      <c r="M1599" s="2">
        <f t="shared" si="147"/>
        <v>1.3430157331729735E-5</v>
      </c>
      <c r="N1599">
        <v>0.12661</v>
      </c>
      <c r="O1599">
        <v>-2.9706599992699998E-4</v>
      </c>
      <c r="P1599" s="2">
        <f t="shared" si="148"/>
        <v>8.8248208312628357E-8</v>
      </c>
      <c r="Q1599">
        <v>0.12479</v>
      </c>
      <c r="R1599">
        <v>1.01846706225E-3</v>
      </c>
      <c r="S1599" s="2">
        <f t="shared" si="149"/>
        <v>1.0372751568881453E-6</v>
      </c>
    </row>
    <row r="1600" spans="2:19" hidden="1" x14ac:dyDescent="0.25">
      <c r="B1600">
        <v>0.39566000000000001</v>
      </c>
      <c r="C1600">
        <v>4.2364966114199999E-4</v>
      </c>
      <c r="D1600" s="2">
        <f t="shared" si="144"/>
        <v>1.794790353857314E-7</v>
      </c>
      <c r="E1600">
        <v>0.40329999999999999</v>
      </c>
      <c r="F1600">
        <v>6.8207611467900001E-4</v>
      </c>
      <c r="G1600" s="2">
        <f t="shared" si="145"/>
        <v>4.6522782621560037E-7</v>
      </c>
      <c r="H1600">
        <v>0.41538999999999998</v>
      </c>
      <c r="I1600">
        <v>-1.50682681345E-3</v>
      </c>
      <c r="J1600" s="2">
        <f t="shared" si="146"/>
        <v>2.2705270457318812E-6</v>
      </c>
      <c r="K1600">
        <v>0.41757</v>
      </c>
      <c r="L1600">
        <v>-4.0350579723599997E-3</v>
      </c>
      <c r="M1600" s="2">
        <f t="shared" si="147"/>
        <v>1.6281692840305993E-5</v>
      </c>
      <c r="N1600">
        <v>0.37789</v>
      </c>
      <c r="O1600">
        <v>2.8993646874499999E-3</v>
      </c>
      <c r="P1600" s="2">
        <f t="shared" si="148"/>
        <v>8.4063155908320357E-6</v>
      </c>
      <c r="Q1600">
        <v>0.37326999999999999</v>
      </c>
      <c r="R1600">
        <v>-1.9713074186600002E-3</v>
      </c>
      <c r="S1600" s="2">
        <f t="shared" si="149"/>
        <v>3.8860529388639534E-6</v>
      </c>
    </row>
    <row r="1601" spans="2:19" hidden="1" x14ac:dyDescent="0.25">
      <c r="B1601">
        <v>0.20163</v>
      </c>
      <c r="C1601" s="2">
        <v>-1.7786622613299999E-5</v>
      </c>
      <c r="D1601" s="2">
        <f t="shared" si="144"/>
        <v>3.1636394398795489E-10</v>
      </c>
      <c r="E1601">
        <v>0.20460999999999999</v>
      </c>
      <c r="F1601" s="2">
        <v>-2.2889708484999999E-6</v>
      </c>
      <c r="G1601" s="2">
        <f t="shared" si="145"/>
        <v>5.2393875452828092E-12</v>
      </c>
      <c r="H1601">
        <v>0.19255</v>
      </c>
      <c r="I1601" s="2">
        <v>-7.5947837411599993E-5</v>
      </c>
      <c r="J1601" s="2">
        <f t="shared" si="146"/>
        <v>5.7680740074988277E-9</v>
      </c>
      <c r="K1601">
        <v>0.20685000000000001</v>
      </c>
      <c r="L1601">
        <v>-4.5059446416900002E-4</v>
      </c>
      <c r="M1601" s="2">
        <f t="shared" si="147"/>
        <v>2.0303537113974825E-7</v>
      </c>
      <c r="N1601">
        <v>0.19696</v>
      </c>
      <c r="O1601">
        <v>3.9762684787E-4</v>
      </c>
      <c r="P1601" s="2">
        <f t="shared" si="148"/>
        <v>1.5810711014703214E-7</v>
      </c>
      <c r="Q1601">
        <v>0.15039</v>
      </c>
      <c r="R1601">
        <v>-1.5591673537E-4</v>
      </c>
      <c r="S1601" s="2">
        <f t="shared" si="149"/>
        <v>2.4310028368438609E-8</v>
      </c>
    </row>
    <row r="1602" spans="2:19" hidden="1" x14ac:dyDescent="0.25">
      <c r="B1602">
        <v>0.29816999999999999</v>
      </c>
      <c r="C1602">
        <v>-1.7605148394000001E-4</v>
      </c>
      <c r="D1602" s="2">
        <f t="shared" si="144"/>
        <v>3.0994124997476083E-8</v>
      </c>
      <c r="E1602">
        <v>0.30306</v>
      </c>
      <c r="F1602">
        <v>2.0171814341E-4</v>
      </c>
      <c r="G1602" s="2">
        <f t="shared" si="145"/>
        <v>4.0690209380777328E-8</v>
      </c>
      <c r="H1602">
        <v>0.30116999999999999</v>
      </c>
      <c r="I1602">
        <v>-1.09319100156E-4</v>
      </c>
      <c r="J1602" s="2">
        <f t="shared" si="146"/>
        <v>1.195066565891756E-8</v>
      </c>
      <c r="K1602">
        <v>0.32142999999999999</v>
      </c>
      <c r="L1602">
        <v>-2.2453979759399999E-3</v>
      </c>
      <c r="M1602" s="2">
        <f t="shared" si="147"/>
        <v>5.0418120703554486E-6</v>
      </c>
      <c r="N1602">
        <v>0.29681999999999997</v>
      </c>
      <c r="O1602">
        <v>-2.4982534529699999E-4</v>
      </c>
      <c r="P1602" s="2">
        <f t="shared" si="148"/>
        <v>6.2412703152765276E-8</v>
      </c>
      <c r="Q1602">
        <v>0.41106999999999999</v>
      </c>
      <c r="R1602">
        <v>2.0782877638599998E-3</v>
      </c>
      <c r="S1602" s="2">
        <f t="shared" si="149"/>
        <v>4.3192800294101983E-6</v>
      </c>
    </row>
    <row r="1603" spans="2:19" hidden="1" x14ac:dyDescent="0.25">
      <c r="B1603">
        <v>9.8019999999999996E-2</v>
      </c>
      <c r="C1603">
        <v>2.40133135167E-4</v>
      </c>
      <c r="D1603" s="2">
        <f t="shared" si="144"/>
        <v>5.7663922605132693E-8</v>
      </c>
      <c r="E1603">
        <v>9.3969999999999998E-2</v>
      </c>
      <c r="F1603">
        <v>-1.08898699631E-4</v>
      </c>
      <c r="G1603" s="2">
        <f t="shared" si="145"/>
        <v>1.1858926781322758E-8</v>
      </c>
      <c r="H1603">
        <v>9.8320000000000005E-2</v>
      </c>
      <c r="I1603">
        <v>6.3512688028800001E-4</v>
      </c>
      <c r="J1603" s="2">
        <f t="shared" si="146"/>
        <v>4.033861540643675E-7</v>
      </c>
      <c r="K1603">
        <v>7.7399999999999997E-2</v>
      </c>
      <c r="L1603">
        <v>4.7616594100399999E-3</v>
      </c>
      <c r="M1603" s="2">
        <f t="shared" si="147"/>
        <v>2.267340033722248E-5</v>
      </c>
      <c r="N1603">
        <v>0.13249</v>
      </c>
      <c r="O1603">
        <v>-2.9391100972899998E-3</v>
      </c>
      <c r="P1603" s="2">
        <f t="shared" si="148"/>
        <v>8.6383681639920323E-6</v>
      </c>
      <c r="Q1603">
        <v>3.3079999999999998E-2</v>
      </c>
      <c r="R1603">
        <v>-1.53082025359E-4</v>
      </c>
      <c r="S1603" s="2">
        <f t="shared" si="149"/>
        <v>2.3434106488013517E-8</v>
      </c>
    </row>
    <row r="1604" spans="2:19" hidden="1" x14ac:dyDescent="0.25">
      <c r="B1604">
        <v>0.40217999999999998</v>
      </c>
      <c r="C1604">
        <v>6.5061622239799999E-4</v>
      </c>
      <c r="D1604" s="2">
        <f t="shared" si="144"/>
        <v>4.2330146884744377E-7</v>
      </c>
      <c r="E1604">
        <v>0.39835999999999999</v>
      </c>
      <c r="F1604">
        <v>-8.8414635993599999E-4</v>
      </c>
      <c r="G1604" s="2">
        <f t="shared" si="145"/>
        <v>7.8171478578807884E-7</v>
      </c>
      <c r="H1604">
        <v>0.40797</v>
      </c>
      <c r="I1604" s="2">
        <v>-5.3912510803600001E-5</v>
      </c>
      <c r="J1604" s="2">
        <f t="shared" si="146"/>
        <v>2.9065588211482868E-9</v>
      </c>
      <c r="K1604">
        <v>0.39432</v>
      </c>
      <c r="L1604">
        <v>7.29796460041E-3</v>
      </c>
      <c r="M1604" s="2">
        <f t="shared" si="147"/>
        <v>5.3260287308837489E-5</v>
      </c>
      <c r="N1604">
        <v>0.37373000000000001</v>
      </c>
      <c r="O1604">
        <v>3.84165190605E-3</v>
      </c>
      <c r="P1604" s="2">
        <f t="shared" si="148"/>
        <v>1.4758289367257598E-5</v>
      </c>
      <c r="Q1604">
        <v>0.40545999999999999</v>
      </c>
      <c r="R1604">
        <v>-1.09887713838E-2</v>
      </c>
      <c r="S1604" s="2">
        <f t="shared" si="149"/>
        <v>1.2075309652542177E-4</v>
      </c>
    </row>
    <row r="1605" spans="2:19" hidden="1" x14ac:dyDescent="0.25">
      <c r="B1605">
        <v>0.19883000000000001</v>
      </c>
      <c r="C1605" s="2">
        <v>2.8355488876500001E-5</v>
      </c>
      <c r="D1605" s="2">
        <f t="shared" si="144"/>
        <v>8.0403374942531526E-10</v>
      </c>
      <c r="E1605">
        <v>0.20122999999999999</v>
      </c>
      <c r="F1605" s="2">
        <v>-1.4219053578100001E-5</v>
      </c>
      <c r="G1605" s="2">
        <f t="shared" si="145"/>
        <v>2.0218148465687844E-10</v>
      </c>
      <c r="H1605">
        <v>0.20118</v>
      </c>
      <c r="I1605" s="2">
        <v>2.5904016917400001E-5</v>
      </c>
      <c r="J1605" s="2">
        <f t="shared" si="146"/>
        <v>6.7101809245694541E-10</v>
      </c>
      <c r="K1605">
        <v>0.21163999999999999</v>
      </c>
      <c r="L1605" s="2">
        <v>7.5252849914500002E-5</v>
      </c>
      <c r="M1605" s="2">
        <f t="shared" si="147"/>
        <v>5.6629914202542631E-9</v>
      </c>
      <c r="N1605">
        <v>0.18490000000000001</v>
      </c>
      <c r="O1605" s="2">
        <v>-6.2311532877000006E-5</v>
      </c>
      <c r="P1605" s="2">
        <f t="shared" si="148"/>
        <v>3.882727129481453E-9</v>
      </c>
      <c r="Q1605">
        <v>0.21260000000000001</v>
      </c>
      <c r="R1605">
        <v>4.4948760650699999E-4</v>
      </c>
      <c r="S1605" s="2">
        <f t="shared" si="149"/>
        <v>2.0203910840339165E-7</v>
      </c>
    </row>
    <row r="1606" spans="2:19" hidden="1" x14ac:dyDescent="0.25">
      <c r="B1606">
        <v>0.30064000000000002</v>
      </c>
      <c r="C1606" s="2">
        <v>1.48845501547E-5</v>
      </c>
      <c r="D1606" s="2">
        <f t="shared" si="144"/>
        <v>2.2154983330777979E-10</v>
      </c>
      <c r="E1606">
        <v>0.30126999999999998</v>
      </c>
      <c r="F1606">
        <v>-1.3950218603099999E-4</v>
      </c>
      <c r="G1606" s="2">
        <f t="shared" si="145"/>
        <v>1.9460859907427729E-8</v>
      </c>
      <c r="H1606">
        <v>0.28944999999999999</v>
      </c>
      <c r="I1606">
        <v>-1.9230362754400001E-4</v>
      </c>
      <c r="J1606" s="2">
        <f t="shared" si="146"/>
        <v>3.6980685166581477E-8</v>
      </c>
      <c r="K1606">
        <v>0.29315000000000002</v>
      </c>
      <c r="L1606">
        <v>1.3043361981899999E-3</v>
      </c>
      <c r="M1606" s="2">
        <f t="shared" si="147"/>
        <v>1.7012929179087426E-6</v>
      </c>
      <c r="N1606">
        <v>0.33184000000000002</v>
      </c>
      <c r="O1606">
        <v>-1.97698809907E-4</v>
      </c>
      <c r="P1606" s="2">
        <f t="shared" si="148"/>
        <v>3.9084819438644126E-8</v>
      </c>
      <c r="Q1606">
        <v>0.32695000000000002</v>
      </c>
      <c r="R1606">
        <v>3.4763901596699998E-4</v>
      </c>
      <c r="S1606" s="2">
        <f t="shared" si="149"/>
        <v>1.2085288542250407E-7</v>
      </c>
    </row>
    <row r="1607" spans="2:19" hidden="1" x14ac:dyDescent="0.25">
      <c r="B1607">
        <v>0.10005</v>
      </c>
      <c r="C1607">
        <v>-2.19552654341E-4</v>
      </c>
      <c r="D1607" s="2">
        <f t="shared" si="144"/>
        <v>4.8203368028178625E-8</v>
      </c>
      <c r="E1607">
        <v>0.10120999999999999</v>
      </c>
      <c r="F1607">
        <v>1.9321067213799999E-4</v>
      </c>
      <c r="G1607" s="2">
        <f t="shared" si="145"/>
        <v>3.7330363828017723E-8</v>
      </c>
      <c r="H1607">
        <v>0.10106</v>
      </c>
      <c r="I1607" s="2">
        <v>-6.0077022355799999E-5</v>
      </c>
      <c r="J1607" s="2">
        <f t="shared" si="146"/>
        <v>3.6092486151392929E-9</v>
      </c>
      <c r="K1607">
        <v>9.4079999999999997E-2</v>
      </c>
      <c r="L1607">
        <v>-1.3934019321700001E-3</v>
      </c>
      <c r="M1607" s="2">
        <f t="shared" si="147"/>
        <v>1.9415689445750894E-6</v>
      </c>
      <c r="N1607">
        <v>5.6840000000000002E-2</v>
      </c>
      <c r="O1607">
        <v>6.5944156263799997E-4</v>
      </c>
      <c r="P1607" s="2">
        <f t="shared" si="148"/>
        <v>4.3486317453444723E-7</v>
      </c>
      <c r="Q1607">
        <v>5.3780000000000001E-2</v>
      </c>
      <c r="R1607">
        <v>-3.6213228339200001E-3</v>
      </c>
      <c r="S1607" s="2">
        <f t="shared" si="149"/>
        <v>1.311397906747038E-5</v>
      </c>
    </row>
    <row r="1608" spans="2:19" hidden="1" x14ac:dyDescent="0.25">
      <c r="B1608">
        <v>0.40048</v>
      </c>
      <c r="C1608">
        <v>1.0632626832399999E-4</v>
      </c>
      <c r="D1608" s="2">
        <f t="shared" si="144"/>
        <v>1.1305275335707244E-8</v>
      </c>
      <c r="E1608">
        <v>0.39628999999999998</v>
      </c>
      <c r="F1608">
        <v>5.7645867971600003E-4</v>
      </c>
      <c r="G1608" s="2">
        <f t="shared" si="145"/>
        <v>3.323046094199139E-7</v>
      </c>
      <c r="H1608">
        <v>0.40831000000000001</v>
      </c>
      <c r="I1608">
        <v>9.3793406032499995E-4</v>
      </c>
      <c r="J1608" s="2">
        <f t="shared" si="146"/>
        <v>8.797203015177406E-7</v>
      </c>
      <c r="K1608">
        <v>0.40112999999999999</v>
      </c>
      <c r="L1608">
        <v>-5.9884036923000001E-3</v>
      </c>
      <c r="M1608" s="2">
        <f t="shared" si="147"/>
        <v>3.5860978781952276E-5</v>
      </c>
      <c r="N1608">
        <v>0.42642999999999998</v>
      </c>
      <c r="O1608">
        <v>1.0595453516100001E-3</v>
      </c>
      <c r="P1608" s="2">
        <f t="shared" si="148"/>
        <v>1.1226363521183587E-6</v>
      </c>
      <c r="Q1608">
        <v>0.40667999999999999</v>
      </c>
      <c r="R1608">
        <v>1.4809049232199999E-3</v>
      </c>
      <c r="S1608" s="2">
        <f t="shared" si="149"/>
        <v>2.1930793916172339E-6</v>
      </c>
    </row>
    <row r="1609" spans="2:19" hidden="1" x14ac:dyDescent="0.25">
      <c r="B1609">
        <v>0.20011000000000001</v>
      </c>
      <c r="C1609" s="2">
        <v>2.7246011108300001E-6</v>
      </c>
      <c r="D1609" s="2">
        <f t="shared" si="144"/>
        <v>7.4234512131360697E-12</v>
      </c>
      <c r="E1609">
        <v>0.20049</v>
      </c>
      <c r="F1609" s="2">
        <v>-7.7003160620199996E-5</v>
      </c>
      <c r="G1609" s="2">
        <f t="shared" si="145"/>
        <v>5.9294867455003196E-9</v>
      </c>
      <c r="H1609">
        <v>0.21049999999999999</v>
      </c>
      <c r="I1609" s="2">
        <v>2.1010042631500002E-5</v>
      </c>
      <c r="J1609" s="2">
        <f t="shared" si="146"/>
        <v>4.4142189137744753E-10</v>
      </c>
      <c r="K1609">
        <v>0.18376999999999999</v>
      </c>
      <c r="L1609" s="2">
        <v>4.2277819036200002E-5</v>
      </c>
      <c r="M1609" s="2">
        <f t="shared" si="147"/>
        <v>1.7874139824576753E-9</v>
      </c>
      <c r="N1609">
        <v>0.23719000000000001</v>
      </c>
      <c r="O1609">
        <v>2.3716816355700001E-4</v>
      </c>
      <c r="P1609" s="2">
        <f t="shared" si="148"/>
        <v>5.6248737804999905E-8</v>
      </c>
      <c r="Q1609">
        <v>0.23576</v>
      </c>
      <c r="R1609">
        <v>2.2011404363999999E-4</v>
      </c>
      <c r="S1609" s="2">
        <f t="shared" si="149"/>
        <v>4.845019220755182E-8</v>
      </c>
    </row>
    <row r="1610" spans="2:19" hidden="1" x14ac:dyDescent="0.25">
      <c r="B1610">
        <v>0.30112</v>
      </c>
      <c r="C1610" s="2">
        <v>1.1224883320699999E-5</v>
      </c>
      <c r="D1610" s="2">
        <f t="shared" ref="D1610:D1673" si="150">C1610^2</f>
        <v>1.2599800556332906E-10</v>
      </c>
      <c r="E1610">
        <v>0.30168</v>
      </c>
      <c r="F1610">
        <v>-1.3626345855100001E-4</v>
      </c>
      <c r="G1610" s="2">
        <f t="shared" ref="G1610:G1673" si="151">F1610^2</f>
        <v>1.8567730136280098E-8</v>
      </c>
      <c r="H1610">
        <v>0.29921999999999999</v>
      </c>
      <c r="I1610" s="2">
        <v>-5.4359683113600001E-5</v>
      </c>
      <c r="J1610" s="2">
        <f t="shared" ref="J1610:J1673" si="152">I1610^2</f>
        <v>2.9549751482110091E-9</v>
      </c>
      <c r="K1610">
        <v>0.32011000000000001</v>
      </c>
      <c r="L1610">
        <v>4.5612797378099997E-4</v>
      </c>
      <c r="M1610" s="2">
        <f t="shared" ref="M1610:M1673" si="153">L1610^2</f>
        <v>2.080527284655606E-7</v>
      </c>
      <c r="N1610">
        <v>0.28011000000000003</v>
      </c>
      <c r="O1610">
        <v>7.3362599954000004E-4</v>
      </c>
      <c r="P1610" s="2">
        <f t="shared" ref="P1610:P1673" si="154">O1610^2</f>
        <v>5.3820710720106417E-7</v>
      </c>
      <c r="Q1610">
        <v>0.18808</v>
      </c>
      <c r="R1610">
        <v>4.7353802381200003E-4</v>
      </c>
      <c r="S1610" s="2">
        <f t="shared" ref="S1610:S1673" si="155">R1610^2</f>
        <v>2.242382599957743E-7</v>
      </c>
    </row>
    <row r="1611" spans="2:19" hidden="1" x14ac:dyDescent="0.25">
      <c r="B1611">
        <v>9.6509999999999999E-2</v>
      </c>
      <c r="C1611" s="2">
        <v>-2.8740898469000001E-5</v>
      </c>
      <c r="D1611" s="2">
        <f t="shared" si="150"/>
        <v>8.2603924480536659E-10</v>
      </c>
      <c r="E1611">
        <v>9.7420000000000007E-2</v>
      </c>
      <c r="F1611">
        <v>6.3749626093399998E-4</v>
      </c>
      <c r="G1611" s="2">
        <f t="shared" si="151"/>
        <v>4.0640148270483058E-7</v>
      </c>
      <c r="H1611">
        <v>9.4399999999999998E-2</v>
      </c>
      <c r="I1611">
        <v>-1.52337029172E-4</v>
      </c>
      <c r="J1611" s="2">
        <f t="shared" si="152"/>
        <v>2.3206570456950779E-8</v>
      </c>
      <c r="K1611">
        <v>9.6839999999999996E-2</v>
      </c>
      <c r="L1611">
        <v>-5.4746133332999995E-4</v>
      </c>
      <c r="M1611" s="2">
        <f t="shared" si="153"/>
        <v>2.997139114914613E-7</v>
      </c>
      <c r="N1611">
        <v>7.7539999999999998E-2</v>
      </c>
      <c r="O1611">
        <v>-2.1358941089300002E-3</v>
      </c>
      <c r="P1611" s="2">
        <f t="shared" si="154"/>
        <v>4.5620436445618793E-6</v>
      </c>
      <c r="Q1611">
        <v>0.11812</v>
      </c>
      <c r="R1611">
        <v>-1.90476098076E-3</v>
      </c>
      <c r="S1611" s="2">
        <f t="shared" si="155"/>
        <v>3.628114393825797E-6</v>
      </c>
    </row>
    <row r="1612" spans="2:19" hidden="1" x14ac:dyDescent="0.25">
      <c r="B1612">
        <v>0.40227000000000002</v>
      </c>
      <c r="C1612" s="2">
        <v>-7.5899389933099999E-6</v>
      </c>
      <c r="D1612" s="2">
        <f t="shared" si="150"/>
        <v>5.7607173922167615E-11</v>
      </c>
      <c r="E1612">
        <v>0.40040999999999999</v>
      </c>
      <c r="F1612">
        <v>1.85800868313E-4</v>
      </c>
      <c r="G1612" s="2">
        <f t="shared" si="151"/>
        <v>3.4521962665864767E-8</v>
      </c>
      <c r="H1612">
        <v>0.39588000000000001</v>
      </c>
      <c r="I1612" s="2">
        <v>9.3690221473200001E-5</v>
      </c>
      <c r="J1612" s="2">
        <f t="shared" si="152"/>
        <v>8.777857599697267E-9</v>
      </c>
      <c r="K1612">
        <v>0.39928000000000002</v>
      </c>
      <c r="L1612">
        <v>-1.82415540553E-3</v>
      </c>
      <c r="M1612" s="2">
        <f t="shared" si="153"/>
        <v>3.3275429435243188E-6</v>
      </c>
      <c r="N1612">
        <v>0.40516000000000002</v>
      </c>
      <c r="O1612">
        <v>-1.4005777386399999E-3</v>
      </c>
      <c r="P1612" s="2">
        <f t="shared" si="154"/>
        <v>1.9616180019739358E-6</v>
      </c>
      <c r="Q1612">
        <v>0.45804</v>
      </c>
      <c r="R1612">
        <v>-1.02225212432E-3</v>
      </c>
      <c r="S1612" s="2">
        <f t="shared" si="155"/>
        <v>1.0449994056767527E-6</v>
      </c>
    </row>
    <row r="1613" spans="2:19" hidden="1" x14ac:dyDescent="0.25">
      <c r="B1613">
        <v>0.20150999999999999</v>
      </c>
      <c r="C1613" s="2">
        <v>2.4297109426699999E-5</v>
      </c>
      <c r="D1613" s="2">
        <f t="shared" si="150"/>
        <v>5.903495264930339E-10</v>
      </c>
      <c r="E1613">
        <v>0.19983999999999999</v>
      </c>
      <c r="F1613" s="2">
        <v>-2.2929542765400001E-5</v>
      </c>
      <c r="G1613" s="2">
        <f t="shared" si="151"/>
        <v>5.2576393143030755E-10</v>
      </c>
      <c r="H1613">
        <v>0.19782</v>
      </c>
      <c r="I1613" s="2">
        <v>1.8142576326999999E-5</v>
      </c>
      <c r="J1613" s="2">
        <f t="shared" si="152"/>
        <v>3.2915307578102077E-10</v>
      </c>
      <c r="K1613">
        <v>0.19089999999999999</v>
      </c>
      <c r="L1613" s="2">
        <v>4.6326338808800002E-5</v>
      </c>
      <c r="M1613" s="2">
        <f t="shared" si="153"/>
        <v>2.1461296674277292E-9</v>
      </c>
      <c r="N1613">
        <v>0.20846000000000001</v>
      </c>
      <c r="O1613" s="2">
        <v>5.6155891939700003E-5</v>
      </c>
      <c r="P1613" s="2">
        <f t="shared" si="154"/>
        <v>3.1534841995432638E-9</v>
      </c>
      <c r="Q1613">
        <v>0.17305000000000001</v>
      </c>
      <c r="R1613" s="2">
        <v>-2.9447883343399999E-6</v>
      </c>
      <c r="S1613" s="2">
        <f t="shared" si="155"/>
        <v>8.6717783340649502E-12</v>
      </c>
    </row>
    <row r="1614" spans="2:19" hidden="1" x14ac:dyDescent="0.25">
      <c r="B1614">
        <v>0.29781999999999997</v>
      </c>
      <c r="C1614" s="2">
        <v>4.1663863974299998E-5</v>
      </c>
      <c r="D1614" s="2">
        <f t="shared" si="150"/>
        <v>1.7358775612689733E-9</v>
      </c>
      <c r="E1614">
        <v>0.30046</v>
      </c>
      <c r="F1614">
        <v>-1.5109825661500001E-4</v>
      </c>
      <c r="G1614" s="2">
        <f t="shared" si="151"/>
        <v>2.2830683152092395E-8</v>
      </c>
      <c r="H1614">
        <v>0.29189999999999999</v>
      </c>
      <c r="I1614">
        <v>-4.3396756504099999E-4</v>
      </c>
      <c r="J1614" s="2">
        <f t="shared" si="152"/>
        <v>1.8832784750761455E-7</v>
      </c>
      <c r="K1614">
        <v>0.27054</v>
      </c>
      <c r="L1614">
        <v>2.3093691763800001E-4</v>
      </c>
      <c r="M1614" s="2">
        <f t="shared" si="153"/>
        <v>5.3331859928140397E-8</v>
      </c>
      <c r="N1614">
        <v>0.27013999999999999</v>
      </c>
      <c r="O1614">
        <v>1.0699361623600001E-3</v>
      </c>
      <c r="P1614" s="2">
        <f t="shared" si="154"/>
        <v>1.1447633915256444E-6</v>
      </c>
      <c r="Q1614">
        <v>0.32701000000000002</v>
      </c>
      <c r="R1614">
        <v>1.8205937606399999E-3</v>
      </c>
      <c r="S1614" s="2">
        <f t="shared" si="155"/>
        <v>3.3145616412812972E-6</v>
      </c>
    </row>
    <row r="1615" spans="2:19" hidden="1" x14ac:dyDescent="0.25">
      <c r="B1615">
        <v>0.10211000000000001</v>
      </c>
      <c r="C1615">
        <v>-2.0708854773500001E-4</v>
      </c>
      <c r="D1615" s="2">
        <f t="shared" si="150"/>
        <v>4.2885666602991377E-8</v>
      </c>
      <c r="E1615">
        <v>9.8919999999999994E-2</v>
      </c>
      <c r="F1615">
        <v>2.6682475938100001E-4</v>
      </c>
      <c r="G1615" s="2">
        <f t="shared" si="151"/>
        <v>7.1195452218728559E-8</v>
      </c>
      <c r="H1615">
        <v>0.11768000000000001</v>
      </c>
      <c r="I1615">
        <v>1.3217604118500001E-4</v>
      </c>
      <c r="J1615" s="2">
        <f t="shared" si="152"/>
        <v>1.7470505863338817E-8</v>
      </c>
      <c r="K1615">
        <v>0.12250999999999999</v>
      </c>
      <c r="L1615">
        <v>-4.7614809710200002E-4</v>
      </c>
      <c r="M1615" s="2">
        <f t="shared" si="153"/>
        <v>2.2671701037385563E-7</v>
      </c>
      <c r="N1615">
        <v>0.12489</v>
      </c>
      <c r="O1615">
        <v>-1.0020897743299999E-3</v>
      </c>
      <c r="P1615" s="2">
        <f t="shared" si="154"/>
        <v>1.0041839158167501E-6</v>
      </c>
      <c r="Q1615">
        <v>8.8209999999999997E-2</v>
      </c>
      <c r="R1615">
        <v>-1.2268083469899999E-3</v>
      </c>
      <c r="S1615" s="2">
        <f t="shared" si="155"/>
        <v>1.5050587202443359E-6</v>
      </c>
    </row>
    <row r="1616" spans="2:19" hidden="1" x14ac:dyDescent="0.25">
      <c r="B1616">
        <v>0.39856999999999998</v>
      </c>
      <c r="C1616" s="2">
        <v>-1.1402878108699999E-5</v>
      </c>
      <c r="D1616" s="2">
        <f t="shared" si="150"/>
        <v>1.3002562916186967E-10</v>
      </c>
      <c r="E1616">
        <v>0.40078000000000003</v>
      </c>
      <c r="F1616">
        <v>6.8749755614199999E-4</v>
      </c>
      <c r="G1616" s="2">
        <f t="shared" si="151"/>
        <v>4.726528897012224E-7</v>
      </c>
      <c r="H1616">
        <v>0.39258999999999999</v>
      </c>
      <c r="I1616">
        <v>2.2406303412599998E-3</v>
      </c>
      <c r="J1616" s="2">
        <f t="shared" si="152"/>
        <v>5.0204243261749036E-6</v>
      </c>
      <c r="K1616">
        <v>0.41604999999999998</v>
      </c>
      <c r="L1616">
        <v>-4.4716338337999999E-4</v>
      </c>
      <c r="M1616" s="2">
        <f t="shared" si="153"/>
        <v>1.9995509143584886E-7</v>
      </c>
      <c r="N1616">
        <v>0.39650999999999997</v>
      </c>
      <c r="O1616">
        <v>-4.0973563435900001E-3</v>
      </c>
      <c r="P1616" s="2">
        <f t="shared" si="154"/>
        <v>1.6788329006357215E-5</v>
      </c>
      <c r="Q1616">
        <v>0.41172999999999998</v>
      </c>
      <c r="R1616">
        <v>-8.58703501315E-3</v>
      </c>
      <c r="S1616" s="2">
        <f t="shared" si="155"/>
        <v>7.3737170317064016E-5</v>
      </c>
    </row>
    <row r="1617" spans="2:19" hidden="1" x14ac:dyDescent="0.25">
      <c r="B1617">
        <v>0.20099</v>
      </c>
      <c r="C1617" s="2">
        <v>-2.6545209982799998E-5</v>
      </c>
      <c r="D1617" s="2">
        <f t="shared" si="150"/>
        <v>7.0464817303094471E-10</v>
      </c>
      <c r="E1617">
        <v>0.19722000000000001</v>
      </c>
      <c r="F1617" s="2">
        <v>2.27872548323E-5</v>
      </c>
      <c r="G1617" s="2">
        <f t="shared" si="151"/>
        <v>5.1925898279217972E-10</v>
      </c>
      <c r="H1617">
        <v>0.17777000000000001</v>
      </c>
      <c r="I1617" s="2">
        <v>9.1496079581400002E-5</v>
      </c>
      <c r="J1617" s="2">
        <f t="shared" si="152"/>
        <v>8.3715325787658819E-9</v>
      </c>
      <c r="K1617">
        <v>0.21417</v>
      </c>
      <c r="L1617" s="2">
        <v>-1.41134523084E-5</v>
      </c>
      <c r="M1617" s="2">
        <f t="shared" si="153"/>
        <v>1.9918953606148129E-10</v>
      </c>
      <c r="N1617">
        <v>0.21790999999999999</v>
      </c>
      <c r="O1617">
        <v>4.9987060983200003E-4</v>
      </c>
      <c r="P1617" s="2">
        <f t="shared" si="154"/>
        <v>2.4987062657381558E-7</v>
      </c>
      <c r="Q1617">
        <v>0.20018</v>
      </c>
      <c r="R1617" s="2">
        <v>9.0948152306899999E-5</v>
      </c>
      <c r="S1617" s="2">
        <f t="shared" si="155"/>
        <v>8.2715664080390792E-9</v>
      </c>
    </row>
    <row r="1618" spans="2:19" hidden="1" x14ac:dyDescent="0.25">
      <c r="B1618">
        <v>0.29886000000000001</v>
      </c>
      <c r="C1618" s="2">
        <v>9.3962209745599997E-6</v>
      </c>
      <c r="D1618" s="2">
        <f t="shared" si="150"/>
        <v>8.8288968602761276E-11</v>
      </c>
      <c r="E1618">
        <v>0.30021999999999999</v>
      </c>
      <c r="F1618">
        <v>-1.4337274673099999E-4</v>
      </c>
      <c r="G1618" s="2">
        <f t="shared" si="151"/>
        <v>2.0555744505191467E-8</v>
      </c>
      <c r="H1618">
        <v>0.32240000000000002</v>
      </c>
      <c r="I1618" s="2">
        <v>2.6462860873999999E-6</v>
      </c>
      <c r="J1618" s="2">
        <f t="shared" si="152"/>
        <v>7.0028300563667999E-12</v>
      </c>
      <c r="K1618">
        <v>0.28014</v>
      </c>
      <c r="L1618">
        <v>-1.51637587379E-4</v>
      </c>
      <c r="M1618" s="2">
        <f t="shared" si="153"/>
        <v>2.2993957906123858E-8</v>
      </c>
      <c r="N1618">
        <v>0.27573999999999999</v>
      </c>
      <c r="O1618">
        <v>1.8918549664700001E-3</v>
      </c>
      <c r="P1618" s="2">
        <f t="shared" si="154"/>
        <v>3.5791152141572052E-6</v>
      </c>
      <c r="Q1618">
        <v>0.32544000000000001</v>
      </c>
      <c r="R1618">
        <v>2.1861138077599999E-3</v>
      </c>
      <c r="S1618" s="2">
        <f t="shared" si="155"/>
        <v>4.7790935804789257E-6</v>
      </c>
    </row>
    <row r="1619" spans="2:19" hidden="1" x14ac:dyDescent="0.25">
      <c r="B1619">
        <v>0.10088999999999999</v>
      </c>
      <c r="C1619">
        <v>1.8556198165900001E-4</v>
      </c>
      <c r="D1619" s="2">
        <f t="shared" si="150"/>
        <v>3.4433249037215059E-8</v>
      </c>
      <c r="E1619">
        <v>9.8330000000000001E-2</v>
      </c>
      <c r="F1619" s="2">
        <v>-7.5655811437500003E-5</v>
      </c>
      <c r="G1619" s="2">
        <f t="shared" si="151"/>
        <v>5.7238018042665564E-9</v>
      </c>
      <c r="H1619">
        <v>0.11879000000000001</v>
      </c>
      <c r="I1619">
        <v>-6.4827358998299995E-4</v>
      </c>
      <c r="J1619" s="2">
        <f t="shared" si="152"/>
        <v>4.2025864746944672E-7</v>
      </c>
      <c r="K1619">
        <v>8.9870000000000005E-2</v>
      </c>
      <c r="L1619">
        <v>1.3998087131600001E-4</v>
      </c>
      <c r="M1619" s="2">
        <f t="shared" si="153"/>
        <v>1.9594644334386555E-8</v>
      </c>
      <c r="N1619">
        <v>0.10242999999999999</v>
      </c>
      <c r="O1619">
        <v>-4.8818374905700004E-3</v>
      </c>
      <c r="P1619" s="2">
        <f t="shared" si="154"/>
        <v>2.3832337284334798E-5</v>
      </c>
      <c r="Q1619">
        <v>8.0610000000000001E-2</v>
      </c>
      <c r="R1619">
        <v>-2.1176814224700001E-3</v>
      </c>
      <c r="S1619" s="2">
        <f t="shared" si="155"/>
        <v>4.4845746070745627E-6</v>
      </c>
    </row>
    <row r="1620" spans="2:19" hidden="1" x14ac:dyDescent="0.25">
      <c r="B1620">
        <v>0.39926</v>
      </c>
      <c r="C1620">
        <v>-2.6122249142699998E-4</v>
      </c>
      <c r="D1620" s="2">
        <f t="shared" si="150"/>
        <v>6.8237190027329073E-8</v>
      </c>
      <c r="E1620">
        <v>0.40422000000000002</v>
      </c>
      <c r="F1620">
        <v>7.5758267712199999E-4</v>
      </c>
      <c r="G1620" s="2">
        <f t="shared" si="151"/>
        <v>5.7393151267533649E-7</v>
      </c>
      <c r="H1620">
        <v>0.38102999999999998</v>
      </c>
      <c r="I1620">
        <v>8.3099192456199998E-4</v>
      </c>
      <c r="J1620" s="2">
        <f t="shared" si="152"/>
        <v>6.905475786872567E-7</v>
      </c>
      <c r="K1620">
        <v>0.41582000000000002</v>
      </c>
      <c r="L1620">
        <v>4.7161655124100001E-4</v>
      </c>
      <c r="M1620" s="2">
        <f t="shared" si="153"/>
        <v>2.2242217140445478E-7</v>
      </c>
      <c r="N1620">
        <v>0.40392</v>
      </c>
      <c r="O1620">
        <v>-5.7668213670400001E-3</v>
      </c>
      <c r="P1620" s="2">
        <f t="shared" si="154"/>
        <v>3.3256228679349092E-5</v>
      </c>
      <c r="Q1620">
        <v>0.39377000000000001</v>
      </c>
      <c r="R1620">
        <v>-1.0274294467200001E-2</v>
      </c>
      <c r="S1620" s="2">
        <f t="shared" si="155"/>
        <v>1.0556112679873655E-4</v>
      </c>
    </row>
    <row r="1621" spans="2:19" hidden="1" x14ac:dyDescent="0.25">
      <c r="B1621">
        <v>0.19832</v>
      </c>
      <c r="C1621" s="2">
        <v>-4.4791076865299997E-6</v>
      </c>
      <c r="D1621" s="2">
        <f t="shared" si="150"/>
        <v>2.0062405667532126E-11</v>
      </c>
      <c r="E1621">
        <v>0.20399999999999999</v>
      </c>
      <c r="F1621" s="2">
        <v>-3.8095206108499998E-5</v>
      </c>
      <c r="G1621" s="2">
        <f t="shared" si="151"/>
        <v>1.4512447284490955E-9</v>
      </c>
      <c r="H1621">
        <v>0.18212999999999999</v>
      </c>
      <c r="I1621" s="2">
        <v>9.7994812477699997E-5</v>
      </c>
      <c r="J1621" s="2">
        <f t="shared" si="152"/>
        <v>9.6029832725395869E-9</v>
      </c>
      <c r="K1621">
        <v>0.20832999999999999</v>
      </c>
      <c r="L1621">
        <v>-3.0470155155E-4</v>
      </c>
      <c r="M1621" s="2">
        <f t="shared" si="153"/>
        <v>9.2843035516977309E-8</v>
      </c>
      <c r="N1621">
        <v>0.26436999999999999</v>
      </c>
      <c r="O1621">
        <v>-6.0789404518199995E-4</v>
      </c>
      <c r="P1621" s="2">
        <f t="shared" si="154"/>
        <v>3.6953517016773541E-7</v>
      </c>
      <c r="Q1621">
        <v>0.19717000000000001</v>
      </c>
      <c r="R1621">
        <v>2.3984769216800001E-4</v>
      </c>
      <c r="S1621" s="2">
        <f t="shared" si="155"/>
        <v>5.7526915438315693E-8</v>
      </c>
    </row>
    <row r="1622" spans="2:19" hidden="1" x14ac:dyDescent="0.25">
      <c r="B1622">
        <v>0.30046</v>
      </c>
      <c r="C1622" s="2">
        <v>4.52848348988E-6</v>
      </c>
      <c r="D1622" s="2">
        <f t="shared" si="150"/>
        <v>2.0507162718115742E-11</v>
      </c>
      <c r="E1622">
        <v>0.29865000000000003</v>
      </c>
      <c r="F1622" s="2">
        <v>-5.5484093766399999E-5</v>
      </c>
      <c r="G1622" s="2">
        <f t="shared" si="151"/>
        <v>3.0784846610786671E-9</v>
      </c>
      <c r="H1622">
        <v>0.32075999999999999</v>
      </c>
      <c r="I1622">
        <v>7.5811969613899998E-4</v>
      </c>
      <c r="J1622" s="2">
        <f t="shared" si="152"/>
        <v>5.7474547367388964E-7</v>
      </c>
      <c r="K1622">
        <v>0.29409000000000002</v>
      </c>
      <c r="L1622">
        <v>-6.9066753744000001E-4</v>
      </c>
      <c r="M1622" s="2">
        <f t="shared" si="153"/>
        <v>4.7702164727343379E-7</v>
      </c>
      <c r="N1622">
        <v>0.29143999999999998</v>
      </c>
      <c r="O1622">
        <v>-2.3162685951499998E-3</v>
      </c>
      <c r="P1622" s="2">
        <f t="shared" si="154"/>
        <v>5.3651002048781538E-6</v>
      </c>
      <c r="Q1622">
        <v>0.29701</v>
      </c>
      <c r="R1622">
        <v>1.7669383839500001E-3</v>
      </c>
      <c r="S1622" s="2">
        <f t="shared" si="155"/>
        <v>3.1220712526758379E-6</v>
      </c>
    </row>
    <row r="1623" spans="2:19" hidden="1" x14ac:dyDescent="0.25">
      <c r="B1623">
        <v>0.10134</v>
      </c>
      <c r="C1623" s="2">
        <v>3.37624820389E-5</v>
      </c>
      <c r="D1623" s="2">
        <f t="shared" si="150"/>
        <v>1.1399051934270452E-9</v>
      </c>
      <c r="E1623">
        <v>0.10044</v>
      </c>
      <c r="F1623">
        <v>2.98300049976E-4</v>
      </c>
      <c r="G1623" s="2">
        <f t="shared" si="151"/>
        <v>8.8982919815684093E-8</v>
      </c>
      <c r="H1623">
        <v>9.9489999999999995E-2</v>
      </c>
      <c r="I1623">
        <v>-1.1897709064600001E-3</v>
      </c>
      <c r="J1623" s="2">
        <f t="shared" si="152"/>
        <v>1.4155548098586503E-6</v>
      </c>
      <c r="K1623">
        <v>8.3890000000000006E-2</v>
      </c>
      <c r="L1623">
        <v>2.6379322423600001E-3</v>
      </c>
      <c r="M1623" s="2">
        <f t="shared" si="153"/>
        <v>6.9586865152824578E-6</v>
      </c>
      <c r="N1623">
        <v>6.5019999999999994E-2</v>
      </c>
      <c r="O1623">
        <v>5.9475141281799997E-3</v>
      </c>
      <c r="P1623" s="2">
        <f t="shared" si="154"/>
        <v>3.5372924304900704E-5</v>
      </c>
      <c r="Q1623">
        <v>0.10245</v>
      </c>
      <c r="R1623">
        <v>-2.9914372477500002E-3</v>
      </c>
      <c r="S1623" s="2">
        <f t="shared" si="155"/>
        <v>8.9486968072260955E-6</v>
      </c>
    </row>
    <row r="1624" spans="2:19" hidden="1" x14ac:dyDescent="0.25">
      <c r="B1624">
        <v>0.39988000000000001</v>
      </c>
      <c r="C1624" s="2">
        <v>-2.38448376114E-5</v>
      </c>
      <c r="D1624" s="2">
        <f t="shared" si="150"/>
        <v>5.6857628071403604E-10</v>
      </c>
      <c r="E1624">
        <v>0.39690999999999999</v>
      </c>
      <c r="F1624" s="2">
        <v>2.6415707914799999E-5</v>
      </c>
      <c r="G1624" s="2">
        <f t="shared" si="151"/>
        <v>6.9778962464002735E-10</v>
      </c>
      <c r="H1624">
        <v>0.39761999999999997</v>
      </c>
      <c r="I1624">
        <v>-2.8739608123600001E-3</v>
      </c>
      <c r="J1624" s="2">
        <f t="shared" si="152"/>
        <v>8.2596507509809507E-6</v>
      </c>
      <c r="K1624">
        <v>0.41369</v>
      </c>
      <c r="L1624">
        <v>1.20056223242E-3</v>
      </c>
      <c r="M1624" s="2">
        <f t="shared" si="153"/>
        <v>1.441349673913294E-6</v>
      </c>
      <c r="N1624">
        <v>0.37917000000000001</v>
      </c>
      <c r="O1624">
        <v>7.49111195784E-3</v>
      </c>
      <c r="P1624" s="2">
        <f t="shared" si="154"/>
        <v>5.6116758364893435E-5</v>
      </c>
      <c r="Q1624">
        <v>0.40337000000000001</v>
      </c>
      <c r="R1624">
        <v>-7.1104310012499996E-3</v>
      </c>
      <c r="S1624" s="2">
        <f t="shared" si="155"/>
        <v>5.0558229023537073E-5</v>
      </c>
    </row>
    <row r="1625" spans="2:19" hidden="1" x14ac:dyDescent="0.25">
      <c r="B1625">
        <v>0.19850999999999999</v>
      </c>
      <c r="C1625" s="2">
        <v>2.0415925980799999E-5</v>
      </c>
      <c r="D1625" s="2">
        <f t="shared" si="150"/>
        <v>4.1681003365350442E-10</v>
      </c>
      <c r="E1625">
        <v>0.19575000000000001</v>
      </c>
      <c r="F1625" s="2">
        <v>5.6068667627800001E-5</v>
      </c>
      <c r="G1625" s="2">
        <f t="shared" si="151"/>
        <v>3.1436954895567079E-9</v>
      </c>
      <c r="H1625">
        <v>0.20721000000000001</v>
      </c>
      <c r="I1625" s="2">
        <v>4.7287438688499999E-5</v>
      </c>
      <c r="J1625" s="2">
        <f t="shared" si="152"/>
        <v>2.2361018577186464E-9</v>
      </c>
      <c r="K1625">
        <v>0.20444000000000001</v>
      </c>
      <c r="L1625" s="2">
        <v>3.1633561074799997E-5</v>
      </c>
      <c r="M1625" s="2">
        <f t="shared" si="153"/>
        <v>1.0006821862731015E-9</v>
      </c>
      <c r="N1625">
        <v>0.19424</v>
      </c>
      <c r="O1625">
        <v>-2.34753213649E-4</v>
      </c>
      <c r="P1625" s="2">
        <f t="shared" si="154"/>
        <v>5.510907131853304E-8</v>
      </c>
      <c r="Q1625">
        <v>0.24388000000000001</v>
      </c>
      <c r="R1625">
        <v>-1.5662375552300001E-4</v>
      </c>
      <c r="S1625" s="2">
        <f t="shared" si="155"/>
        <v>2.4531000794128474E-8</v>
      </c>
    </row>
    <row r="1626" spans="2:19" hidden="1" x14ac:dyDescent="0.25">
      <c r="B1626">
        <v>0.30236000000000002</v>
      </c>
      <c r="C1626" s="2">
        <v>8.2076664198799996E-5</v>
      </c>
      <c r="D1626" s="2">
        <f t="shared" si="150"/>
        <v>6.7365788060025767E-9</v>
      </c>
      <c r="E1626">
        <v>0.30325000000000002</v>
      </c>
      <c r="F1626">
        <v>1.4185862754100001E-4</v>
      </c>
      <c r="G1626" s="2">
        <f t="shared" si="151"/>
        <v>2.0123870207816166E-8</v>
      </c>
      <c r="H1626">
        <v>0.30941999999999997</v>
      </c>
      <c r="I1626">
        <v>1.09426663074E-4</v>
      </c>
      <c r="J1626" s="2">
        <f t="shared" si="152"/>
        <v>1.1974194591510714E-8</v>
      </c>
      <c r="K1626">
        <v>0.29720999999999997</v>
      </c>
      <c r="L1626">
        <v>5.1377757599999996E-4</v>
      </c>
      <c r="M1626" s="2">
        <f t="shared" si="153"/>
        <v>2.6396739760043575E-7</v>
      </c>
      <c r="N1626">
        <v>0.28691</v>
      </c>
      <c r="O1626">
        <v>1.08695655008E-3</v>
      </c>
      <c r="P1626" s="2">
        <f t="shared" si="154"/>
        <v>1.1814745417618156E-6</v>
      </c>
      <c r="Q1626">
        <v>0.29535</v>
      </c>
      <c r="R1626">
        <v>1.63194228674E-3</v>
      </c>
      <c r="S1626" s="2">
        <f t="shared" si="155"/>
        <v>2.6632356272501804E-6</v>
      </c>
    </row>
    <row r="1627" spans="2:19" hidden="1" x14ac:dyDescent="0.25">
      <c r="B1627">
        <v>9.8760000000000001E-2</v>
      </c>
      <c r="C1627">
        <v>-2.0428939722E-4</v>
      </c>
      <c r="D1627" s="2">
        <f t="shared" si="150"/>
        <v>4.1734157816510944E-8</v>
      </c>
      <c r="E1627">
        <v>0.10507</v>
      </c>
      <c r="F1627">
        <v>-4.9200461819000005E-4</v>
      </c>
      <c r="G1627" s="2">
        <f t="shared" si="151"/>
        <v>2.4206854432028773E-7</v>
      </c>
      <c r="H1627">
        <v>8.7590000000000001E-2</v>
      </c>
      <c r="I1627">
        <v>-3.6413100438800001E-4</v>
      </c>
      <c r="J1627" s="2">
        <f t="shared" si="152"/>
        <v>1.3259138835661369E-7</v>
      </c>
      <c r="K1627">
        <v>8.5379999999999998E-2</v>
      </c>
      <c r="L1627">
        <v>-6.4089936051599998E-4</v>
      </c>
      <c r="M1627" s="2">
        <f t="shared" si="153"/>
        <v>4.1075199030981772E-7</v>
      </c>
      <c r="N1627">
        <v>8.0930000000000002E-2</v>
      </c>
      <c r="O1627">
        <v>1.0771413527100001E-3</v>
      </c>
      <c r="P1627" s="2">
        <f t="shared" si="154"/>
        <v>1.1602334937179288E-6</v>
      </c>
      <c r="Q1627">
        <v>0.10545</v>
      </c>
      <c r="R1627">
        <v>2.2835429008600001E-4</v>
      </c>
      <c r="S1627" s="2">
        <f t="shared" si="155"/>
        <v>5.2145681800681045E-8</v>
      </c>
    </row>
    <row r="1628" spans="2:19" hidden="1" x14ac:dyDescent="0.25">
      <c r="B1628">
        <v>0.40037</v>
      </c>
      <c r="C1628">
        <v>-2.4767035102700002E-4</v>
      </c>
      <c r="D1628" s="2">
        <f t="shared" si="150"/>
        <v>6.1340602777837415E-8</v>
      </c>
      <c r="E1628">
        <v>0.39591999999999999</v>
      </c>
      <c r="F1628">
        <v>-2.42250590642E-4</v>
      </c>
      <c r="G1628" s="2">
        <f t="shared" si="151"/>
        <v>5.8685348666397855E-8</v>
      </c>
      <c r="H1628">
        <v>0.39578000000000002</v>
      </c>
      <c r="I1628" s="2">
        <v>-6.5819717387999998E-5</v>
      </c>
      <c r="J1628" s="2">
        <f t="shared" si="152"/>
        <v>4.3322351970361896E-9</v>
      </c>
      <c r="K1628">
        <v>0.41297</v>
      </c>
      <c r="L1628">
        <v>-2.5487331883899999E-3</v>
      </c>
      <c r="M1628" s="2">
        <f t="shared" si="153"/>
        <v>6.4960408656006544E-6</v>
      </c>
      <c r="N1628">
        <v>0.43791999999999998</v>
      </c>
      <c r="O1628">
        <v>-6.5061969639199999E-3</v>
      </c>
      <c r="P1628" s="2">
        <f t="shared" si="154"/>
        <v>4.2330598933321825E-5</v>
      </c>
      <c r="Q1628">
        <v>0.35532999999999998</v>
      </c>
      <c r="R1628">
        <v>-7.7757537042000002E-3</v>
      </c>
      <c r="S1628" s="2">
        <f t="shared" si="155"/>
        <v>6.0462345668380026E-5</v>
      </c>
    </row>
    <row r="1629" spans="2:19" hidden="1" x14ac:dyDescent="0.25">
      <c r="B1629">
        <v>0.19606999999999999</v>
      </c>
      <c r="C1629" s="2">
        <v>2.0002617006499999E-5</v>
      </c>
      <c r="D1629" s="2">
        <f t="shared" si="150"/>
        <v>4.0010468710872298E-10</v>
      </c>
      <c r="E1629">
        <v>0.20174</v>
      </c>
      <c r="F1629" s="2">
        <v>3.8658703116000001E-5</v>
      </c>
      <c r="G1629" s="2">
        <f t="shared" si="151"/>
        <v>1.4944953266110282E-9</v>
      </c>
      <c r="H1629">
        <v>0.20441000000000001</v>
      </c>
      <c r="I1629" s="2">
        <v>-5.6632939829799999E-5</v>
      </c>
      <c r="J1629" s="2">
        <f t="shared" si="152"/>
        <v>3.2072898737657472E-9</v>
      </c>
      <c r="K1629">
        <v>0.20280000000000001</v>
      </c>
      <c r="L1629" s="2">
        <v>-5.5275554233300003E-5</v>
      </c>
      <c r="M1629" s="2">
        <f t="shared" si="153"/>
        <v>3.0553868957984899E-9</v>
      </c>
      <c r="N1629">
        <v>0.18088000000000001</v>
      </c>
      <c r="O1629">
        <v>2.0430938913999999E-4</v>
      </c>
      <c r="P1629" s="2">
        <f t="shared" si="154"/>
        <v>4.1742326490759947E-8</v>
      </c>
      <c r="Q1629">
        <v>0.20379</v>
      </c>
      <c r="R1629">
        <v>1.41141831772E-4</v>
      </c>
      <c r="S1629" s="2">
        <f t="shared" si="155"/>
        <v>1.9921016675955548E-8</v>
      </c>
    </row>
    <row r="1630" spans="2:19" hidden="1" x14ac:dyDescent="0.25">
      <c r="B1630">
        <v>0.30460999999999999</v>
      </c>
      <c r="C1630">
        <v>1.74609457497E-4</v>
      </c>
      <c r="D1630" s="2">
        <f t="shared" si="150"/>
        <v>3.0488462647396648E-8</v>
      </c>
      <c r="E1630">
        <v>0.29721999999999998</v>
      </c>
      <c r="F1630" s="2">
        <v>3.5749934713099999E-6</v>
      </c>
      <c r="G1630" s="2">
        <f t="shared" si="151"/>
        <v>1.2780578319909124E-11</v>
      </c>
      <c r="H1630">
        <v>0.29371000000000003</v>
      </c>
      <c r="I1630">
        <v>-1.0266898750799999E-3</v>
      </c>
      <c r="J1630" s="2">
        <f t="shared" si="152"/>
        <v>1.0540920995917857E-6</v>
      </c>
      <c r="K1630">
        <v>0.29898000000000002</v>
      </c>
      <c r="L1630" s="2">
        <v>2.90098288954E-5</v>
      </c>
      <c r="M1630" s="2">
        <f t="shared" si="153"/>
        <v>8.4157017254038483E-10</v>
      </c>
      <c r="N1630">
        <v>0.28487000000000001</v>
      </c>
      <c r="O1630">
        <v>-1.9019529540899999E-4</v>
      </c>
      <c r="P1630" s="2">
        <f t="shared" si="154"/>
        <v>3.617425039571677E-8</v>
      </c>
      <c r="Q1630">
        <v>0.28366999999999998</v>
      </c>
      <c r="R1630">
        <v>-3.7628744302899998E-4</v>
      </c>
      <c r="S1630" s="2">
        <f t="shared" si="155"/>
        <v>1.4159223978130291E-7</v>
      </c>
    </row>
    <row r="1631" spans="2:19" hidden="1" x14ac:dyDescent="0.25">
      <c r="B1631">
        <v>9.7140000000000004E-2</v>
      </c>
      <c r="C1631">
        <v>-2.55774895929E-4</v>
      </c>
      <c r="D1631" s="2">
        <f t="shared" si="150"/>
        <v>6.5420797387490778E-8</v>
      </c>
      <c r="E1631">
        <v>9.8619999999999999E-2</v>
      </c>
      <c r="F1631">
        <v>-2.7688210214400001E-4</v>
      </c>
      <c r="G1631" s="2">
        <f t="shared" si="151"/>
        <v>7.6663698487680457E-8</v>
      </c>
      <c r="H1631">
        <v>0.11143</v>
      </c>
      <c r="I1631">
        <v>1.0225994576799999E-3</v>
      </c>
      <c r="J1631" s="2">
        <f t="shared" si="152"/>
        <v>1.0457096508474298E-6</v>
      </c>
      <c r="K1631">
        <v>0.10198</v>
      </c>
      <c r="L1631">
        <v>3.2248899916000002E-4</v>
      </c>
      <c r="M1631" s="2">
        <f t="shared" si="153"/>
        <v>1.039991545792185E-7</v>
      </c>
      <c r="N1631">
        <v>0.1047</v>
      </c>
      <c r="O1631">
        <v>-1.3614222342200001E-3</v>
      </c>
      <c r="P1631" s="2">
        <f t="shared" si="154"/>
        <v>1.8534704998285769E-6</v>
      </c>
      <c r="Q1631">
        <v>0.12531999999999999</v>
      </c>
      <c r="R1631">
        <v>-7.9513386197299998E-4</v>
      </c>
      <c r="S1631" s="2">
        <f t="shared" si="155"/>
        <v>6.3223785845609777E-7</v>
      </c>
    </row>
    <row r="1632" spans="2:19" hidden="1" x14ac:dyDescent="0.25">
      <c r="B1632">
        <v>0.40217999999999998</v>
      </c>
      <c r="C1632">
        <v>-6.5062306938099999E-4</v>
      </c>
      <c r="D1632" s="2">
        <f t="shared" si="150"/>
        <v>4.2331037841075353E-7</v>
      </c>
      <c r="E1632">
        <v>0.40242</v>
      </c>
      <c r="F1632">
        <v>2.1260793388900001E-4</v>
      </c>
      <c r="G1632" s="2">
        <f t="shared" si="151"/>
        <v>4.5202133552549399E-8</v>
      </c>
      <c r="H1632">
        <v>0.39045000000000002</v>
      </c>
      <c r="I1632">
        <v>4.0721183731000001E-3</v>
      </c>
      <c r="J1632" s="2">
        <f t="shared" si="152"/>
        <v>1.6582148044538591E-5</v>
      </c>
      <c r="K1632">
        <v>0.39623999999999998</v>
      </c>
      <c r="L1632">
        <v>-8.5648795858999998E-4</v>
      </c>
      <c r="M1632" s="2">
        <f t="shared" si="153"/>
        <v>7.3357162320966557E-7</v>
      </c>
      <c r="N1632">
        <v>0.42954999999999999</v>
      </c>
      <c r="O1632">
        <v>2.3096325186799998E-3</v>
      </c>
      <c r="P1632" s="2">
        <f t="shared" si="154"/>
        <v>5.3344023713441194E-6</v>
      </c>
      <c r="Q1632">
        <v>0.38722000000000001</v>
      </c>
      <c r="R1632">
        <v>3.40384387187E-3</v>
      </c>
      <c r="S1632" s="2">
        <f t="shared" si="155"/>
        <v>1.1586153104066953E-5</v>
      </c>
    </row>
    <row r="1633" spans="2:19" hidden="1" x14ac:dyDescent="0.25">
      <c r="B1633">
        <v>0.20466000000000001</v>
      </c>
      <c r="C1633" s="2">
        <v>2.5279636787699999E-6</v>
      </c>
      <c r="D1633" s="2">
        <f t="shared" si="150"/>
        <v>6.3906003611803509E-12</v>
      </c>
      <c r="E1633">
        <v>0.20541999999999999</v>
      </c>
      <c r="F1633" s="2">
        <v>-2.62988342621E-5</v>
      </c>
      <c r="G1633" s="2">
        <f t="shared" si="151"/>
        <v>6.9162868354540481E-10</v>
      </c>
      <c r="H1633">
        <v>0.20473</v>
      </c>
      <c r="I1633" s="2">
        <v>6.5269228423399996E-6</v>
      </c>
      <c r="J1633" s="2">
        <f t="shared" si="152"/>
        <v>4.2600721789859661E-11</v>
      </c>
      <c r="K1633">
        <v>0.19458</v>
      </c>
      <c r="L1633" s="2">
        <v>-2.30250545459E-5</v>
      </c>
      <c r="M1633" s="2">
        <f t="shared" si="153"/>
        <v>5.3015313684167026E-10</v>
      </c>
      <c r="N1633">
        <v>0.16886999999999999</v>
      </c>
      <c r="O1633">
        <v>4.1833751373700001E-4</v>
      </c>
      <c r="P1633" s="2">
        <f t="shared" si="154"/>
        <v>1.7500627539965467E-7</v>
      </c>
      <c r="Q1633">
        <v>0.19422</v>
      </c>
      <c r="R1633">
        <v>8.5954123168600005E-4</v>
      </c>
      <c r="S1633" s="2">
        <f t="shared" si="155"/>
        <v>7.3881112896828598E-7</v>
      </c>
    </row>
    <row r="1634" spans="2:19" hidden="1" x14ac:dyDescent="0.25">
      <c r="B1634">
        <v>0.29588999999999999</v>
      </c>
      <c r="C1634" s="2">
        <v>-5.2821947340900002E-5</v>
      </c>
      <c r="D1634" s="2">
        <f t="shared" si="150"/>
        <v>2.7901581208848129E-9</v>
      </c>
      <c r="E1634">
        <v>0.30086000000000002</v>
      </c>
      <c r="F1634">
        <v>-4.3007931873999998E-4</v>
      </c>
      <c r="G1634" s="2">
        <f t="shared" si="151"/>
        <v>1.8496822040786251E-7</v>
      </c>
      <c r="H1634">
        <v>0.29957</v>
      </c>
      <c r="I1634">
        <v>2.11183694834E-4</v>
      </c>
      <c r="J1634" s="2">
        <f t="shared" si="152"/>
        <v>4.4598552963740043E-8</v>
      </c>
      <c r="K1634">
        <v>0.28306999999999999</v>
      </c>
      <c r="L1634">
        <v>1.1262038825E-3</v>
      </c>
      <c r="M1634" s="2">
        <f t="shared" si="153"/>
        <v>1.2683351849580738E-6</v>
      </c>
      <c r="N1634">
        <v>0.31119000000000002</v>
      </c>
      <c r="O1634">
        <v>-1.59565708881E-3</v>
      </c>
      <c r="P1634" s="2">
        <f t="shared" si="154"/>
        <v>2.5461215450696043E-6</v>
      </c>
      <c r="Q1634">
        <v>0.29093999999999998</v>
      </c>
      <c r="R1634">
        <v>3.1114093894299998E-3</v>
      </c>
      <c r="S1634" s="2">
        <f t="shared" si="155"/>
        <v>9.6808683886331648E-6</v>
      </c>
    </row>
    <row r="1635" spans="2:19" hidden="1" x14ac:dyDescent="0.25">
      <c r="B1635">
        <v>0.10045</v>
      </c>
      <c r="C1635" s="2">
        <v>9.2917037701200002E-6</v>
      </c>
      <c r="D1635" s="2">
        <f t="shared" si="150"/>
        <v>8.6335758951662225E-11</v>
      </c>
      <c r="E1635">
        <v>9.529E-2</v>
      </c>
      <c r="F1635">
        <v>4.5077529595999999E-4</v>
      </c>
      <c r="G1635" s="2">
        <f t="shared" si="151"/>
        <v>2.0319836744782558E-7</v>
      </c>
      <c r="H1635">
        <v>0.10086000000000001</v>
      </c>
      <c r="I1635">
        <v>-2.0844748172100001E-4</v>
      </c>
      <c r="J1635" s="2">
        <f t="shared" si="152"/>
        <v>4.3450352635826633E-8</v>
      </c>
      <c r="K1635">
        <v>0.10353999999999999</v>
      </c>
      <c r="L1635">
        <v>-6.5240046749299996E-4</v>
      </c>
      <c r="M1635" s="2">
        <f t="shared" si="153"/>
        <v>4.2562636998508491E-7</v>
      </c>
      <c r="N1635">
        <v>0.10022</v>
      </c>
      <c r="O1635">
        <v>-2.1387978886900001E-3</v>
      </c>
      <c r="P1635" s="2">
        <f t="shared" si="154"/>
        <v>4.5744564086648017E-6</v>
      </c>
      <c r="Q1635">
        <v>8.813E-2</v>
      </c>
      <c r="R1635">
        <v>-8.4067299829500008E-3</v>
      </c>
      <c r="S1635" s="2">
        <f t="shared" si="155"/>
        <v>7.0673109006230521E-5</v>
      </c>
    </row>
    <row r="1636" spans="2:19" hidden="1" x14ac:dyDescent="0.25">
      <c r="B1636">
        <v>0.39900000000000002</v>
      </c>
      <c r="C1636">
        <v>2.7660898268999998E-4</v>
      </c>
      <c r="D1636" s="2">
        <f t="shared" si="150"/>
        <v>7.651252930479671E-8</v>
      </c>
      <c r="E1636">
        <v>0.39843000000000001</v>
      </c>
      <c r="F1636">
        <v>1.6526590491200001E-3</v>
      </c>
      <c r="G1636" s="2">
        <f t="shared" si="151"/>
        <v>2.7312819326382229E-6</v>
      </c>
      <c r="H1636">
        <v>0.39484000000000002</v>
      </c>
      <c r="I1636">
        <v>-9.9999617811799991E-4</v>
      </c>
      <c r="J1636" s="2">
        <f t="shared" si="152"/>
        <v>9.9999235625060652E-7</v>
      </c>
      <c r="K1636">
        <v>0.41881000000000002</v>
      </c>
      <c r="L1636">
        <v>-5.2728692083099998E-3</v>
      </c>
      <c r="M1636" s="2">
        <f t="shared" si="153"/>
        <v>2.7803149687943723E-5</v>
      </c>
      <c r="N1636">
        <v>0.41971999999999998</v>
      </c>
      <c r="O1636">
        <v>1.05802260479E-2</v>
      </c>
      <c r="P1636" s="2">
        <f t="shared" si="154"/>
        <v>1.1194118322466164E-4</v>
      </c>
      <c r="Q1636">
        <v>0.42670999999999998</v>
      </c>
      <c r="R1636">
        <v>-8.7352805957199992E-3</v>
      </c>
      <c r="S1636" s="2">
        <f t="shared" si="155"/>
        <v>7.6305127085962341E-5</v>
      </c>
    </row>
    <row r="1637" spans="2:19" hidden="1" x14ac:dyDescent="0.25">
      <c r="B1637">
        <v>0.20007</v>
      </c>
      <c r="C1637" s="2">
        <v>1.3378638945599999E-5</v>
      </c>
      <c r="D1637" s="2">
        <f t="shared" si="150"/>
        <v>1.7898798003672505E-10</v>
      </c>
      <c r="E1637">
        <v>0.19919000000000001</v>
      </c>
      <c r="F1637" s="2">
        <v>1.7203705389700001E-5</v>
      </c>
      <c r="G1637" s="2">
        <f t="shared" si="151"/>
        <v>2.9596747913559285E-10</v>
      </c>
      <c r="H1637">
        <v>0.20463000000000001</v>
      </c>
      <c r="I1637" s="2">
        <v>9.2429874119300003E-6</v>
      </c>
      <c r="J1637" s="2">
        <f t="shared" si="152"/>
        <v>8.543281629709645E-11</v>
      </c>
      <c r="K1637">
        <v>0.1946</v>
      </c>
      <c r="L1637" s="2">
        <v>5.5212578022500001E-5</v>
      </c>
      <c r="M1637" s="2">
        <f t="shared" si="153"/>
        <v>3.04842877189065E-9</v>
      </c>
      <c r="N1637">
        <v>0.18429000000000001</v>
      </c>
      <c r="O1637">
        <v>1.49546260691E-4</v>
      </c>
      <c r="P1637" s="2">
        <f t="shared" si="154"/>
        <v>2.2364084086660534E-8</v>
      </c>
      <c r="Q1637">
        <v>0.17302999999999999</v>
      </c>
      <c r="R1637">
        <v>-1.1184832320799999E-3</v>
      </c>
      <c r="S1637" s="2">
        <f t="shared" si="155"/>
        <v>1.2510047404441231E-6</v>
      </c>
    </row>
    <row r="1638" spans="2:19" hidden="1" x14ac:dyDescent="0.25">
      <c r="B1638">
        <v>0.30132999999999999</v>
      </c>
      <c r="C1638" s="2">
        <v>7.11334049796E-6</v>
      </c>
      <c r="D1638" s="2">
        <f t="shared" si="150"/>
        <v>5.0599613039917818E-11</v>
      </c>
      <c r="E1638">
        <v>0.29865000000000003</v>
      </c>
      <c r="F1638">
        <v>1.09387119157E-4</v>
      </c>
      <c r="G1638" s="2">
        <f t="shared" si="151"/>
        <v>1.1965541837467716E-8</v>
      </c>
      <c r="H1638">
        <v>0.30048000000000002</v>
      </c>
      <c r="I1638">
        <v>5.6372579361300002E-4</v>
      </c>
      <c r="J1638" s="2">
        <f t="shared" si="152"/>
        <v>3.1778677038460672E-7</v>
      </c>
      <c r="K1638">
        <v>0.31025000000000003</v>
      </c>
      <c r="L1638">
        <v>-1.13997627431E-4</v>
      </c>
      <c r="M1638" s="2">
        <f t="shared" si="153"/>
        <v>1.2995459059897085E-8</v>
      </c>
      <c r="N1638">
        <v>0.30377999999999999</v>
      </c>
      <c r="O1638">
        <v>8.7274067311699996E-4</v>
      </c>
      <c r="P1638" s="2">
        <f t="shared" si="154"/>
        <v>7.6167628251271422E-7</v>
      </c>
      <c r="Q1638">
        <v>0.33629999999999999</v>
      </c>
      <c r="R1638">
        <v>-2.8902783126599999E-3</v>
      </c>
      <c r="S1638" s="2">
        <f t="shared" si="155"/>
        <v>8.353708724632737E-6</v>
      </c>
    </row>
    <row r="1639" spans="2:19" hidden="1" x14ac:dyDescent="0.25">
      <c r="B1639">
        <v>0.10098</v>
      </c>
      <c r="C1639">
        <v>-1.023055229E-4</v>
      </c>
      <c r="D1639" s="2">
        <f t="shared" si="150"/>
        <v>1.0466420015842424E-8</v>
      </c>
      <c r="E1639">
        <v>9.8699999999999996E-2</v>
      </c>
      <c r="F1639">
        <v>-1.8950215130999999E-4</v>
      </c>
      <c r="G1639" s="2">
        <f t="shared" si="151"/>
        <v>3.5911065351118126E-8</v>
      </c>
      <c r="H1639">
        <v>0.1051</v>
      </c>
      <c r="I1639">
        <v>-4.4567893930599998E-4</v>
      </c>
      <c r="J1639" s="2">
        <f t="shared" si="152"/>
        <v>1.986297169409212E-7</v>
      </c>
      <c r="K1639">
        <v>0.10258</v>
      </c>
      <c r="L1639">
        <v>-2.5526682121699998E-4</v>
      </c>
      <c r="M1639" s="2">
        <f t="shared" si="153"/>
        <v>6.5161150014231833E-8</v>
      </c>
      <c r="N1639">
        <v>9.4780000000000003E-2</v>
      </c>
      <c r="O1639">
        <v>-1.71000565267E-3</v>
      </c>
      <c r="P1639" s="2">
        <f t="shared" si="154"/>
        <v>2.9241193321633528E-6</v>
      </c>
      <c r="Q1639">
        <v>5.525E-2</v>
      </c>
      <c r="R1639">
        <v>1.0043157741399999E-2</v>
      </c>
      <c r="S1639" s="2">
        <f t="shared" si="155"/>
        <v>1.0086501741864273E-4</v>
      </c>
    </row>
    <row r="1640" spans="2:19" hidden="1" x14ac:dyDescent="0.25">
      <c r="B1640">
        <v>0.39761000000000002</v>
      </c>
      <c r="C1640" s="2">
        <v>5.5425437987400002E-5</v>
      </c>
      <c r="D1640" s="2">
        <f t="shared" si="150"/>
        <v>3.0719791760951231E-9</v>
      </c>
      <c r="E1640">
        <v>0.40345999999999999</v>
      </c>
      <c r="F1640">
        <v>-3.4336886973000002E-4</v>
      </c>
      <c r="G1640" s="2">
        <f t="shared" si="151"/>
        <v>1.1790218069965772E-7</v>
      </c>
      <c r="H1640">
        <v>0.38979000000000003</v>
      </c>
      <c r="I1640">
        <v>-2.6794417278399999E-3</v>
      </c>
      <c r="J1640" s="2">
        <f t="shared" si="152"/>
        <v>7.1794079728902045E-6</v>
      </c>
      <c r="K1640">
        <v>0.39256000000000002</v>
      </c>
      <c r="L1640">
        <v>1.1921258826100001E-3</v>
      </c>
      <c r="M1640" s="2">
        <f t="shared" si="153"/>
        <v>1.4211641199886717E-6</v>
      </c>
      <c r="N1640">
        <v>0.41714000000000001</v>
      </c>
      <c r="O1640">
        <v>-3.7114372832200001E-3</v>
      </c>
      <c r="P1640" s="2">
        <f t="shared" si="154"/>
        <v>1.3774766707275456E-5</v>
      </c>
      <c r="Q1640">
        <v>0.43541000000000002</v>
      </c>
      <c r="R1640">
        <v>5.4179537055199997E-3</v>
      </c>
      <c r="S1640" s="2">
        <f t="shared" si="155"/>
        <v>2.9354222355157897E-5</v>
      </c>
    </row>
    <row r="1641" spans="2:19" hidden="1" x14ac:dyDescent="0.25">
      <c r="B1641">
        <v>0.20058000000000001</v>
      </c>
      <c r="C1641" s="2">
        <v>1.6689872931400001E-5</v>
      </c>
      <c r="D1641" s="2">
        <f t="shared" si="150"/>
        <v>2.7855185846627846E-10</v>
      </c>
      <c r="E1641">
        <v>0.19878999999999999</v>
      </c>
      <c r="F1641" s="2">
        <v>-8.9294781789999995E-6</v>
      </c>
      <c r="G1641" s="2">
        <f t="shared" si="151"/>
        <v>7.9735580549237143E-11</v>
      </c>
      <c r="H1641">
        <v>0.20738000000000001</v>
      </c>
      <c r="I1641" s="2">
        <v>-9.3073708569900004E-6</v>
      </c>
      <c r="J1641" s="2">
        <f t="shared" si="152"/>
        <v>8.662715226954678E-11</v>
      </c>
      <c r="K1641">
        <v>0.22531000000000001</v>
      </c>
      <c r="L1641" s="2">
        <v>2.7918852607999999E-5</v>
      </c>
      <c r="M1641" s="2">
        <f t="shared" si="153"/>
        <v>7.7946233094722836E-10</v>
      </c>
      <c r="N1641">
        <v>0.19653999999999999</v>
      </c>
      <c r="O1641">
        <v>-7.8312664796400004E-4</v>
      </c>
      <c r="P1641" s="2">
        <f t="shared" si="154"/>
        <v>6.1328734675133089E-7</v>
      </c>
      <c r="Q1641">
        <v>0.20216000000000001</v>
      </c>
      <c r="R1641">
        <v>1.5157772512600001E-4</v>
      </c>
      <c r="S1641" s="2">
        <f t="shared" si="155"/>
        <v>2.2975806754373212E-8</v>
      </c>
    </row>
    <row r="1642" spans="2:19" hidden="1" x14ac:dyDescent="0.25">
      <c r="B1642">
        <v>0.29902000000000001</v>
      </c>
      <c r="C1642" s="2">
        <v>6.1655816358799996E-5</v>
      </c>
      <c r="D1642" s="2">
        <f t="shared" si="150"/>
        <v>3.8014396908700692E-9</v>
      </c>
      <c r="E1642">
        <v>0.30338999999999999</v>
      </c>
      <c r="F1642">
        <v>-3.0569668995099997E-4</v>
      </c>
      <c r="G1642" s="2">
        <f t="shared" si="151"/>
        <v>9.3450466246997814E-8</v>
      </c>
      <c r="H1642">
        <v>0.30091000000000001</v>
      </c>
      <c r="I1642" s="2">
        <v>-7.5286846692399998E-6</v>
      </c>
      <c r="J1642" s="2">
        <f t="shared" si="152"/>
        <v>5.6681092848849405E-11</v>
      </c>
      <c r="K1642">
        <v>0.29759999999999998</v>
      </c>
      <c r="L1642">
        <v>-1.2782362334500001E-3</v>
      </c>
      <c r="M1642" s="2">
        <f t="shared" si="153"/>
        <v>1.633887868504443E-6</v>
      </c>
      <c r="N1642">
        <v>0.30682999999999999</v>
      </c>
      <c r="O1642">
        <v>-2.8198012022099999E-3</v>
      </c>
      <c r="P1642" s="2">
        <f t="shared" si="154"/>
        <v>7.9512788199849603E-6</v>
      </c>
      <c r="Q1642">
        <v>0.29571999999999998</v>
      </c>
      <c r="R1642">
        <v>2.58889286872E-4</v>
      </c>
      <c r="S1642" s="2">
        <f t="shared" si="155"/>
        <v>6.7023662857092717E-8</v>
      </c>
    </row>
    <row r="1643" spans="2:19" hidden="1" x14ac:dyDescent="0.25">
      <c r="B1643">
        <v>9.9260000000000001E-2</v>
      </c>
      <c r="C1643">
        <v>-1.62290069175E-4</v>
      </c>
      <c r="D1643" s="2">
        <f t="shared" si="150"/>
        <v>2.6338066552826285E-8</v>
      </c>
      <c r="E1643">
        <v>0.10241</v>
      </c>
      <c r="F1643">
        <v>2.5354009976000003E-4</v>
      </c>
      <c r="G1643" s="2">
        <f t="shared" si="151"/>
        <v>6.428258218631076E-8</v>
      </c>
      <c r="H1643">
        <v>9.6729999999999997E-2</v>
      </c>
      <c r="I1643" s="2">
        <v>6.9949395350100006E-5</v>
      </c>
      <c r="J1643" s="2">
        <f t="shared" si="152"/>
        <v>4.8929179098445923E-9</v>
      </c>
      <c r="K1643">
        <v>7.7679999999999999E-2</v>
      </c>
      <c r="L1643">
        <v>5.8902330820900003E-4</v>
      </c>
      <c r="M1643" s="2">
        <f t="shared" si="153"/>
        <v>3.4694845761347466E-7</v>
      </c>
      <c r="N1643">
        <v>6.2390000000000001E-2</v>
      </c>
      <c r="O1643">
        <v>7.6279219678199997E-3</v>
      </c>
      <c r="P1643" s="2">
        <f t="shared" si="154"/>
        <v>5.8185193547150935E-5</v>
      </c>
      <c r="Q1643">
        <v>0.14466999999999999</v>
      </c>
      <c r="R1643">
        <v>-1.2335565649299999E-3</v>
      </c>
      <c r="S1643" s="2">
        <f t="shared" si="155"/>
        <v>1.5216617988819012E-6</v>
      </c>
    </row>
    <row r="1644" spans="2:19" hidden="1" x14ac:dyDescent="0.25">
      <c r="B1644">
        <v>0.40114</v>
      </c>
      <c r="C1644">
        <v>-1.1049052191399999E-4</v>
      </c>
      <c r="D1644" s="2">
        <f t="shared" si="150"/>
        <v>1.2208155432828113E-8</v>
      </c>
      <c r="E1644">
        <v>0.39540999999999998</v>
      </c>
      <c r="F1644">
        <v>1.292739368E-3</v>
      </c>
      <c r="G1644" s="2">
        <f t="shared" si="151"/>
        <v>1.6711750735770396E-6</v>
      </c>
      <c r="H1644">
        <v>0.39498</v>
      </c>
      <c r="I1644" s="2">
        <v>2.0279735016200001E-5</v>
      </c>
      <c r="J1644" s="2">
        <f t="shared" si="152"/>
        <v>4.1126765232728841E-10</v>
      </c>
      <c r="K1644">
        <v>0.39940999999999999</v>
      </c>
      <c r="L1644">
        <v>5.7987024143099997E-3</v>
      </c>
      <c r="M1644" s="2">
        <f t="shared" si="153"/>
        <v>3.3624949689724622E-5</v>
      </c>
      <c r="N1644">
        <v>0.43424000000000001</v>
      </c>
      <c r="O1644">
        <v>8.1266468832300008E-3</v>
      </c>
      <c r="P1644" s="2">
        <f t="shared" si="154"/>
        <v>6.6042389564711885E-5</v>
      </c>
      <c r="Q1644">
        <v>0.35743999999999998</v>
      </c>
      <c r="R1644">
        <v>2.1234167348999999E-4</v>
      </c>
      <c r="S1644" s="2">
        <f t="shared" si="155"/>
        <v>4.5088986300533765E-8</v>
      </c>
    </row>
    <row r="1645" spans="2:19" hidden="1" x14ac:dyDescent="0.25">
      <c r="B1645">
        <v>0.20133000000000001</v>
      </c>
      <c r="C1645" s="2">
        <v>2.4756530951400001E-5</v>
      </c>
      <c r="D1645" s="2">
        <f t="shared" si="150"/>
        <v>6.1288582474762622E-10</v>
      </c>
      <c r="E1645">
        <v>0.20044999999999999</v>
      </c>
      <c r="F1645" s="2">
        <v>2.3510943326799998E-5</v>
      </c>
      <c r="G1645" s="2">
        <f t="shared" si="151"/>
        <v>5.5276445611600133E-10</v>
      </c>
      <c r="H1645">
        <v>0.19875000000000001</v>
      </c>
      <c r="I1645">
        <v>2.3947358873499999E-4</v>
      </c>
      <c r="J1645" s="2">
        <f t="shared" si="152"/>
        <v>5.7347599701619916E-8</v>
      </c>
      <c r="K1645">
        <v>0.22749</v>
      </c>
      <c r="L1645">
        <v>3.3468111068099999E-4</v>
      </c>
      <c r="M1645" s="2">
        <f t="shared" si="153"/>
        <v>1.1201144584666777E-7</v>
      </c>
      <c r="N1645">
        <v>0.24859000000000001</v>
      </c>
      <c r="O1645" s="2">
        <v>-2.1930776066999999E-5</v>
      </c>
      <c r="P1645" s="2">
        <f t="shared" si="154"/>
        <v>4.8095893890089999E-10</v>
      </c>
      <c r="Q1645">
        <v>0.23491999999999999</v>
      </c>
      <c r="R1645">
        <v>6.7404709524099997E-4</v>
      </c>
      <c r="S1645" s="2">
        <f t="shared" si="155"/>
        <v>4.5433948660282971E-7</v>
      </c>
    </row>
    <row r="1646" spans="2:19" hidden="1" x14ac:dyDescent="0.25">
      <c r="B1646">
        <v>0.30073</v>
      </c>
      <c r="C1646" s="2">
        <v>1.0388394437799999E-5</v>
      </c>
      <c r="D1646" s="2">
        <f t="shared" si="150"/>
        <v>1.0791873899531396E-10</v>
      </c>
      <c r="E1646">
        <v>0.30307000000000001</v>
      </c>
      <c r="F1646" s="2">
        <v>-5.9500834711300001E-5</v>
      </c>
      <c r="G1646" s="2">
        <f t="shared" si="151"/>
        <v>3.5403493313414431E-9</v>
      </c>
      <c r="H1646">
        <v>0.29071999999999998</v>
      </c>
      <c r="I1646">
        <v>1.17445556236E-3</v>
      </c>
      <c r="J1646" s="2">
        <f t="shared" si="152"/>
        <v>1.3793458679583438E-6</v>
      </c>
      <c r="K1646">
        <v>0.29683999999999999</v>
      </c>
      <c r="L1646">
        <v>9.4034740362299995E-4</v>
      </c>
      <c r="M1646" s="2">
        <f t="shared" si="153"/>
        <v>8.8425323950051721E-7</v>
      </c>
      <c r="N1646">
        <v>0.25756000000000001</v>
      </c>
      <c r="O1646">
        <v>8.7350805246800005E-4</v>
      </c>
      <c r="P1646" s="2">
        <f t="shared" si="154"/>
        <v>7.6301631772643837E-7</v>
      </c>
      <c r="Q1646">
        <v>0.25513999999999998</v>
      </c>
      <c r="R1646">
        <v>1.1598087714700001E-3</v>
      </c>
      <c r="S1646" s="2">
        <f t="shared" si="155"/>
        <v>1.3451563863787508E-6</v>
      </c>
    </row>
    <row r="1647" spans="2:19" hidden="1" x14ac:dyDescent="0.25">
      <c r="B1647">
        <v>0.10075000000000001</v>
      </c>
      <c r="C1647">
        <v>-1.8782860164900001E-4</v>
      </c>
      <c r="D1647" s="2">
        <f t="shared" si="150"/>
        <v>3.5279583597418729E-8</v>
      </c>
      <c r="E1647">
        <v>9.9239999999999995E-2</v>
      </c>
      <c r="F1647">
        <v>-1.5697553312600001E-4</v>
      </c>
      <c r="G1647" s="2">
        <f t="shared" si="151"/>
        <v>2.4641318000191923E-8</v>
      </c>
      <c r="H1647">
        <v>0.11165</v>
      </c>
      <c r="I1647">
        <v>-2.5305256831899998E-3</v>
      </c>
      <c r="J1647" s="2">
        <f t="shared" si="152"/>
        <v>6.4035602332842152E-6</v>
      </c>
      <c r="K1647">
        <v>7.5420000000000001E-2</v>
      </c>
      <c r="L1647">
        <v>-3.0178018471400002E-3</v>
      </c>
      <c r="M1647" s="2">
        <f t="shared" si="153"/>
        <v>9.1071279886015974E-6</v>
      </c>
      <c r="N1647">
        <v>8.8819999999999996E-2</v>
      </c>
      <c r="O1647">
        <v>-3.8966489386799998E-4</v>
      </c>
      <c r="P1647" s="2">
        <f t="shared" si="154"/>
        <v>1.5183872951315967E-7</v>
      </c>
      <c r="Q1647">
        <v>0.12937000000000001</v>
      </c>
      <c r="R1647">
        <v>-5.7843466764500003E-3</v>
      </c>
      <c r="S1647" s="2">
        <f t="shared" si="155"/>
        <v>3.3458666473358161E-5</v>
      </c>
    </row>
    <row r="1648" spans="2:19" hidden="1" x14ac:dyDescent="0.25">
      <c r="B1648">
        <v>0.3972</v>
      </c>
      <c r="C1648">
        <v>1.5289387282699999E-4</v>
      </c>
      <c r="D1648" s="2">
        <f t="shared" si="150"/>
        <v>2.3376536348038846E-8</v>
      </c>
      <c r="E1648">
        <v>0.39723999999999998</v>
      </c>
      <c r="F1648">
        <v>4.2957410515600001E-4</v>
      </c>
      <c r="G1648" s="2">
        <f t="shared" si="151"/>
        <v>1.8453391182057815E-7</v>
      </c>
      <c r="H1648">
        <v>0.39887</v>
      </c>
      <c r="I1648">
        <v>-4.1621973794600002E-3</v>
      </c>
      <c r="J1648" s="2">
        <f t="shared" si="152"/>
        <v>1.7323887025583691E-5</v>
      </c>
      <c r="K1648">
        <v>0.40024999999999999</v>
      </c>
      <c r="L1648">
        <v>-1.8181614343399999E-3</v>
      </c>
      <c r="M1648" s="2">
        <f t="shared" si="153"/>
        <v>3.3057110013212859E-6</v>
      </c>
      <c r="N1648">
        <v>0.40503</v>
      </c>
      <c r="O1648">
        <v>-4.2773784428899999E-3</v>
      </c>
      <c r="P1648" s="2">
        <f t="shared" si="154"/>
        <v>1.8295966343700081E-5</v>
      </c>
      <c r="Q1648">
        <v>0.38057000000000002</v>
      </c>
      <c r="R1648">
        <v>-2.7778132027499999E-4</v>
      </c>
      <c r="S1648" s="2">
        <f t="shared" si="155"/>
        <v>7.7162461893722122E-8</v>
      </c>
    </row>
    <row r="1649" spans="2:19" hidden="1" x14ac:dyDescent="0.25">
      <c r="B1649">
        <v>0.19670000000000001</v>
      </c>
      <c r="C1649" s="2">
        <v>-7.3996137087599999E-6</v>
      </c>
      <c r="D1649" s="2">
        <f t="shared" si="150"/>
        <v>5.4754283038868922E-11</v>
      </c>
      <c r="E1649">
        <v>0.19542999999999999</v>
      </c>
      <c r="F1649" s="2">
        <v>3.1964342482300001E-5</v>
      </c>
      <c r="G1649" s="2">
        <f t="shared" si="151"/>
        <v>1.0217191903257685E-9</v>
      </c>
      <c r="H1649">
        <v>0.19814999999999999</v>
      </c>
      <c r="I1649" s="2">
        <v>3.1391419092400003E-5</v>
      </c>
      <c r="J1649" s="2">
        <f t="shared" si="152"/>
        <v>9.8542119263469538E-10</v>
      </c>
      <c r="K1649">
        <v>0.21951999999999999</v>
      </c>
      <c r="L1649" s="2">
        <v>-3.7639457759E-5</v>
      </c>
      <c r="M1649" s="2">
        <f t="shared" si="153"/>
        <v>1.4167287803915454E-9</v>
      </c>
      <c r="N1649">
        <v>0.20362</v>
      </c>
      <c r="O1649" s="2">
        <v>4.1687351263600003E-5</v>
      </c>
      <c r="P1649" s="2">
        <f t="shared" si="154"/>
        <v>1.7378352553747727E-9</v>
      </c>
      <c r="Q1649">
        <v>0.22319</v>
      </c>
      <c r="R1649">
        <v>-2.1192412542599999E-4</v>
      </c>
      <c r="S1649" s="2">
        <f t="shared" si="155"/>
        <v>4.4911834937574978E-8</v>
      </c>
    </row>
    <row r="1650" spans="2:19" hidden="1" x14ac:dyDescent="0.25">
      <c r="B1650">
        <v>0.30235000000000001</v>
      </c>
      <c r="C1650" s="2">
        <v>1.5759297441500001E-5</v>
      </c>
      <c r="D1650" s="2">
        <f t="shared" si="150"/>
        <v>2.4835545584966848E-10</v>
      </c>
      <c r="E1650">
        <v>0.30081999999999998</v>
      </c>
      <c r="F1650" s="2">
        <v>9.6918801723500003E-5</v>
      </c>
      <c r="G1650" s="2">
        <f t="shared" si="151"/>
        <v>9.3932541275191063E-9</v>
      </c>
      <c r="H1650">
        <v>0.31034</v>
      </c>
      <c r="I1650">
        <v>-4.7180810685200001E-4</v>
      </c>
      <c r="J1650" s="2">
        <f t="shared" si="152"/>
        <v>2.2260288969126827E-7</v>
      </c>
      <c r="K1650">
        <v>0.26821</v>
      </c>
      <c r="L1650" s="2">
        <v>-9.9886529712800003E-5</v>
      </c>
      <c r="M1650" s="2">
        <f t="shared" si="153"/>
        <v>9.9773188180660775E-9</v>
      </c>
      <c r="N1650">
        <v>0.32468999999999998</v>
      </c>
      <c r="O1650">
        <v>-2.95628762084E-4</v>
      </c>
      <c r="P1650" s="2">
        <f t="shared" si="154"/>
        <v>8.7396364971318271E-8</v>
      </c>
      <c r="Q1650">
        <v>0.25163999999999997</v>
      </c>
      <c r="R1650">
        <v>-7.8231773503899997E-4</v>
      </c>
      <c r="S1650" s="2">
        <f t="shared" si="155"/>
        <v>6.1202103855655094E-7</v>
      </c>
    </row>
    <row r="1651" spans="2:19" hidden="1" x14ac:dyDescent="0.25">
      <c r="B1651">
        <v>0.10271</v>
      </c>
      <c r="C1651" s="2">
        <v>4.9861042162800001E-5</v>
      </c>
      <c r="D1651" s="2">
        <f t="shared" si="150"/>
        <v>2.4861235255605195E-9</v>
      </c>
      <c r="E1651">
        <v>0.10265000000000001</v>
      </c>
      <c r="F1651">
        <v>-2.8325982484899998E-4</v>
      </c>
      <c r="G1651" s="2">
        <f t="shared" si="151"/>
        <v>8.0236128373486147E-8</v>
      </c>
      <c r="H1651">
        <v>8.6860000000000007E-2</v>
      </c>
      <c r="I1651" s="2">
        <v>7.4765542666399996E-5</v>
      </c>
      <c r="J1651" s="2">
        <f t="shared" si="152"/>
        <v>5.5898863702012785E-9</v>
      </c>
      <c r="K1651">
        <v>0.1113</v>
      </c>
      <c r="L1651">
        <v>3.3013864456600002E-4</v>
      </c>
      <c r="M1651" s="2">
        <f t="shared" si="153"/>
        <v>1.089915246358757E-7</v>
      </c>
      <c r="N1651">
        <v>6.7809999999999995E-2</v>
      </c>
      <c r="O1651">
        <v>-2.5785494327699998E-4</v>
      </c>
      <c r="P1651" s="2">
        <f t="shared" si="154"/>
        <v>6.6489171772384879E-8</v>
      </c>
      <c r="Q1651">
        <v>0.10808</v>
      </c>
      <c r="R1651">
        <v>2.1436052916599998E-3</v>
      </c>
      <c r="S1651" s="2">
        <f t="shared" si="155"/>
        <v>4.5950436464327527E-6</v>
      </c>
    </row>
    <row r="1652" spans="2:19" hidden="1" x14ac:dyDescent="0.25">
      <c r="B1652">
        <v>0.39823999999999998</v>
      </c>
      <c r="C1652" s="2">
        <v>-7.9322553078200003E-5</v>
      </c>
      <c r="D1652" s="2">
        <f t="shared" si="150"/>
        <v>6.2920674268438565E-9</v>
      </c>
      <c r="E1652">
        <v>0.40110000000000001</v>
      </c>
      <c r="F1652">
        <v>-1.7369330213700001E-4</v>
      </c>
      <c r="G1652" s="2">
        <f t="shared" si="151"/>
        <v>3.0169363207255168E-8</v>
      </c>
      <c r="H1652">
        <v>0.40465000000000001</v>
      </c>
      <c r="I1652">
        <v>2.1726058251699998E-3</v>
      </c>
      <c r="J1652" s="2">
        <f t="shared" si="152"/>
        <v>4.7202160715626159E-6</v>
      </c>
      <c r="K1652">
        <v>0.40095999999999998</v>
      </c>
      <c r="L1652">
        <v>8.9276009637500003E-4</v>
      </c>
      <c r="M1652" s="2">
        <f t="shared" si="153"/>
        <v>7.9702058967949935E-7</v>
      </c>
      <c r="N1652">
        <v>0.40388000000000002</v>
      </c>
      <c r="O1652">
        <v>1.2452691583700001E-3</v>
      </c>
      <c r="P1652" s="2">
        <f t="shared" si="154"/>
        <v>1.5506952767875283E-6</v>
      </c>
      <c r="Q1652">
        <v>0.41708000000000001</v>
      </c>
      <c r="R1652">
        <v>2.6633895515700001E-3</v>
      </c>
      <c r="S1652" s="2">
        <f t="shared" si="155"/>
        <v>7.0936439034122465E-6</v>
      </c>
    </row>
    <row r="1653" spans="2:19" hidden="1" x14ac:dyDescent="0.25">
      <c r="B1653">
        <v>0.19846</v>
      </c>
      <c r="C1653" s="2">
        <v>1.9931327160400001E-5</v>
      </c>
      <c r="D1653" s="2">
        <f t="shared" si="150"/>
        <v>3.9725780237489877E-10</v>
      </c>
      <c r="E1653">
        <v>0.20075000000000001</v>
      </c>
      <c r="F1653" s="2">
        <v>-4.4219267031499998E-5</v>
      </c>
      <c r="G1653" s="2">
        <f t="shared" si="151"/>
        <v>1.9553435768031027E-9</v>
      </c>
      <c r="H1653">
        <v>0.18809000000000001</v>
      </c>
      <c r="I1653" s="2">
        <v>7.4063851949999994E-5</v>
      </c>
      <c r="J1653" s="2">
        <f t="shared" si="152"/>
        <v>5.4854541656715182E-9</v>
      </c>
      <c r="K1653">
        <v>0.22244</v>
      </c>
      <c r="L1653">
        <v>-1.2722209583700001E-4</v>
      </c>
      <c r="M1653" s="2">
        <f t="shared" si="153"/>
        <v>1.6185461669158815E-8</v>
      </c>
      <c r="N1653">
        <v>0.17344000000000001</v>
      </c>
      <c r="O1653">
        <v>2.8536762797000002E-4</v>
      </c>
      <c r="P1653" s="2">
        <f t="shared" si="154"/>
        <v>8.1434683093224343E-8</v>
      </c>
      <c r="Q1653">
        <v>0.22594</v>
      </c>
      <c r="R1653">
        <v>2.1861547098E-4</v>
      </c>
      <c r="S1653" s="2">
        <f t="shared" si="155"/>
        <v>4.7792724151807225E-8</v>
      </c>
    </row>
    <row r="1654" spans="2:19" hidden="1" x14ac:dyDescent="0.25">
      <c r="B1654">
        <v>0.30146000000000001</v>
      </c>
      <c r="C1654">
        <v>-1.5054090541500001E-4</v>
      </c>
      <c r="D1654" s="2">
        <f t="shared" si="150"/>
        <v>2.2662564203167979E-8</v>
      </c>
      <c r="E1654">
        <v>0.29054999999999997</v>
      </c>
      <c r="F1654" s="2">
        <v>-7.5746198900499996E-5</v>
      </c>
      <c r="G1654" s="2">
        <f t="shared" si="151"/>
        <v>5.7374866478741069E-9</v>
      </c>
      <c r="H1654">
        <v>0.30943999999999999</v>
      </c>
      <c r="I1654">
        <v>1.53263467533E-4</v>
      </c>
      <c r="J1654" s="2">
        <f t="shared" si="152"/>
        <v>2.3489690480238946E-8</v>
      </c>
      <c r="K1654">
        <v>0.28523999999999999</v>
      </c>
      <c r="L1654">
        <v>-1.2425754527300001E-3</v>
      </c>
      <c r="M1654" s="2">
        <f t="shared" si="153"/>
        <v>1.5439937557271647E-6</v>
      </c>
      <c r="N1654">
        <v>0.31712000000000001</v>
      </c>
      <c r="O1654">
        <v>5.9375858861399999E-4</v>
      </c>
      <c r="P1654" s="2">
        <f t="shared" si="154"/>
        <v>3.525492615528893E-7</v>
      </c>
      <c r="Q1654">
        <v>0.26373000000000002</v>
      </c>
      <c r="R1654">
        <v>-2.1485596751700002E-3</v>
      </c>
      <c r="S1654" s="2">
        <f t="shared" si="155"/>
        <v>4.6163086777666167E-6</v>
      </c>
    </row>
    <row r="1655" spans="2:19" hidden="1" x14ac:dyDescent="0.25">
      <c r="B1655">
        <v>0.10409</v>
      </c>
      <c r="C1655" s="2">
        <v>-5.5454266403600001E-5</v>
      </c>
      <c r="D1655" s="2">
        <f t="shared" si="150"/>
        <v>3.0751756623614396E-9</v>
      </c>
      <c r="E1655">
        <v>0.10475</v>
      </c>
      <c r="F1655">
        <v>3.8554507324299999E-4</v>
      </c>
      <c r="G1655" s="2">
        <f t="shared" si="151"/>
        <v>1.4864500350195022E-7</v>
      </c>
      <c r="H1655">
        <v>9.4259999999999997E-2</v>
      </c>
      <c r="I1655">
        <v>-6.9198903099599999E-4</v>
      </c>
      <c r="J1655" s="2">
        <f t="shared" si="152"/>
        <v>4.7884881901878299E-7</v>
      </c>
      <c r="K1655">
        <v>9.9909999999999999E-2</v>
      </c>
      <c r="L1655">
        <v>1.7357842907700001E-3</v>
      </c>
      <c r="M1655" s="2">
        <f t="shared" si="153"/>
        <v>3.0129471040839123E-6</v>
      </c>
      <c r="N1655">
        <v>9.0730000000000005E-2</v>
      </c>
      <c r="O1655">
        <v>-2.4437261304200001E-3</v>
      </c>
      <c r="P1655" s="2">
        <f t="shared" si="154"/>
        <v>5.9717974004975074E-6</v>
      </c>
      <c r="Q1655">
        <v>7.3179999999999995E-2</v>
      </c>
      <c r="R1655">
        <v>-2.8646550312500001E-4</v>
      </c>
      <c r="S1655" s="2">
        <f t="shared" si="155"/>
        <v>8.2062484480659387E-8</v>
      </c>
    </row>
    <row r="1656" spans="2:19" hidden="1" x14ac:dyDescent="0.25">
      <c r="B1656">
        <v>0.39599000000000001</v>
      </c>
      <c r="C1656">
        <v>7.9742002921000005E-4</v>
      </c>
      <c r="D1656" s="2">
        <f t="shared" si="150"/>
        <v>6.3587870298527736E-7</v>
      </c>
      <c r="E1656">
        <v>0.40394999999999998</v>
      </c>
      <c r="F1656" s="2">
        <v>6.6009957069300003E-5</v>
      </c>
      <c r="G1656" s="2">
        <f t="shared" si="151"/>
        <v>4.3573144322908298E-9</v>
      </c>
      <c r="H1656">
        <v>0.40820000000000001</v>
      </c>
      <c r="I1656">
        <v>-4.9387749696600002E-4</v>
      </c>
      <c r="J1656" s="2">
        <f t="shared" si="152"/>
        <v>2.4391498200940136E-7</v>
      </c>
      <c r="K1656">
        <v>0.39240000000000003</v>
      </c>
      <c r="L1656">
        <v>5.18663903547E-3</v>
      </c>
      <c r="M1656" s="2">
        <f t="shared" si="153"/>
        <v>2.6901224484261172E-5</v>
      </c>
      <c r="N1656">
        <v>0.41870000000000002</v>
      </c>
      <c r="O1656">
        <v>-8.7886087116800001E-4</v>
      </c>
      <c r="P1656" s="2">
        <f t="shared" si="154"/>
        <v>7.7239643087017587E-7</v>
      </c>
      <c r="Q1656">
        <v>0.43714999999999998</v>
      </c>
      <c r="R1656">
        <v>1.2350658168E-2</v>
      </c>
      <c r="S1656" s="2">
        <f t="shared" si="155"/>
        <v>1.5253875718278511E-4</v>
      </c>
    </row>
    <row r="1657" spans="2:19" hidden="1" x14ac:dyDescent="0.25">
      <c r="B1657">
        <v>0.20055000000000001</v>
      </c>
      <c r="C1657" s="2">
        <v>-1.9662831210400001E-6</v>
      </c>
      <c r="D1657" s="2">
        <f t="shared" si="150"/>
        <v>3.8662693120868037E-12</v>
      </c>
      <c r="E1657">
        <v>0.19696</v>
      </c>
      <c r="F1657" s="2">
        <v>1.8241447159100001E-5</v>
      </c>
      <c r="G1657" s="2">
        <f t="shared" si="151"/>
        <v>3.3275039445823751E-10</v>
      </c>
      <c r="H1657">
        <v>0.20732</v>
      </c>
      <c r="I1657" s="2">
        <v>-4.3811211402899998E-5</v>
      </c>
      <c r="J1657" s="2">
        <f t="shared" si="152"/>
        <v>1.9194222445895947E-9</v>
      </c>
      <c r="K1657">
        <v>0.20602000000000001</v>
      </c>
      <c r="L1657" s="2">
        <v>-6.9646914415299994E-5</v>
      </c>
      <c r="M1657" s="2">
        <f t="shared" si="153"/>
        <v>4.850692687572122E-9</v>
      </c>
      <c r="N1657">
        <v>0.22</v>
      </c>
      <c r="O1657">
        <v>2.1368658737200001E-4</v>
      </c>
      <c r="P1657" s="2">
        <f t="shared" si="154"/>
        <v>4.5661957622691393E-8</v>
      </c>
      <c r="Q1657">
        <v>0.22434000000000001</v>
      </c>
      <c r="R1657">
        <v>4.60608668732E-4</v>
      </c>
      <c r="S1657" s="2">
        <f t="shared" si="155"/>
        <v>2.1216034571106531E-7</v>
      </c>
    </row>
    <row r="1658" spans="2:19" hidden="1" x14ac:dyDescent="0.25">
      <c r="B1658">
        <v>0.29908000000000001</v>
      </c>
      <c r="C1658">
        <v>-1.14871140955E-4</v>
      </c>
      <c r="D1658" s="2">
        <f t="shared" si="150"/>
        <v>1.3195379024303478E-8</v>
      </c>
      <c r="E1658">
        <v>0.31004999999999999</v>
      </c>
      <c r="F1658">
        <v>-3.7480479254299999E-4</v>
      </c>
      <c r="G1658" s="2">
        <f t="shared" si="151"/>
        <v>1.4047863251320126E-7</v>
      </c>
      <c r="H1658">
        <v>0.29060999999999998</v>
      </c>
      <c r="I1658">
        <v>6.6947329785699999E-4</v>
      </c>
      <c r="J1658" s="2">
        <f t="shared" si="152"/>
        <v>4.4819449654352743E-7</v>
      </c>
      <c r="K1658">
        <v>0.30231000000000002</v>
      </c>
      <c r="L1658">
        <v>6.559663236E-4</v>
      </c>
      <c r="M1658" s="2">
        <f t="shared" si="153"/>
        <v>4.3029181769729991E-7</v>
      </c>
      <c r="N1658">
        <v>0.28498000000000001</v>
      </c>
      <c r="O1658">
        <v>2.6945219464399998E-3</v>
      </c>
      <c r="P1658" s="2">
        <f t="shared" si="154"/>
        <v>7.2604485198468054E-6</v>
      </c>
      <c r="Q1658">
        <v>0.22119</v>
      </c>
      <c r="R1658">
        <v>2.1599432246199998E-3</v>
      </c>
      <c r="S1658" s="2">
        <f t="shared" si="155"/>
        <v>4.6653547335818424E-6</v>
      </c>
    </row>
    <row r="1659" spans="2:19" hidden="1" x14ac:dyDescent="0.25">
      <c r="B1659">
        <v>9.9580000000000002E-2</v>
      </c>
      <c r="C1659" s="2">
        <v>7.5627146583500003E-5</v>
      </c>
      <c r="D1659" s="2">
        <f t="shared" si="150"/>
        <v>5.719465300362196E-9</v>
      </c>
      <c r="E1659">
        <v>9.9650000000000002E-2</v>
      </c>
      <c r="F1659">
        <v>1.14682165126E-4</v>
      </c>
      <c r="G1659" s="2">
        <f t="shared" si="151"/>
        <v>1.3151998997987131E-8</v>
      </c>
      <c r="H1659">
        <v>0.10821</v>
      </c>
      <c r="I1659">
        <v>-1.3414309187499999E-4</v>
      </c>
      <c r="J1659" s="2">
        <f t="shared" si="152"/>
        <v>1.799436909778469E-8</v>
      </c>
      <c r="K1659">
        <v>0.10495</v>
      </c>
      <c r="L1659">
        <v>1.1973225954E-4</v>
      </c>
      <c r="M1659" s="2">
        <f t="shared" si="153"/>
        <v>1.4335813974553921E-8</v>
      </c>
      <c r="N1659">
        <v>0.10201</v>
      </c>
      <c r="O1659">
        <v>-3.38312160744E-3</v>
      </c>
      <c r="P1659" s="2">
        <f t="shared" si="154"/>
        <v>1.144551181072741E-5</v>
      </c>
      <c r="Q1659">
        <v>6.4180000000000001E-2</v>
      </c>
      <c r="R1659">
        <v>-4.67906771228E-3</v>
      </c>
      <c r="S1659" s="2">
        <f t="shared" si="155"/>
        <v>2.1893674656101193E-5</v>
      </c>
    </row>
    <row r="1660" spans="2:19" hidden="1" x14ac:dyDescent="0.25">
      <c r="B1660">
        <v>0.40078999999999998</v>
      </c>
      <c r="C1660">
        <v>5.1799555383500004E-4</v>
      </c>
      <c r="D1660" s="2">
        <f t="shared" si="150"/>
        <v>2.6831939379282843E-7</v>
      </c>
      <c r="E1660">
        <v>0.39333000000000001</v>
      </c>
      <c r="F1660">
        <v>1.8842425894600001E-3</v>
      </c>
      <c r="G1660" s="2">
        <f t="shared" si="151"/>
        <v>3.5503701359349263E-6</v>
      </c>
      <c r="H1660">
        <v>0.39385999999999999</v>
      </c>
      <c r="I1660">
        <v>-3.4961879889299999E-3</v>
      </c>
      <c r="J1660" s="2">
        <f t="shared" si="152"/>
        <v>1.2223330453938398E-5</v>
      </c>
      <c r="K1660">
        <v>0.38672000000000001</v>
      </c>
      <c r="L1660">
        <v>-3.1761501239099999E-3</v>
      </c>
      <c r="M1660" s="2">
        <f t="shared" si="153"/>
        <v>1.0087929609613508E-5</v>
      </c>
      <c r="N1660">
        <v>0.39301000000000003</v>
      </c>
      <c r="O1660">
        <v>-1.0708568707499999E-2</v>
      </c>
      <c r="P1660" s="2">
        <f t="shared" si="154"/>
        <v>1.1467344376324821E-4</v>
      </c>
      <c r="Q1660">
        <v>0.49029</v>
      </c>
      <c r="R1660">
        <v>-6.3391089481300003E-3</v>
      </c>
      <c r="S1660" s="2">
        <f t="shared" si="155"/>
        <v>4.0184302256261835E-5</v>
      </c>
    </row>
    <row r="1661" spans="2:19" hidden="1" x14ac:dyDescent="0.25">
      <c r="B1661">
        <v>0.20193</v>
      </c>
      <c r="C1661" s="2">
        <v>1.29217179306E-5</v>
      </c>
      <c r="D1661" s="2">
        <f t="shared" si="150"/>
        <v>1.6697079427798955E-10</v>
      </c>
      <c r="E1661">
        <v>0.20144999999999999</v>
      </c>
      <c r="F1661" s="2">
        <v>2.6066582175899999E-6</v>
      </c>
      <c r="G1661" s="2">
        <f t="shared" si="151"/>
        <v>6.7946670633294752E-12</v>
      </c>
      <c r="H1661">
        <v>0.19162000000000001</v>
      </c>
      <c r="I1661">
        <v>1.98255723377E-4</v>
      </c>
      <c r="J1661" s="2">
        <f t="shared" si="152"/>
        <v>3.9305331851737543E-8</v>
      </c>
      <c r="K1661">
        <v>0.19677</v>
      </c>
      <c r="L1661">
        <v>2.2708864031299999E-4</v>
      </c>
      <c r="M1661" s="2">
        <f t="shared" si="153"/>
        <v>5.1569250559207086E-8</v>
      </c>
      <c r="N1661">
        <v>0.17691999999999999</v>
      </c>
      <c r="O1661" s="2">
        <v>8.00984094105E-5</v>
      </c>
      <c r="P1661" s="2">
        <f t="shared" si="154"/>
        <v>6.4157551900920752E-9</v>
      </c>
      <c r="Q1661">
        <v>0.20319999999999999</v>
      </c>
      <c r="R1661">
        <v>1.18877279911E-4</v>
      </c>
      <c r="S1661" s="2">
        <f t="shared" si="155"/>
        <v>1.4131807679038244E-8</v>
      </c>
    </row>
    <row r="1662" spans="2:19" hidden="1" x14ac:dyDescent="0.25">
      <c r="B1662">
        <v>0.29582000000000003</v>
      </c>
      <c r="C1662" s="2">
        <v>3.3628711496600003E-5</v>
      </c>
      <c r="D1662" s="2">
        <f t="shared" si="150"/>
        <v>1.1308902369215572E-9</v>
      </c>
      <c r="E1662">
        <v>0.29804999999999998</v>
      </c>
      <c r="F1662">
        <v>-2.91294377234E-4</v>
      </c>
      <c r="G1662" s="2">
        <f t="shared" si="151"/>
        <v>8.4852414208143898E-8</v>
      </c>
      <c r="H1662">
        <v>0.28949000000000003</v>
      </c>
      <c r="I1662">
        <v>1.3347283245000001E-3</v>
      </c>
      <c r="J1662" s="2">
        <f t="shared" si="152"/>
        <v>1.7814997002225776E-6</v>
      </c>
      <c r="K1662">
        <v>0.30557000000000001</v>
      </c>
      <c r="L1662">
        <v>-1.53212269968E-4</v>
      </c>
      <c r="M1662" s="2">
        <f t="shared" si="153"/>
        <v>2.3473999668747317E-8</v>
      </c>
      <c r="N1662">
        <v>0.37104999999999999</v>
      </c>
      <c r="O1662">
        <v>-2.3369484823900001E-4</v>
      </c>
      <c r="P1662" s="2">
        <f t="shared" si="154"/>
        <v>5.4613282093449245E-8</v>
      </c>
      <c r="Q1662">
        <v>0.29891000000000001</v>
      </c>
      <c r="R1662">
        <v>-1.7919823338099999E-3</v>
      </c>
      <c r="S1662" s="2">
        <f t="shared" si="155"/>
        <v>3.2112006846871341E-6</v>
      </c>
    </row>
    <row r="1663" spans="2:19" hidden="1" x14ac:dyDescent="0.25">
      <c r="B1663">
        <v>9.9570000000000006E-2</v>
      </c>
      <c r="C1663">
        <v>-1.14090148631E-4</v>
      </c>
      <c r="D1663" s="2">
        <f t="shared" si="150"/>
        <v>1.3016562014643672E-8</v>
      </c>
      <c r="E1663">
        <v>0.10538</v>
      </c>
      <c r="F1663">
        <v>1.5620099269E-4</v>
      </c>
      <c r="G1663" s="2">
        <f t="shared" si="151"/>
        <v>2.4398750117341435E-8</v>
      </c>
      <c r="H1663">
        <v>0.12137000000000001</v>
      </c>
      <c r="I1663">
        <v>-2.27412323985E-3</v>
      </c>
      <c r="J1663" s="2">
        <f t="shared" si="152"/>
        <v>5.1716365100258602E-6</v>
      </c>
      <c r="K1663">
        <v>0.10792</v>
      </c>
      <c r="L1663">
        <v>-1.59462628173E-3</v>
      </c>
      <c r="M1663" s="2">
        <f t="shared" si="153"/>
        <v>2.5428329783840456E-6</v>
      </c>
      <c r="N1663">
        <v>5.8549999999999998E-2</v>
      </c>
      <c r="O1663">
        <v>-3.4518242498500002E-4</v>
      </c>
      <c r="P1663" s="2">
        <f t="shared" si="154"/>
        <v>1.1915090651852516E-7</v>
      </c>
      <c r="Q1663">
        <v>0.10496</v>
      </c>
      <c r="R1663">
        <v>1.6848682234700001E-4</v>
      </c>
      <c r="S1663" s="2">
        <f t="shared" si="155"/>
        <v>2.8387809304589542E-8</v>
      </c>
    </row>
    <row r="1664" spans="2:19" hidden="1" x14ac:dyDescent="0.25">
      <c r="B1664">
        <v>0.40267999999999998</v>
      </c>
      <c r="C1664" s="2">
        <v>-8.2885631383399993E-5</v>
      </c>
      <c r="D1664" s="2">
        <f t="shared" si="150"/>
        <v>6.8700278898248615E-9</v>
      </c>
      <c r="E1664">
        <v>0.39512000000000003</v>
      </c>
      <c r="F1664">
        <v>1.2367420758299999E-3</v>
      </c>
      <c r="G1664" s="2">
        <f t="shared" si="151"/>
        <v>1.5295309621282973E-6</v>
      </c>
      <c r="H1664">
        <v>0.39751999999999998</v>
      </c>
      <c r="I1664">
        <v>-4.8272980136699999E-3</v>
      </c>
      <c r="J1664" s="2">
        <f t="shared" si="152"/>
        <v>2.3302806112782325E-5</v>
      </c>
      <c r="K1664">
        <v>0.38973999999999998</v>
      </c>
      <c r="L1664">
        <v>2.3003258260100002E-3</v>
      </c>
      <c r="M1664" s="2">
        <f t="shared" si="153"/>
        <v>5.2914989058085893E-6</v>
      </c>
      <c r="N1664">
        <v>0.39349000000000001</v>
      </c>
      <c r="O1664">
        <v>2.0735151020899998E-3</v>
      </c>
      <c r="P1664" s="2">
        <f t="shared" si="154"/>
        <v>4.2994648785953023E-6</v>
      </c>
      <c r="Q1664">
        <v>0.39294000000000001</v>
      </c>
      <c r="R1664">
        <v>8.5328513648699998E-3</v>
      </c>
      <c r="S1664" s="2">
        <f t="shared" si="155"/>
        <v>7.2809552414963816E-5</v>
      </c>
    </row>
    <row r="1665" spans="2:19" hidden="1" x14ac:dyDescent="0.25">
      <c r="B1665">
        <v>0.19877</v>
      </c>
      <c r="C1665" s="2">
        <v>-1.0322044387E-5</v>
      </c>
      <c r="D1665" s="2">
        <f t="shared" si="150"/>
        <v>1.065446003271982E-10</v>
      </c>
      <c r="E1665">
        <v>0.19968</v>
      </c>
      <c r="F1665" s="2">
        <v>8.2779190095399994E-5</v>
      </c>
      <c r="G1665" s="2">
        <f t="shared" si="151"/>
        <v>6.8523943128503681E-9</v>
      </c>
      <c r="H1665">
        <v>0.21088000000000001</v>
      </c>
      <c r="I1665">
        <v>1.6250491628400001E-4</v>
      </c>
      <c r="J1665" s="2">
        <f t="shared" si="152"/>
        <v>2.6407847816469853E-8</v>
      </c>
      <c r="K1665">
        <v>0.21820999999999999</v>
      </c>
      <c r="L1665">
        <v>1.40262437982E-4</v>
      </c>
      <c r="M1665" s="2">
        <f t="shared" si="153"/>
        <v>1.9673551508654396E-8</v>
      </c>
      <c r="N1665">
        <v>0.20124</v>
      </c>
      <c r="O1665">
        <v>-6.0498933774999996E-4</v>
      </c>
      <c r="P1665" s="2">
        <f t="shared" si="154"/>
        <v>3.6601209879118353E-7</v>
      </c>
      <c r="Q1665">
        <v>0.22913</v>
      </c>
      <c r="R1665">
        <v>-4.3955645071500001E-4</v>
      </c>
      <c r="S1665" s="2">
        <f t="shared" si="155"/>
        <v>1.9320987336516822E-7</v>
      </c>
    </row>
    <row r="1666" spans="2:19" hidden="1" x14ac:dyDescent="0.25">
      <c r="B1666">
        <v>0.30042999999999997</v>
      </c>
      <c r="C1666" s="2">
        <v>8.6833684987299995E-5</v>
      </c>
      <c r="D1666" s="2">
        <f t="shared" si="150"/>
        <v>7.5400888484736493E-9</v>
      </c>
      <c r="E1666">
        <v>0.29914000000000002</v>
      </c>
      <c r="F1666">
        <v>2.0559601613099999E-4</v>
      </c>
      <c r="G1666" s="2">
        <f t="shared" si="151"/>
        <v>4.2269721848938408E-8</v>
      </c>
      <c r="H1666">
        <v>0.29198000000000002</v>
      </c>
      <c r="I1666">
        <v>-7.3936257063299997E-4</v>
      </c>
      <c r="J1666" s="2">
        <f t="shared" si="152"/>
        <v>5.4665701085303789E-7</v>
      </c>
      <c r="K1666">
        <v>0.28848000000000001</v>
      </c>
      <c r="L1666">
        <v>-2.0027668012900001E-4</v>
      </c>
      <c r="M1666" s="2">
        <f t="shared" si="153"/>
        <v>4.0110748603493789E-8</v>
      </c>
      <c r="N1666">
        <v>0.28105000000000002</v>
      </c>
      <c r="O1666">
        <v>6.5605160263799999E-4</v>
      </c>
      <c r="P1666" s="2">
        <f t="shared" si="154"/>
        <v>4.3040370532388823E-7</v>
      </c>
      <c r="Q1666">
        <v>0.29055999999999998</v>
      </c>
      <c r="R1666">
        <v>-5.4473692647400004E-3</v>
      </c>
      <c r="S1666" s="2">
        <f t="shared" si="155"/>
        <v>2.9673831906434011E-5</v>
      </c>
    </row>
    <row r="1667" spans="2:19" hidden="1" x14ac:dyDescent="0.25">
      <c r="B1667">
        <v>0.10112</v>
      </c>
      <c r="C1667" s="2">
        <v>2.8651459343599999E-5</v>
      </c>
      <c r="D1667" s="2">
        <f t="shared" si="150"/>
        <v>8.2090612251796363E-10</v>
      </c>
      <c r="E1667">
        <v>0.10586</v>
      </c>
      <c r="F1667">
        <v>-7.4497902471500001E-4</v>
      </c>
      <c r="G1667" s="2">
        <f t="shared" si="151"/>
        <v>5.5499374726531259E-7</v>
      </c>
      <c r="H1667">
        <v>0.1065</v>
      </c>
      <c r="I1667">
        <v>-7.2972748655100001E-4</v>
      </c>
      <c r="J1667" s="2">
        <f t="shared" si="152"/>
        <v>5.3250220462803992E-7</v>
      </c>
      <c r="K1667">
        <v>8.2049999999999998E-2</v>
      </c>
      <c r="L1667">
        <v>-9.9178854719600006E-4</v>
      </c>
      <c r="M1667" s="2">
        <f t="shared" si="153"/>
        <v>9.8364452234915241E-7</v>
      </c>
      <c r="N1667">
        <v>0.11210000000000001</v>
      </c>
      <c r="O1667">
        <v>3.9799544525800003E-3</v>
      </c>
      <c r="P1667" s="2">
        <f t="shared" si="154"/>
        <v>1.584003744461137E-5</v>
      </c>
      <c r="Q1667">
        <v>7.8049999999999994E-2</v>
      </c>
      <c r="R1667">
        <v>6.6811998691199996E-3</v>
      </c>
      <c r="S1667" s="2">
        <f t="shared" si="155"/>
        <v>4.4638431691129101E-5</v>
      </c>
    </row>
    <row r="1668" spans="2:19" hidden="1" x14ac:dyDescent="0.25">
      <c r="B1668">
        <v>0.39967999999999998</v>
      </c>
      <c r="C1668">
        <v>-4.4325624431199999E-4</v>
      </c>
      <c r="D1668" s="2">
        <f t="shared" si="150"/>
        <v>1.9647609812157943E-7</v>
      </c>
      <c r="E1668">
        <v>0.39532</v>
      </c>
      <c r="F1668">
        <v>-4.6223679684699999E-4</v>
      </c>
      <c r="G1668" s="2">
        <f t="shared" si="151"/>
        <v>2.1366285635937475E-7</v>
      </c>
      <c r="H1668">
        <v>0.39063999999999999</v>
      </c>
      <c r="I1668">
        <v>4.5899982822999999E-3</v>
      </c>
      <c r="J1668" s="2">
        <f t="shared" si="152"/>
        <v>2.1068084231516949E-5</v>
      </c>
      <c r="K1668">
        <v>0.41126000000000001</v>
      </c>
      <c r="L1668">
        <v>1.80316274332E-3</v>
      </c>
      <c r="M1668" s="2">
        <f t="shared" si="153"/>
        <v>3.2513958788973082E-6</v>
      </c>
      <c r="N1668">
        <v>0.40561999999999998</v>
      </c>
      <c r="O1668">
        <v>-7.1359403230399996E-3</v>
      </c>
      <c r="P1668" s="2">
        <f t="shared" si="154"/>
        <v>5.0921644293988213E-5</v>
      </c>
      <c r="Q1668">
        <v>0.40226000000000001</v>
      </c>
      <c r="R1668">
        <v>2.36131694547E-2</v>
      </c>
      <c r="S1668" s="2">
        <f t="shared" si="155"/>
        <v>5.5758177169637707E-4</v>
      </c>
    </row>
    <row r="1669" spans="2:19" hidden="1" x14ac:dyDescent="0.25">
      <c r="B1669">
        <v>0.19714999999999999</v>
      </c>
      <c r="C1669" s="2">
        <v>3.0269717568099999E-5</v>
      </c>
      <c r="D1669" s="2">
        <f t="shared" si="150"/>
        <v>9.1625580165254174E-10</v>
      </c>
      <c r="E1669">
        <v>0.19999</v>
      </c>
      <c r="F1669" s="2">
        <v>-7.18563870368E-5</v>
      </c>
      <c r="G1669" s="2">
        <f t="shared" si="151"/>
        <v>5.1633403579823994E-9</v>
      </c>
      <c r="H1669">
        <v>0.19117999999999999</v>
      </c>
      <c r="I1669">
        <v>-1.66316830807E-4</v>
      </c>
      <c r="J1669" s="2">
        <f t="shared" si="152"/>
        <v>2.7661288209684265E-8</v>
      </c>
      <c r="K1669">
        <v>0.20621</v>
      </c>
      <c r="L1669" s="2">
        <v>8.3670768406900002E-5</v>
      </c>
      <c r="M1669" s="2">
        <f t="shared" si="153"/>
        <v>7.0007974858010958E-9</v>
      </c>
      <c r="N1669">
        <v>0.17916000000000001</v>
      </c>
      <c r="O1669">
        <v>3.7054241881500001E-4</v>
      </c>
      <c r="P1669" s="2">
        <f t="shared" si="154"/>
        <v>1.3730168414127087E-7</v>
      </c>
      <c r="Q1669">
        <v>0.19611999999999999</v>
      </c>
      <c r="R1669">
        <v>4.4893613396700002E-4</v>
      </c>
      <c r="S1669" s="2">
        <f t="shared" si="155"/>
        <v>2.0154365238123619E-7</v>
      </c>
    </row>
    <row r="1670" spans="2:19" hidden="1" x14ac:dyDescent="0.25">
      <c r="B1670">
        <v>0.30320000000000003</v>
      </c>
      <c r="C1670" s="2">
        <v>-1.0748061420700001E-5</v>
      </c>
      <c r="D1670" s="2">
        <f t="shared" si="150"/>
        <v>1.1552082430313971E-10</v>
      </c>
      <c r="E1670">
        <v>0.29907</v>
      </c>
      <c r="F1670">
        <v>-1.79454515568E-4</v>
      </c>
      <c r="G1670" s="2">
        <f t="shared" si="151"/>
        <v>3.2203923157745553E-8</v>
      </c>
      <c r="H1670">
        <v>0.30125000000000002</v>
      </c>
      <c r="I1670">
        <v>-6.1913620106299997E-4</v>
      </c>
      <c r="J1670" s="2">
        <f t="shared" si="152"/>
        <v>3.833296354667235E-7</v>
      </c>
      <c r="K1670">
        <v>0.31689000000000001</v>
      </c>
      <c r="L1670">
        <v>1.6898144813100001E-3</v>
      </c>
      <c r="M1670" s="2">
        <f t="shared" si="153"/>
        <v>2.8554729812449845E-6</v>
      </c>
      <c r="N1670">
        <v>0.32601000000000002</v>
      </c>
      <c r="O1670">
        <v>1.0649916854699999E-3</v>
      </c>
      <c r="P1670" s="2">
        <f t="shared" si="154"/>
        <v>1.1342072901202313E-6</v>
      </c>
      <c r="Q1670">
        <v>0.32307000000000002</v>
      </c>
      <c r="R1670">
        <v>1.38921114533E-3</v>
      </c>
      <c r="S1670" s="2">
        <f t="shared" si="155"/>
        <v>1.9299076063090902E-6</v>
      </c>
    </row>
    <row r="1671" spans="2:19" hidden="1" x14ac:dyDescent="0.25">
      <c r="B1671">
        <v>9.9790000000000004E-2</v>
      </c>
      <c r="C1671">
        <v>-2.1900294021599999E-4</v>
      </c>
      <c r="D1671" s="2">
        <f t="shared" si="150"/>
        <v>4.7962287823252866E-8</v>
      </c>
      <c r="E1671">
        <v>9.7659999999999997E-2</v>
      </c>
      <c r="F1671">
        <v>6.4381043105800004E-4</v>
      </c>
      <c r="G1671" s="2">
        <f t="shared" si="151"/>
        <v>4.144918711390878E-7</v>
      </c>
      <c r="H1671">
        <v>0.10672</v>
      </c>
      <c r="I1671">
        <v>1.5868674286400001E-3</v>
      </c>
      <c r="J1671" s="2">
        <f t="shared" si="152"/>
        <v>2.5181482360785256E-6</v>
      </c>
      <c r="K1671">
        <v>6.0319999999999999E-2</v>
      </c>
      <c r="L1671">
        <v>-1.7947622849400001E-3</v>
      </c>
      <c r="M1671" s="2">
        <f t="shared" si="153"/>
        <v>3.2211716594430499E-6</v>
      </c>
      <c r="N1671">
        <v>0.11957</v>
      </c>
      <c r="O1671">
        <v>-3.42963796615E-3</v>
      </c>
      <c r="P1671" s="2">
        <f t="shared" si="154"/>
        <v>1.1762416578857508E-5</v>
      </c>
      <c r="Q1671">
        <v>5.0110000000000002E-2</v>
      </c>
      <c r="R1671">
        <v>-4.2881433574899997E-3</v>
      </c>
      <c r="S1671" s="2">
        <f t="shared" si="155"/>
        <v>1.8388173454385608E-5</v>
      </c>
    </row>
    <row r="1672" spans="2:19" hidden="1" x14ac:dyDescent="0.25">
      <c r="B1672">
        <v>0.39987</v>
      </c>
      <c r="C1672">
        <v>2.5769958846200001E-4</v>
      </c>
      <c r="D1672" s="2">
        <f t="shared" si="150"/>
        <v>6.6409077893484165E-8</v>
      </c>
      <c r="E1672">
        <v>0.40328000000000003</v>
      </c>
      <c r="F1672">
        <v>2.3361150261E-4</v>
      </c>
      <c r="G1672" s="2">
        <f t="shared" si="151"/>
        <v>5.4574334151702036E-8</v>
      </c>
      <c r="H1672">
        <v>0.40085999999999999</v>
      </c>
      <c r="I1672">
        <v>1.74265580073E-3</v>
      </c>
      <c r="J1672" s="2">
        <f t="shared" si="152"/>
        <v>3.0368492398179173E-6</v>
      </c>
      <c r="K1672">
        <v>0.41658000000000001</v>
      </c>
      <c r="L1672">
        <v>-7.8153048922300003E-3</v>
      </c>
      <c r="M1672" s="2">
        <f t="shared" si="153"/>
        <v>6.1078990558514174E-5</v>
      </c>
      <c r="N1672">
        <v>0.37525999999999998</v>
      </c>
      <c r="O1672">
        <v>-2.7571735308699998E-3</v>
      </c>
      <c r="P1672" s="2">
        <f t="shared" si="154"/>
        <v>7.6020058793301413E-6</v>
      </c>
      <c r="Q1672">
        <v>0.43070000000000003</v>
      </c>
      <c r="R1672">
        <v>-4.2615525883099997E-3</v>
      </c>
      <c r="S1672" s="2">
        <f t="shared" si="155"/>
        <v>1.8160830462931657E-5</v>
      </c>
    </row>
    <row r="1673" spans="2:19" hidden="1" x14ac:dyDescent="0.25">
      <c r="B1673">
        <v>0.19944999999999999</v>
      </c>
      <c r="C1673" s="2">
        <v>8.5218953991899993E-6</v>
      </c>
      <c r="D1673" s="2">
        <f t="shared" si="150"/>
        <v>7.2622701194735679E-11</v>
      </c>
      <c r="E1673">
        <v>0.19645000000000001</v>
      </c>
      <c r="F1673" s="2">
        <v>-6.8911381937099994E-5</v>
      </c>
      <c r="G1673" s="2">
        <f t="shared" si="151"/>
        <v>4.7487785604808711E-9</v>
      </c>
      <c r="H1673">
        <v>0.20138</v>
      </c>
      <c r="I1673" s="2">
        <v>1.1158435182600001E-5</v>
      </c>
      <c r="J1673" s="2">
        <f t="shared" si="152"/>
        <v>1.245106757242855E-10</v>
      </c>
      <c r="K1673">
        <v>0.18987000000000001</v>
      </c>
      <c r="L1673" s="2">
        <v>7.7630814036299997E-5</v>
      </c>
      <c r="M1673" s="2">
        <f t="shared" si="153"/>
        <v>6.0265432879385924E-9</v>
      </c>
      <c r="N1673">
        <v>0.20937</v>
      </c>
      <c r="O1673">
        <v>-2.5007668697799999E-4</v>
      </c>
      <c r="P1673" s="2">
        <f t="shared" si="154"/>
        <v>6.2538349369892587E-8</v>
      </c>
      <c r="Q1673">
        <v>0.21647</v>
      </c>
      <c r="R1673">
        <v>5.5517421605200004E-4</v>
      </c>
      <c r="S1673" s="2">
        <f t="shared" si="155"/>
        <v>3.0821841016895284E-7</v>
      </c>
    </row>
    <row r="1674" spans="2:19" hidden="1" x14ac:dyDescent="0.25">
      <c r="B1674">
        <v>0.30280000000000001</v>
      </c>
      <c r="C1674" s="2">
        <v>4.1260843030100001E-5</v>
      </c>
      <c r="D1674" s="2">
        <f t="shared" ref="D1674:D1737" si="156">C1674^2</f>
        <v>1.7024571675545519E-9</v>
      </c>
      <c r="E1674">
        <v>0.30497999999999997</v>
      </c>
      <c r="F1674">
        <v>-2.2326952548599999E-4</v>
      </c>
      <c r="G1674" s="2">
        <f t="shared" ref="G1674:G1737" si="157">F1674^2</f>
        <v>4.9849281010743599E-8</v>
      </c>
      <c r="H1674">
        <v>0.29608000000000001</v>
      </c>
      <c r="I1674">
        <v>6.1785258633600005E-4</v>
      </c>
      <c r="J1674" s="2">
        <f t="shared" ref="J1674:J1737" si="158">I1674^2</f>
        <v>3.8174181844208439E-7</v>
      </c>
      <c r="K1674">
        <v>0.30375999999999997</v>
      </c>
      <c r="L1674">
        <v>9.2914258840900001E-4</v>
      </c>
      <c r="M1674" s="2">
        <f t="shared" ref="M1674:M1737" si="159">L1674^2</f>
        <v>8.6330594959537643E-7</v>
      </c>
      <c r="N1674">
        <v>0.27078000000000002</v>
      </c>
      <c r="O1674">
        <v>1.6533606676999999E-4</v>
      </c>
      <c r="P1674" s="2">
        <f t="shared" ref="P1674:P1737" si="160">O1674^2</f>
        <v>2.7336014974973894E-8</v>
      </c>
      <c r="Q1674">
        <v>0.27000999999999997</v>
      </c>
      <c r="R1674">
        <v>1.14010642012E-4</v>
      </c>
      <c r="S1674" s="2">
        <f t="shared" ref="S1674:S1737" si="161">R1674^2</f>
        <v>1.299842649198842E-8</v>
      </c>
    </row>
    <row r="1675" spans="2:19" hidden="1" x14ac:dyDescent="0.25">
      <c r="B1675">
        <v>9.9010000000000001E-2</v>
      </c>
      <c r="C1675" s="2">
        <v>-8.0257517983800005E-5</v>
      </c>
      <c r="D1675" s="2">
        <f t="shared" si="156"/>
        <v>6.441269192919981E-9</v>
      </c>
      <c r="E1675">
        <v>9.7290000000000001E-2</v>
      </c>
      <c r="F1675">
        <v>6.3879020154300004E-4</v>
      </c>
      <c r="G1675" s="2">
        <f t="shared" si="157"/>
        <v>4.0805292158734658E-7</v>
      </c>
      <c r="H1675">
        <v>9.1120000000000007E-2</v>
      </c>
      <c r="I1675">
        <v>-4.8159373637300001E-4</v>
      </c>
      <c r="J1675" s="2">
        <f t="shared" si="158"/>
        <v>2.3193252691370663E-7</v>
      </c>
      <c r="K1675">
        <v>0.11477</v>
      </c>
      <c r="L1675">
        <v>-1.1534109949E-3</v>
      </c>
      <c r="M1675" s="2">
        <f t="shared" si="159"/>
        <v>1.3303569231562078E-6</v>
      </c>
      <c r="N1675">
        <v>0.12506999999999999</v>
      </c>
      <c r="O1675">
        <v>1.7557352730399999E-3</v>
      </c>
      <c r="P1675" s="2">
        <f t="shared" si="160"/>
        <v>3.0826063489968431E-6</v>
      </c>
      <c r="Q1675">
        <v>0.13955000000000001</v>
      </c>
      <c r="R1675">
        <v>-4.21435572749E-3</v>
      </c>
      <c r="S1675" s="2">
        <f t="shared" si="161"/>
        <v>1.7760794197827768E-5</v>
      </c>
    </row>
    <row r="1676" spans="2:19" hidden="1" x14ac:dyDescent="0.25">
      <c r="B1676">
        <v>0.39873999999999998</v>
      </c>
      <c r="C1676">
        <v>-1.16565213307E-4</v>
      </c>
      <c r="D1676" s="2">
        <f t="shared" si="156"/>
        <v>1.3587448953306409E-8</v>
      </c>
      <c r="E1676">
        <v>0.40127000000000002</v>
      </c>
      <c r="F1676">
        <v>5.3481660037800005E-4</v>
      </c>
      <c r="G1676" s="2">
        <f t="shared" si="157"/>
        <v>2.8602879603988138E-7</v>
      </c>
      <c r="H1676">
        <v>0.41143000000000002</v>
      </c>
      <c r="I1676">
        <v>-2.7598613594800002E-3</v>
      </c>
      <c r="J1676" s="2">
        <f t="shared" si="158"/>
        <v>7.6168347235507945E-6</v>
      </c>
      <c r="K1676">
        <v>0.3916</v>
      </c>
      <c r="L1676">
        <v>-3.9538402971099999E-3</v>
      </c>
      <c r="M1676" s="2">
        <f t="shared" si="159"/>
        <v>1.5632853095050892E-5</v>
      </c>
      <c r="N1676">
        <v>0.39478999999999997</v>
      </c>
      <c r="O1676">
        <v>-2.1124405653900002E-3</v>
      </c>
      <c r="P1676" s="2">
        <f t="shared" si="160"/>
        <v>4.4624051423052233E-6</v>
      </c>
      <c r="Q1676">
        <v>0.37396000000000001</v>
      </c>
      <c r="R1676">
        <v>2.3506584736300001E-3</v>
      </c>
      <c r="S1676" s="2">
        <f t="shared" si="161"/>
        <v>5.5255952596485214E-6</v>
      </c>
    </row>
    <row r="1677" spans="2:19" hidden="1" x14ac:dyDescent="0.25">
      <c r="B1677">
        <v>0.20193</v>
      </c>
      <c r="C1677" s="2">
        <v>-4.7908037606300005E-7</v>
      </c>
      <c r="D1677" s="2">
        <f t="shared" si="156"/>
        <v>2.2951800672866553E-13</v>
      </c>
      <c r="E1677">
        <v>0.20169999999999999</v>
      </c>
      <c r="F1677" s="2">
        <v>-5.4442272425199998E-5</v>
      </c>
      <c r="G1677" s="2">
        <f t="shared" si="157"/>
        <v>2.963961026819692E-9</v>
      </c>
      <c r="H1677">
        <v>0.19694</v>
      </c>
      <c r="I1677" s="2">
        <v>9.9314232956999995E-5</v>
      </c>
      <c r="J1677" s="2">
        <f t="shared" si="158"/>
        <v>9.8633168678372645E-9</v>
      </c>
      <c r="K1677">
        <v>0.20841000000000001</v>
      </c>
      <c r="L1677" s="2">
        <v>4.5065160761899997E-5</v>
      </c>
      <c r="M1677" s="2">
        <f t="shared" si="159"/>
        <v>2.0308687144958911E-9</v>
      </c>
      <c r="N1677">
        <v>0.23446</v>
      </c>
      <c r="O1677">
        <v>-1.4847534815699999E-4</v>
      </c>
      <c r="P1677" s="2">
        <f t="shared" si="160"/>
        <v>2.2044929010342362E-8</v>
      </c>
      <c r="Q1677">
        <v>0.17534</v>
      </c>
      <c r="R1677">
        <v>4.2497702475800001E-4</v>
      </c>
      <c r="S1677" s="2">
        <f t="shared" si="161"/>
        <v>1.8060547157216174E-7</v>
      </c>
    </row>
    <row r="1678" spans="2:19" hidden="1" x14ac:dyDescent="0.25">
      <c r="B1678">
        <v>0.30021999999999999</v>
      </c>
      <c r="C1678" s="2">
        <v>-1.4284435045E-5</v>
      </c>
      <c r="D1678" s="2">
        <f t="shared" si="156"/>
        <v>2.0404508455482415E-10</v>
      </c>
      <c r="E1678">
        <v>0.30442999999999998</v>
      </c>
      <c r="F1678">
        <v>-1.29089377438E-4</v>
      </c>
      <c r="G1678" s="2">
        <f t="shared" si="157"/>
        <v>1.6664067367330423E-8</v>
      </c>
      <c r="H1678">
        <v>0.30098999999999998</v>
      </c>
      <c r="I1678">
        <v>8.6240306142300002E-4</v>
      </c>
      <c r="J1678" s="2">
        <f t="shared" si="158"/>
        <v>7.4373904035176275E-7</v>
      </c>
      <c r="K1678">
        <v>0.30542000000000002</v>
      </c>
      <c r="L1678" s="2">
        <v>-7.7496826052899997E-5</v>
      </c>
      <c r="M1678" s="2">
        <f t="shared" si="159"/>
        <v>6.0057580482734399E-9</v>
      </c>
      <c r="N1678">
        <v>0.24373</v>
      </c>
      <c r="O1678">
        <v>3.5805635509200001E-4</v>
      </c>
      <c r="P1678" s="2">
        <f t="shared" si="160"/>
        <v>1.2820435342176839E-7</v>
      </c>
      <c r="Q1678">
        <v>0.35331000000000001</v>
      </c>
      <c r="R1678">
        <v>-1.5271325696E-3</v>
      </c>
      <c r="S1678" s="2">
        <f t="shared" si="161"/>
        <v>2.332133885133099E-6</v>
      </c>
    </row>
    <row r="1679" spans="2:19" hidden="1" x14ac:dyDescent="0.25">
      <c r="B1679">
        <v>9.9070000000000005E-2</v>
      </c>
      <c r="C1679" s="2">
        <v>1.5639011226300001E-5</v>
      </c>
      <c r="D1679" s="2">
        <f t="shared" si="156"/>
        <v>2.4457867213633747E-10</v>
      </c>
      <c r="E1679">
        <v>0.10222000000000001</v>
      </c>
      <c r="F1679">
        <v>4.7963046894200002E-4</v>
      </c>
      <c r="G1679" s="2">
        <f t="shared" si="157"/>
        <v>2.3004538673752285E-7</v>
      </c>
      <c r="H1679">
        <v>9.9040000000000003E-2</v>
      </c>
      <c r="I1679">
        <v>-1.2614440503700001E-3</v>
      </c>
      <c r="J1679" s="2">
        <f t="shared" si="158"/>
        <v>1.5912410922138713E-6</v>
      </c>
      <c r="K1679">
        <v>5.3039999999999997E-2</v>
      </c>
      <c r="L1679">
        <v>-2.9565953397399998E-4</v>
      </c>
      <c r="M1679" s="2">
        <f t="shared" si="159"/>
        <v>8.7414560029722847E-8</v>
      </c>
      <c r="N1679">
        <v>7.4459999999999998E-2</v>
      </c>
      <c r="O1679">
        <v>9.1065140383500001E-4</v>
      </c>
      <c r="P1679" s="2">
        <f t="shared" si="160"/>
        <v>8.2928597930665622E-7</v>
      </c>
      <c r="Q1679">
        <v>0.11132</v>
      </c>
      <c r="R1679">
        <v>-2.0807003266000001E-3</v>
      </c>
      <c r="S1679" s="2">
        <f t="shared" si="161"/>
        <v>4.3293138491133473E-6</v>
      </c>
    </row>
    <row r="1680" spans="2:19" hidden="1" x14ac:dyDescent="0.25">
      <c r="B1680">
        <v>0.39877000000000001</v>
      </c>
      <c r="C1680" s="2">
        <v>5.47537456654E-5</v>
      </c>
      <c r="D1680" s="2">
        <f t="shared" si="156"/>
        <v>2.9979726643913091E-9</v>
      </c>
      <c r="E1680">
        <v>0.39163999999999999</v>
      </c>
      <c r="F1680">
        <v>2.8270692614800001E-4</v>
      </c>
      <c r="G1680" s="2">
        <f t="shared" si="157"/>
        <v>7.9923206092050736E-8</v>
      </c>
      <c r="H1680">
        <v>0.40301999999999999</v>
      </c>
      <c r="I1680">
        <v>-3.1324859356199998E-3</v>
      </c>
      <c r="J1680" s="2">
        <f t="shared" si="158"/>
        <v>9.812468136857106E-6</v>
      </c>
      <c r="K1680">
        <v>0.43313000000000001</v>
      </c>
      <c r="L1680">
        <v>3.0571115919800001E-4</v>
      </c>
      <c r="M1680" s="2">
        <f t="shared" si="159"/>
        <v>9.3459312858184914E-8</v>
      </c>
      <c r="N1680">
        <v>0.44735000000000003</v>
      </c>
      <c r="O1680">
        <v>-2.6242706057699999E-3</v>
      </c>
      <c r="P1680" s="2">
        <f t="shared" si="160"/>
        <v>6.8867962123084421E-6</v>
      </c>
      <c r="Q1680">
        <v>0.36003000000000002</v>
      </c>
      <c r="R1680">
        <v>1.02738198225E-2</v>
      </c>
      <c r="S1680" s="2">
        <f t="shared" si="161"/>
        <v>1.0555137374519394E-4</v>
      </c>
    </row>
    <row r="1681" spans="2:19" hidden="1" x14ac:dyDescent="0.25">
      <c r="B1681">
        <v>0.19735</v>
      </c>
      <c r="C1681" s="2">
        <v>-1.4892659705899999E-5</v>
      </c>
      <c r="D1681" s="2">
        <f t="shared" si="156"/>
        <v>2.2179131311573745E-10</v>
      </c>
      <c r="E1681">
        <v>0.20075000000000001</v>
      </c>
      <c r="F1681" s="2">
        <v>-2.77620232274E-5</v>
      </c>
      <c r="G1681" s="2">
        <f t="shared" si="157"/>
        <v>7.7072993367869716E-10</v>
      </c>
      <c r="H1681">
        <v>0.19161</v>
      </c>
      <c r="I1681" s="2">
        <v>8.7228606124300001E-5</v>
      </c>
      <c r="J1681" s="2">
        <f t="shared" si="158"/>
        <v>7.6088297263882684E-9</v>
      </c>
      <c r="K1681">
        <v>0.17460999999999999</v>
      </c>
      <c r="L1681">
        <v>4.0079169565999999E-4</v>
      </c>
      <c r="M1681" s="2">
        <f t="shared" si="159"/>
        <v>1.6063398331001805E-7</v>
      </c>
      <c r="N1681">
        <v>0.2054</v>
      </c>
      <c r="O1681" s="2">
        <v>-9.1090919444999995E-6</v>
      </c>
      <c r="P1681" s="2">
        <f t="shared" si="160"/>
        <v>8.2975556053354779E-11</v>
      </c>
      <c r="Q1681">
        <v>0.19550999999999999</v>
      </c>
      <c r="R1681">
        <v>3.1004689922899998E-4</v>
      </c>
      <c r="S1681" s="2">
        <f t="shared" si="161"/>
        <v>9.6129079721517668E-8</v>
      </c>
    </row>
    <row r="1682" spans="2:19" hidden="1" x14ac:dyDescent="0.25">
      <c r="B1682">
        <v>0.30434</v>
      </c>
      <c r="C1682" s="2">
        <v>5.3731575730000001E-5</v>
      </c>
      <c r="D1682" s="2">
        <f t="shared" si="156"/>
        <v>2.8870822304287254E-9</v>
      </c>
      <c r="E1682">
        <v>0.29619000000000001</v>
      </c>
      <c r="F1682">
        <v>-2.0746792253400001E-4</v>
      </c>
      <c r="G1682" s="2">
        <f t="shared" si="157"/>
        <v>4.3042938880573828E-8</v>
      </c>
      <c r="H1682">
        <v>0.29820000000000002</v>
      </c>
      <c r="I1682">
        <v>-5.93577311412E-4</v>
      </c>
      <c r="J1682" s="2">
        <f t="shared" si="158"/>
        <v>3.5233402462309842E-7</v>
      </c>
      <c r="K1682">
        <v>0.32357000000000002</v>
      </c>
      <c r="L1682">
        <v>-4.52019576763E-4</v>
      </c>
      <c r="M1682" s="2">
        <f t="shared" si="159"/>
        <v>2.0432169777700165E-7</v>
      </c>
      <c r="N1682">
        <v>0.26049</v>
      </c>
      <c r="O1682">
        <v>3.1956627412499999E-3</v>
      </c>
      <c r="P1682" s="2">
        <f t="shared" si="160"/>
        <v>1.0212260355813463E-5</v>
      </c>
      <c r="Q1682">
        <v>0.27478000000000002</v>
      </c>
      <c r="R1682">
        <v>-4.96849579253E-4</v>
      </c>
      <c r="S1682" s="2">
        <f t="shared" si="161"/>
        <v>2.4685950440388313E-7</v>
      </c>
    </row>
    <row r="1683" spans="2:19" hidden="1" x14ac:dyDescent="0.25">
      <c r="B1683">
        <v>9.6430000000000002E-2</v>
      </c>
      <c r="C1683" s="2">
        <v>7.4374478909599995E-5</v>
      </c>
      <c r="D1683" s="2">
        <f t="shared" si="156"/>
        <v>5.5315631130745343E-9</v>
      </c>
      <c r="E1683">
        <v>0.10077999999999999</v>
      </c>
      <c r="F1683">
        <v>3.36752744687E-4</v>
      </c>
      <c r="G1683" s="2">
        <f t="shared" si="157"/>
        <v>1.1340241105422781E-7</v>
      </c>
      <c r="H1683">
        <v>0.10951</v>
      </c>
      <c r="I1683">
        <v>-2.9161247127499999E-4</v>
      </c>
      <c r="J1683" s="2">
        <f t="shared" si="158"/>
        <v>8.5037833403112694E-8</v>
      </c>
      <c r="K1683">
        <v>6.5490000000000007E-2</v>
      </c>
      <c r="L1683">
        <v>-2.65676791401E-3</v>
      </c>
      <c r="M1683" s="2">
        <f t="shared" si="159"/>
        <v>7.0584157489130473E-6</v>
      </c>
      <c r="N1683">
        <v>0.16139999999999999</v>
      </c>
      <c r="O1683">
        <v>-1.93477140717E-3</v>
      </c>
      <c r="P1683" s="2">
        <f t="shared" si="160"/>
        <v>3.7433403980025822E-6</v>
      </c>
      <c r="Q1683">
        <v>0.10546</v>
      </c>
      <c r="R1683">
        <v>-2.0582762178000002E-3</v>
      </c>
      <c r="S1683" s="2">
        <f t="shared" si="161"/>
        <v>4.2365009887610741E-6</v>
      </c>
    </row>
    <row r="1684" spans="2:19" hidden="1" x14ac:dyDescent="0.25">
      <c r="B1684">
        <v>0.40187</v>
      </c>
      <c r="C1684">
        <v>-2.9062641154799999E-4</v>
      </c>
      <c r="D1684" s="2">
        <f t="shared" si="156"/>
        <v>8.4463711089267457E-8</v>
      </c>
      <c r="E1684">
        <v>0.40228000000000003</v>
      </c>
      <c r="F1684">
        <v>8.1440406622400004E-4</v>
      </c>
      <c r="G1684" s="2">
        <f t="shared" si="157"/>
        <v>6.632539830821855E-7</v>
      </c>
      <c r="H1684">
        <v>0.40067000000000003</v>
      </c>
      <c r="I1684">
        <v>3.1072136783799999E-3</v>
      </c>
      <c r="J1684" s="2">
        <f t="shared" si="158"/>
        <v>9.6547768431117696E-6</v>
      </c>
      <c r="K1684">
        <v>0.43633</v>
      </c>
      <c r="L1684">
        <v>4.41506530757E-3</v>
      </c>
      <c r="M1684" s="2">
        <f t="shared" si="159"/>
        <v>1.9492801670108178E-5</v>
      </c>
      <c r="N1684">
        <v>0.37270999999999999</v>
      </c>
      <c r="O1684">
        <v>-1.39813886813E-2</v>
      </c>
      <c r="P1684" s="2">
        <f t="shared" si="160"/>
        <v>1.9547922945758374E-4</v>
      </c>
      <c r="Q1684">
        <v>0.42424000000000001</v>
      </c>
      <c r="R1684">
        <v>4.11133188717E-3</v>
      </c>
      <c r="S1684" s="2">
        <f t="shared" si="161"/>
        <v>1.6903049886460835E-5</v>
      </c>
    </row>
    <row r="1685" spans="2:19" hidden="1" x14ac:dyDescent="0.25">
      <c r="B1685">
        <v>0.20044999999999999</v>
      </c>
      <c r="C1685" s="2">
        <v>1.3273771881299999E-5</v>
      </c>
      <c r="D1685" s="2">
        <f t="shared" si="156"/>
        <v>1.7619301995679051E-10</v>
      </c>
      <c r="E1685">
        <v>0.20019000000000001</v>
      </c>
      <c r="F1685" s="2">
        <v>3.2815727930200001E-5</v>
      </c>
      <c r="G1685" s="2">
        <f t="shared" si="157"/>
        <v>1.0768719995889084E-9</v>
      </c>
      <c r="H1685">
        <v>0.20776</v>
      </c>
      <c r="I1685" s="2">
        <v>-5.5049854927300002E-6</v>
      </c>
      <c r="J1685" s="2">
        <f t="shared" si="158"/>
        <v>3.0304865275167762E-11</v>
      </c>
      <c r="K1685">
        <v>0.20451</v>
      </c>
      <c r="L1685" s="2">
        <v>-3.1159509330099998E-5</v>
      </c>
      <c r="M1685" s="2">
        <f t="shared" si="159"/>
        <v>9.709150216925889E-10</v>
      </c>
      <c r="N1685">
        <v>0.17582999999999999</v>
      </c>
      <c r="O1685">
        <v>-3.3103828950299999E-4</v>
      </c>
      <c r="P1685" s="2">
        <f t="shared" si="160"/>
        <v>1.0958634911707203E-7</v>
      </c>
      <c r="Q1685">
        <v>0.20604</v>
      </c>
      <c r="R1685" s="2">
        <v>5.4976525504999999E-5</v>
      </c>
      <c r="S1685" s="2">
        <f t="shared" si="161"/>
        <v>3.0224183566019153E-9</v>
      </c>
    </row>
    <row r="1686" spans="2:19" hidden="1" x14ac:dyDescent="0.25">
      <c r="B1686">
        <v>0.30110999999999999</v>
      </c>
      <c r="C1686">
        <v>1.0339560403600001E-4</v>
      </c>
      <c r="D1686" s="2">
        <f t="shared" si="156"/>
        <v>1.0690650933969301E-8</v>
      </c>
      <c r="E1686">
        <v>0.29865000000000003</v>
      </c>
      <c r="F1686" s="2">
        <v>2.7753707357600001E-5</v>
      </c>
      <c r="G1686" s="2">
        <f t="shared" si="157"/>
        <v>7.7026827209130048E-10</v>
      </c>
      <c r="H1686">
        <v>0.29437999999999998</v>
      </c>
      <c r="I1686" s="2">
        <v>-1.74564641753E-5</v>
      </c>
      <c r="J1686" s="2">
        <f t="shared" si="158"/>
        <v>3.0472814150353231E-10</v>
      </c>
      <c r="K1686">
        <v>0.30324000000000001</v>
      </c>
      <c r="L1686">
        <v>-1.5302816494E-3</v>
      </c>
      <c r="M1686" s="2">
        <f t="shared" si="159"/>
        <v>2.3417619264903846E-6</v>
      </c>
      <c r="N1686">
        <v>0.3458</v>
      </c>
      <c r="O1686">
        <v>2.8948860739000002E-4</v>
      </c>
      <c r="P1686" s="2">
        <f t="shared" si="160"/>
        <v>8.3803653808601579E-8</v>
      </c>
      <c r="Q1686">
        <v>0.33404</v>
      </c>
      <c r="R1686">
        <v>-1.8684110242100001E-3</v>
      </c>
      <c r="S1686" s="2">
        <f t="shared" si="161"/>
        <v>3.4909597553894614E-6</v>
      </c>
    </row>
    <row r="1687" spans="2:19" hidden="1" x14ac:dyDescent="0.25">
      <c r="B1687">
        <v>9.5829999999999999E-2</v>
      </c>
      <c r="C1687">
        <v>-1.64134850409E-4</v>
      </c>
      <c r="D1687" s="2">
        <f t="shared" si="156"/>
        <v>2.6940249118784809E-8</v>
      </c>
      <c r="E1687">
        <v>9.8049999999999998E-2</v>
      </c>
      <c r="F1687">
        <v>-2.6398450621599998E-4</v>
      </c>
      <c r="G1687" s="2">
        <f t="shared" si="157"/>
        <v>6.9687819522105339E-8</v>
      </c>
      <c r="H1687">
        <v>9.0260000000000007E-2</v>
      </c>
      <c r="I1687" s="2">
        <v>5.1589490486999998E-5</v>
      </c>
      <c r="J1687" s="2">
        <f t="shared" si="158"/>
        <v>2.6614755287082631E-9</v>
      </c>
      <c r="K1687">
        <v>9.0560000000000002E-2</v>
      </c>
      <c r="L1687">
        <v>1.1944954988999999E-3</v>
      </c>
      <c r="M1687" s="2">
        <f t="shared" si="159"/>
        <v>1.4268194968923598E-6</v>
      </c>
      <c r="N1687">
        <v>9.5949999999999994E-2</v>
      </c>
      <c r="O1687">
        <v>2.2639954838E-3</v>
      </c>
      <c r="P1687" s="2">
        <f t="shared" si="160"/>
        <v>5.1256755506667966E-6</v>
      </c>
      <c r="Q1687">
        <v>6.3719999999999999E-2</v>
      </c>
      <c r="R1687">
        <v>8.5625924782300003E-4</v>
      </c>
      <c r="S1687" s="2">
        <f t="shared" si="161"/>
        <v>7.3317989948240978E-7</v>
      </c>
    </row>
    <row r="1688" spans="2:19" hidden="1" x14ac:dyDescent="0.25">
      <c r="B1688">
        <v>0.40260000000000001</v>
      </c>
      <c r="C1688">
        <v>-3.6326192326800001E-4</v>
      </c>
      <c r="D1688" s="2">
        <f t="shared" si="156"/>
        <v>1.3195922489636633E-7</v>
      </c>
      <c r="E1688">
        <v>0.40310000000000001</v>
      </c>
      <c r="F1688" s="2">
        <v>1.6429909834400001E-5</v>
      </c>
      <c r="G1688" s="2">
        <f t="shared" si="157"/>
        <v>2.6994193716651386E-10</v>
      </c>
      <c r="H1688">
        <v>0.40760000000000002</v>
      </c>
      <c r="I1688" s="2">
        <v>-9.0850749710199994E-5</v>
      </c>
      <c r="J1688" s="2">
        <f t="shared" si="158"/>
        <v>8.253858722905404E-9</v>
      </c>
      <c r="K1688">
        <v>0.40168999999999999</v>
      </c>
      <c r="L1688">
        <v>6.9323432328299997E-3</v>
      </c>
      <c r="M1688" s="2">
        <f t="shared" si="159"/>
        <v>4.8057382697763891E-5</v>
      </c>
      <c r="N1688">
        <v>0.38241999999999998</v>
      </c>
      <c r="O1688">
        <v>-3.7589223584800001E-3</v>
      </c>
      <c r="P1688" s="2">
        <f t="shared" si="160"/>
        <v>1.4129497297080846E-5</v>
      </c>
      <c r="Q1688">
        <v>0.3962</v>
      </c>
      <c r="R1688">
        <v>9.4905472259800006E-3</v>
      </c>
      <c r="S1688" s="2">
        <f t="shared" si="161"/>
        <v>9.0070486648556681E-5</v>
      </c>
    </row>
    <row r="1689" spans="2:19" hidden="1" x14ac:dyDescent="0.25">
      <c r="B1689">
        <v>0.20063</v>
      </c>
      <c r="C1689" s="2">
        <v>-5.9144945402600001E-6</v>
      </c>
      <c r="D1689" s="2">
        <f t="shared" si="156"/>
        <v>3.4981245666765353E-11</v>
      </c>
      <c r="E1689">
        <v>0.20080000000000001</v>
      </c>
      <c r="F1689" s="2">
        <v>-3.4746521769999998E-5</v>
      </c>
      <c r="G1689" s="2">
        <f t="shared" si="157"/>
        <v>1.2073207751130838E-9</v>
      </c>
      <c r="H1689">
        <v>0.21722</v>
      </c>
      <c r="I1689">
        <v>-1.3641843745500001E-4</v>
      </c>
      <c r="J1689" s="2">
        <f t="shared" si="158"/>
        <v>1.8609990077663749E-8</v>
      </c>
      <c r="K1689">
        <v>0.19686000000000001</v>
      </c>
      <c r="L1689" s="2">
        <v>5.6948336613600001E-5</v>
      </c>
      <c r="M1689" s="2">
        <f t="shared" si="159"/>
        <v>3.2431130430558946E-9</v>
      </c>
      <c r="N1689">
        <v>0.14984</v>
      </c>
      <c r="O1689">
        <v>-2.9282612259699998E-4</v>
      </c>
      <c r="P1689" s="2">
        <f t="shared" si="160"/>
        <v>8.5747138075193263E-8</v>
      </c>
      <c r="Q1689">
        <v>0.20671999999999999</v>
      </c>
      <c r="R1689">
        <v>3.1490954069899999E-4</v>
      </c>
      <c r="S1689" s="2">
        <f t="shared" si="161"/>
        <v>9.9168018823255135E-8</v>
      </c>
    </row>
    <row r="1690" spans="2:19" hidden="1" x14ac:dyDescent="0.25">
      <c r="B1690">
        <v>0.2974</v>
      </c>
      <c r="C1690" s="2">
        <v>6.1842764321400003E-5</v>
      </c>
      <c r="D1690" s="2">
        <f t="shared" si="156"/>
        <v>3.8245274989122255E-9</v>
      </c>
      <c r="E1690">
        <v>0.30288999999999999</v>
      </c>
      <c r="F1690">
        <v>-1.3739716911900001E-4</v>
      </c>
      <c r="G1690" s="2">
        <f t="shared" si="157"/>
        <v>1.887798208191509E-8</v>
      </c>
      <c r="H1690">
        <v>0.29757</v>
      </c>
      <c r="I1690">
        <v>7.2150793998599998E-4</v>
      </c>
      <c r="J1690" s="2">
        <f t="shared" si="158"/>
        <v>5.2057370746284131E-7</v>
      </c>
      <c r="K1690">
        <v>0.31613000000000002</v>
      </c>
      <c r="L1690">
        <v>1.1941317033100001E-3</v>
      </c>
      <c r="M1690" s="2">
        <f t="shared" si="159"/>
        <v>1.4259505248500419E-6</v>
      </c>
      <c r="N1690">
        <v>0.31417</v>
      </c>
      <c r="O1690">
        <v>-3.2134354824499999E-4</v>
      </c>
      <c r="P1690" s="2">
        <f t="shared" si="160"/>
        <v>1.0326167599868664E-7</v>
      </c>
      <c r="Q1690">
        <v>0.28422999999999998</v>
      </c>
      <c r="R1690">
        <v>3.43784058804E-4</v>
      </c>
      <c r="S1690" s="2">
        <f t="shared" si="161"/>
        <v>1.1818747908775213E-7</v>
      </c>
    </row>
    <row r="1691" spans="2:19" hidden="1" x14ac:dyDescent="0.25">
      <c r="B1691">
        <v>0.10315000000000001</v>
      </c>
      <c r="C1691" s="2">
        <v>-6.6113419833200004E-7</v>
      </c>
      <c r="D1691" s="2">
        <f t="shared" si="156"/>
        <v>4.3709842820409635E-13</v>
      </c>
      <c r="E1691">
        <v>9.5089999999999994E-2</v>
      </c>
      <c r="F1691">
        <v>3.4422970552699998E-4</v>
      </c>
      <c r="G1691" s="2">
        <f t="shared" si="157"/>
        <v>1.1849409016720512E-7</v>
      </c>
      <c r="H1691">
        <v>8.269E-2</v>
      </c>
      <c r="I1691">
        <v>5.0939322264200002E-4</v>
      </c>
      <c r="J1691" s="2">
        <f t="shared" si="158"/>
        <v>2.5948145527360221E-7</v>
      </c>
      <c r="K1691">
        <v>0.10034999999999999</v>
      </c>
      <c r="L1691">
        <v>-1.2189006244399999E-3</v>
      </c>
      <c r="M1691" s="2">
        <f t="shared" si="159"/>
        <v>1.4857187322602216E-6</v>
      </c>
      <c r="N1691">
        <v>8.9260000000000006E-2</v>
      </c>
      <c r="O1691">
        <v>2.3292164817799998E-3</v>
      </c>
      <c r="P1691" s="2">
        <f t="shared" si="160"/>
        <v>5.4252494189956005E-6</v>
      </c>
      <c r="Q1691">
        <v>8.931E-2</v>
      </c>
      <c r="R1691">
        <v>-2.5245461972000002E-3</v>
      </c>
      <c r="S1691" s="2">
        <f t="shared" si="161"/>
        <v>6.3733335017969825E-6</v>
      </c>
    </row>
    <row r="1692" spans="2:19" hidden="1" x14ac:dyDescent="0.25">
      <c r="B1692">
        <v>0.39882000000000001</v>
      </c>
      <c r="C1692">
        <v>-3.42115752327E-4</v>
      </c>
      <c r="D1692" s="2">
        <f t="shared" si="156"/>
        <v>1.1704318799026921E-7</v>
      </c>
      <c r="E1692">
        <v>0.40122999999999998</v>
      </c>
      <c r="F1692">
        <v>3.79863927323E-4</v>
      </c>
      <c r="G1692" s="2">
        <f t="shared" si="157"/>
        <v>1.4429660328125343E-7</v>
      </c>
      <c r="H1692">
        <v>0.40250999999999998</v>
      </c>
      <c r="I1692">
        <v>-4.5258799301700001E-3</v>
      </c>
      <c r="J1692" s="2">
        <f t="shared" si="158"/>
        <v>2.0483589142315604E-5</v>
      </c>
      <c r="K1692">
        <v>0.38666</v>
      </c>
      <c r="L1692">
        <v>-5.4398264356600003E-3</v>
      </c>
      <c r="M1692" s="2">
        <f t="shared" si="159"/>
        <v>2.9591711650105383E-5</v>
      </c>
      <c r="N1692">
        <v>0.44673000000000002</v>
      </c>
      <c r="O1692">
        <v>-5.3129115157499998E-4</v>
      </c>
      <c r="P1692" s="2">
        <f t="shared" si="160"/>
        <v>2.8227028774188962E-7</v>
      </c>
      <c r="Q1692">
        <v>0.41974</v>
      </c>
      <c r="R1692">
        <v>9.7368461056999999E-4</v>
      </c>
      <c r="S1692" s="2">
        <f t="shared" si="161"/>
        <v>9.4806172086085253E-7</v>
      </c>
    </row>
    <row r="1693" spans="2:19" hidden="1" x14ac:dyDescent="0.25">
      <c r="B1693">
        <v>0.19907</v>
      </c>
      <c r="C1693" s="2">
        <v>-1.37235097643E-5</v>
      </c>
      <c r="D1693" s="2">
        <f t="shared" si="156"/>
        <v>1.8833472025083745E-10</v>
      </c>
      <c r="E1693">
        <v>0.19747999999999999</v>
      </c>
      <c r="F1693" s="2">
        <v>-4.6313888414399998E-5</v>
      </c>
      <c r="G1693" s="2">
        <f t="shared" si="157"/>
        <v>2.1449762600614943E-9</v>
      </c>
      <c r="H1693">
        <v>0.18612000000000001</v>
      </c>
      <c r="I1693" s="2">
        <v>3.7577045009699997E-5</v>
      </c>
      <c r="J1693" s="2">
        <f t="shared" si="158"/>
        <v>1.4120343116610195E-9</v>
      </c>
      <c r="K1693">
        <v>0.20222000000000001</v>
      </c>
      <c r="L1693" s="2">
        <v>-3.96342152265E-5</v>
      </c>
      <c r="M1693" s="2">
        <f t="shared" si="159"/>
        <v>1.5708710166205244E-9</v>
      </c>
      <c r="N1693">
        <v>0.19555</v>
      </c>
      <c r="O1693">
        <v>4.7414043351699998E-4</v>
      </c>
      <c r="P1693" s="2">
        <f t="shared" si="160"/>
        <v>2.2480915069568867E-7</v>
      </c>
      <c r="Q1693">
        <v>0.25913999999999998</v>
      </c>
      <c r="R1693">
        <v>-2.4822486926799999E-4</v>
      </c>
      <c r="S1693" s="2">
        <f t="shared" si="161"/>
        <v>6.1615585723115684E-8</v>
      </c>
    </row>
    <row r="1694" spans="2:19" hidden="1" x14ac:dyDescent="0.25">
      <c r="B1694">
        <v>0.30420000000000003</v>
      </c>
      <c r="C1694" s="2">
        <v>8.8303031502299997E-6</v>
      </c>
      <c r="D1694" s="2">
        <f t="shared" si="156"/>
        <v>7.7974253724961855E-11</v>
      </c>
      <c r="E1694">
        <v>0.30464999999999998</v>
      </c>
      <c r="F1694">
        <v>-2.5626729762100002E-4</v>
      </c>
      <c r="G1694" s="2">
        <f t="shared" si="157"/>
        <v>6.5672927829970205E-8</v>
      </c>
      <c r="H1694">
        <v>0.30386000000000002</v>
      </c>
      <c r="I1694">
        <v>3.65583340278E-4</v>
      </c>
      <c r="J1694" s="2">
        <f t="shared" si="158"/>
        <v>1.3365117868881995E-7</v>
      </c>
      <c r="K1694">
        <v>0.30412</v>
      </c>
      <c r="L1694">
        <v>5.6359985382100004E-4</v>
      </c>
      <c r="M1694" s="2">
        <f t="shared" si="159"/>
        <v>3.1764479522705259E-7</v>
      </c>
      <c r="N1694">
        <v>0.29862</v>
      </c>
      <c r="O1694">
        <v>1.7234728952100001E-3</v>
      </c>
      <c r="P1694" s="2">
        <f t="shared" si="160"/>
        <v>2.9703588205235397E-6</v>
      </c>
      <c r="Q1694">
        <v>0.29731000000000002</v>
      </c>
      <c r="R1694">
        <v>2.5112740868899999E-3</v>
      </c>
      <c r="S1694" s="2">
        <f t="shared" si="161"/>
        <v>6.3064975394852027E-6</v>
      </c>
    </row>
    <row r="1695" spans="2:19" hidden="1" x14ac:dyDescent="0.25">
      <c r="B1695">
        <v>9.8979999999999999E-2</v>
      </c>
      <c r="C1695" s="2">
        <v>9.2921886638999999E-5</v>
      </c>
      <c r="D1695" s="2">
        <f t="shared" si="156"/>
        <v>8.6344770165511673E-9</v>
      </c>
      <c r="E1695">
        <v>0.10596999999999999</v>
      </c>
      <c r="F1695">
        <v>5.0415120730700001E-4</v>
      </c>
      <c r="G1695" s="2">
        <f t="shared" si="157"/>
        <v>2.5416843982910571E-7</v>
      </c>
      <c r="H1695">
        <v>0.1193</v>
      </c>
      <c r="I1695">
        <v>-5.1977999751899996E-4</v>
      </c>
      <c r="J1695" s="2">
        <f t="shared" si="158"/>
        <v>2.7017124582085159E-7</v>
      </c>
      <c r="K1695">
        <v>0.14182</v>
      </c>
      <c r="L1695" s="2">
        <v>-6.6582663251100004E-5</v>
      </c>
      <c r="M1695" s="2">
        <f t="shared" si="159"/>
        <v>4.4332510456093829E-9</v>
      </c>
      <c r="N1695">
        <v>0.12608</v>
      </c>
      <c r="O1695">
        <v>-4.58084290938E-3</v>
      </c>
      <c r="P1695" s="2">
        <f t="shared" si="160"/>
        <v>2.0984121760417024E-5</v>
      </c>
      <c r="Q1695">
        <v>3.6119999999999999E-2</v>
      </c>
      <c r="R1695">
        <v>3.0261997368399997E-4</v>
      </c>
      <c r="S1695" s="2">
        <f t="shared" si="161"/>
        <v>9.1578848472504843E-8</v>
      </c>
    </row>
    <row r="1696" spans="2:19" hidden="1" x14ac:dyDescent="0.25">
      <c r="B1696">
        <v>0.39774999999999999</v>
      </c>
      <c r="C1696" s="2">
        <v>-9.3652177923199994E-5</v>
      </c>
      <c r="D1696" s="2">
        <f t="shared" si="156"/>
        <v>8.770730429758709E-9</v>
      </c>
      <c r="E1696">
        <v>0.39190999999999998</v>
      </c>
      <c r="F1696">
        <v>8.47881864688E-4</v>
      </c>
      <c r="G1696" s="2">
        <f t="shared" si="157"/>
        <v>7.189036564667999E-7</v>
      </c>
      <c r="H1696">
        <v>0.39072000000000001</v>
      </c>
      <c r="I1696">
        <v>-1.4288784864000001E-3</v>
      </c>
      <c r="J1696" s="2">
        <f t="shared" si="158"/>
        <v>2.0416937288967555E-6</v>
      </c>
      <c r="K1696">
        <v>0.35183999999999999</v>
      </c>
      <c r="L1696">
        <v>-2.8612888726700001E-3</v>
      </c>
      <c r="M1696" s="2">
        <f t="shared" si="159"/>
        <v>8.1869740128651602E-6</v>
      </c>
      <c r="N1696">
        <v>0.37974999999999998</v>
      </c>
      <c r="O1696">
        <v>-5.1548154712099999E-3</v>
      </c>
      <c r="P1696" s="2">
        <f t="shared" si="160"/>
        <v>2.6572122542225972E-5</v>
      </c>
      <c r="Q1696">
        <v>0.40743000000000001</v>
      </c>
      <c r="R1696">
        <v>-1.2014015373499999E-2</v>
      </c>
      <c r="S1696" s="2">
        <f t="shared" si="161"/>
        <v>1.4433656539469434E-4</v>
      </c>
    </row>
    <row r="1697" spans="2:19" hidden="1" x14ac:dyDescent="0.25">
      <c r="B1697">
        <v>0.2014</v>
      </c>
      <c r="C1697" s="2">
        <v>3.3176664647300002E-5</v>
      </c>
      <c r="D1697" s="2">
        <f t="shared" si="156"/>
        <v>1.1006910771194057E-9</v>
      </c>
      <c r="E1697">
        <v>0.20180000000000001</v>
      </c>
      <c r="F1697" s="2">
        <v>-5.5576708654500001E-5</v>
      </c>
      <c r="G1697" s="2">
        <f t="shared" si="157"/>
        <v>3.0887705448671752E-9</v>
      </c>
      <c r="H1697">
        <v>0.20760999999999999</v>
      </c>
      <c r="I1697">
        <v>-1.3632501409300001E-4</v>
      </c>
      <c r="J1697" s="2">
        <f t="shared" si="158"/>
        <v>1.8584509467456652E-8</v>
      </c>
      <c r="K1697">
        <v>0.19821</v>
      </c>
      <c r="L1697">
        <v>1.9917292094900001E-4</v>
      </c>
      <c r="M1697" s="2">
        <f t="shared" si="159"/>
        <v>3.9669852439356608E-8</v>
      </c>
      <c r="N1697">
        <v>0.20222999999999999</v>
      </c>
      <c r="O1697">
        <v>-1.32928874464E-4</v>
      </c>
      <c r="P1697" s="2">
        <f t="shared" si="160"/>
        <v>1.7670085666265872E-8</v>
      </c>
      <c r="Q1697">
        <v>0.22206000000000001</v>
      </c>
      <c r="R1697">
        <v>-4.5623157315200001E-4</v>
      </c>
      <c r="S1697" s="2">
        <f t="shared" si="161"/>
        <v>2.0814724834074875E-7</v>
      </c>
    </row>
    <row r="1698" spans="2:19" hidden="1" x14ac:dyDescent="0.25">
      <c r="B1698">
        <v>0.29732999999999998</v>
      </c>
      <c r="C1698" s="2">
        <v>-3.6898846065799998E-5</v>
      </c>
      <c r="D1698" s="2">
        <f t="shared" si="156"/>
        <v>1.3615248409876039E-9</v>
      </c>
      <c r="E1698">
        <v>0.30229</v>
      </c>
      <c r="F1698">
        <v>-2.4614317580700003E-4</v>
      </c>
      <c r="G1698" s="2">
        <f t="shared" si="157"/>
        <v>6.0586462996355716E-8</v>
      </c>
      <c r="H1698">
        <v>0.26745000000000002</v>
      </c>
      <c r="I1698">
        <v>1.015691994E-4</v>
      </c>
      <c r="J1698" s="2">
        <f t="shared" si="158"/>
        <v>1.0316302266756961E-8</v>
      </c>
      <c r="K1698">
        <v>0.30762</v>
      </c>
      <c r="L1698">
        <v>2.9398008531299999E-4</v>
      </c>
      <c r="M1698" s="2">
        <f t="shared" si="159"/>
        <v>8.642429056063876E-8</v>
      </c>
      <c r="N1698">
        <v>0.30623</v>
      </c>
      <c r="O1698">
        <v>-7.19689541732E-4</v>
      </c>
      <c r="P1698" s="2">
        <f t="shared" si="160"/>
        <v>5.1795303647841612E-7</v>
      </c>
      <c r="Q1698">
        <v>0.30118</v>
      </c>
      <c r="R1698">
        <v>-2.04927988201E-3</v>
      </c>
      <c r="S1698" s="2">
        <f t="shared" si="161"/>
        <v>4.1995480348109194E-6</v>
      </c>
    </row>
    <row r="1699" spans="2:19" hidden="1" x14ac:dyDescent="0.25">
      <c r="B1699">
        <v>9.9750000000000005E-2</v>
      </c>
      <c r="C1699">
        <v>-2.10224790336E-4</v>
      </c>
      <c r="D1699" s="2">
        <f t="shared" si="156"/>
        <v>4.4194462471815159E-8</v>
      </c>
      <c r="E1699">
        <v>0.10008</v>
      </c>
      <c r="F1699">
        <v>5.8108411411300002E-4</v>
      </c>
      <c r="G1699" s="2">
        <f t="shared" si="157"/>
        <v>3.3765874767449003E-7</v>
      </c>
      <c r="H1699">
        <v>0.11456</v>
      </c>
      <c r="I1699">
        <v>9.4752122470300002E-4</v>
      </c>
      <c r="J1699" s="2">
        <f t="shared" si="158"/>
        <v>8.9779647126267309E-7</v>
      </c>
      <c r="K1699">
        <v>0.11463</v>
      </c>
      <c r="L1699">
        <v>-1.59197779351E-3</v>
      </c>
      <c r="M1699" s="2">
        <f t="shared" si="159"/>
        <v>2.5343932950289679E-6</v>
      </c>
      <c r="N1699">
        <v>9.0490000000000001E-2</v>
      </c>
      <c r="O1699">
        <v>1.3787456614799999E-3</v>
      </c>
      <c r="P1699" s="2">
        <f t="shared" si="160"/>
        <v>1.9009395990499225E-6</v>
      </c>
      <c r="Q1699">
        <v>6.6559999999999994E-2</v>
      </c>
      <c r="R1699">
        <v>4.6165804802599996E-3</v>
      </c>
      <c r="S1699" s="2">
        <f t="shared" si="161"/>
        <v>2.1312815330717649E-5</v>
      </c>
    </row>
    <row r="1700" spans="2:19" hidden="1" x14ac:dyDescent="0.25">
      <c r="B1700">
        <v>0.40153</v>
      </c>
      <c r="C1700">
        <v>3.8274709422399998E-4</v>
      </c>
      <c r="D1700" s="2">
        <f t="shared" si="156"/>
        <v>1.4649533813691552E-7</v>
      </c>
      <c r="E1700">
        <v>0.39582000000000001</v>
      </c>
      <c r="F1700">
        <v>8.38060955657E-4</v>
      </c>
      <c r="G1700" s="2">
        <f t="shared" si="157"/>
        <v>7.0234616539672408E-7</v>
      </c>
      <c r="H1700">
        <v>0.41037000000000001</v>
      </c>
      <c r="I1700">
        <v>-1.2710375414699999E-3</v>
      </c>
      <c r="J1700" s="2">
        <f t="shared" si="158"/>
        <v>1.6155364318261019E-6</v>
      </c>
      <c r="K1700">
        <v>0.37952999999999998</v>
      </c>
      <c r="L1700">
        <v>3.4593465799500001E-4</v>
      </c>
      <c r="M1700" s="2">
        <f t="shared" si="159"/>
        <v>1.1967078760211761E-7</v>
      </c>
      <c r="N1700">
        <v>0.40105000000000002</v>
      </c>
      <c r="O1700">
        <v>2.0468420465200002E-3</v>
      </c>
      <c r="P1700" s="2">
        <f t="shared" si="160"/>
        <v>4.1895623634021827E-6</v>
      </c>
      <c r="Q1700">
        <v>0.41020000000000001</v>
      </c>
      <c r="R1700">
        <v>6.8297077277300004E-3</v>
      </c>
      <c r="S1700" s="2">
        <f t="shared" si="161"/>
        <v>4.6644907646214883E-5</v>
      </c>
    </row>
    <row r="1701" spans="2:19" hidden="1" x14ac:dyDescent="0.25">
      <c r="B1701">
        <v>0.19991</v>
      </c>
      <c r="C1701" s="2">
        <v>-4.8427841088099998E-6</v>
      </c>
      <c r="D1701" s="2">
        <f t="shared" si="156"/>
        <v>2.3452557924542662E-11</v>
      </c>
      <c r="E1701">
        <v>0.19325999999999999</v>
      </c>
      <c r="F1701">
        <v>1.12164353234E-4</v>
      </c>
      <c r="G1701" s="2">
        <f t="shared" si="157"/>
        <v>1.2580842136401527E-8</v>
      </c>
      <c r="H1701">
        <v>0.20080000000000001</v>
      </c>
      <c r="I1701">
        <v>-1.4468147895799999E-4</v>
      </c>
      <c r="J1701" s="2">
        <f t="shared" si="158"/>
        <v>2.0932730353474194E-8</v>
      </c>
      <c r="K1701">
        <v>0.20613999999999999</v>
      </c>
      <c r="L1701">
        <v>-1.3227989461E-4</v>
      </c>
      <c r="M1701" s="2">
        <f t="shared" si="159"/>
        <v>1.7497970518032707E-8</v>
      </c>
      <c r="N1701">
        <v>0.23069000000000001</v>
      </c>
      <c r="O1701">
        <v>2.4396693035E-4</v>
      </c>
      <c r="P1701" s="2">
        <f t="shared" si="160"/>
        <v>5.9519863104401753E-8</v>
      </c>
      <c r="Q1701">
        <v>0.19989000000000001</v>
      </c>
      <c r="R1701" s="2">
        <v>-3.5368193836999997E-5</v>
      </c>
      <c r="S1701" s="2">
        <f t="shared" si="161"/>
        <v>1.2509091352916045E-9</v>
      </c>
    </row>
    <row r="1702" spans="2:19" hidden="1" x14ac:dyDescent="0.25">
      <c r="B1702">
        <v>0.30185000000000001</v>
      </c>
      <c r="C1702" s="2">
        <v>-5.7730348565000002E-5</v>
      </c>
      <c r="D1702" s="2">
        <f t="shared" si="156"/>
        <v>3.3327931454363976E-9</v>
      </c>
      <c r="E1702">
        <v>0.30379</v>
      </c>
      <c r="F1702">
        <v>1.86320781032E-4</v>
      </c>
      <c r="G1702" s="2">
        <f t="shared" si="157"/>
        <v>3.4715433444374487E-8</v>
      </c>
      <c r="H1702">
        <v>0.28598000000000001</v>
      </c>
      <c r="I1702">
        <v>-3.6914487417499998E-4</v>
      </c>
      <c r="J1702" s="2">
        <f t="shared" si="158"/>
        <v>1.3626793812967656E-7</v>
      </c>
      <c r="K1702">
        <v>0.30804999999999999</v>
      </c>
      <c r="L1702">
        <v>-3.80318699847E-4</v>
      </c>
      <c r="M1702" s="2">
        <f t="shared" si="159"/>
        <v>1.4464231345331248E-7</v>
      </c>
      <c r="N1702">
        <v>0.29659000000000002</v>
      </c>
      <c r="O1702" s="2">
        <v>8.1574734048999999E-5</v>
      </c>
      <c r="P1702" s="2">
        <f t="shared" si="160"/>
        <v>6.6544372351650798E-9</v>
      </c>
      <c r="Q1702">
        <v>0.26612000000000002</v>
      </c>
      <c r="R1702">
        <v>-1.99587451291E-4</v>
      </c>
      <c r="S1702" s="2">
        <f t="shared" si="161"/>
        <v>3.98351507128373E-8</v>
      </c>
    </row>
    <row r="1703" spans="2:19" hidden="1" x14ac:dyDescent="0.25">
      <c r="B1703">
        <v>9.4979999999999995E-2</v>
      </c>
      <c r="C1703" s="2">
        <v>7.6272271789400004E-5</v>
      </c>
      <c r="D1703" s="2">
        <f t="shared" si="156"/>
        <v>5.8174594439161041E-9</v>
      </c>
      <c r="E1703">
        <v>0.10302</v>
      </c>
      <c r="F1703">
        <v>-9.5022287428700003E-4</v>
      </c>
      <c r="G1703" s="2">
        <f t="shared" si="157"/>
        <v>9.0292351081824782E-7</v>
      </c>
      <c r="H1703">
        <v>0.10319</v>
      </c>
      <c r="I1703">
        <v>1.2725501712399999E-3</v>
      </c>
      <c r="J1703" s="2">
        <f t="shared" si="158"/>
        <v>1.6193839383229532E-6</v>
      </c>
      <c r="K1703">
        <v>7.5039999999999996E-2</v>
      </c>
      <c r="L1703">
        <v>1.18561497521E-3</v>
      </c>
      <c r="M1703" s="2">
        <f t="shared" si="159"/>
        <v>1.405682869442209E-6</v>
      </c>
      <c r="N1703">
        <v>7.9369999999999996E-2</v>
      </c>
      <c r="O1703">
        <v>-1.9172822625300001E-3</v>
      </c>
      <c r="P1703" s="2">
        <f t="shared" si="160"/>
        <v>3.6759712742121562E-6</v>
      </c>
      <c r="Q1703">
        <v>0.11703</v>
      </c>
      <c r="R1703">
        <v>3.3388818140599999E-4</v>
      </c>
      <c r="S1703" s="2">
        <f t="shared" si="161"/>
        <v>1.1148131768260596E-7</v>
      </c>
    </row>
    <row r="1704" spans="2:19" hidden="1" x14ac:dyDescent="0.25">
      <c r="B1704">
        <v>0.40325</v>
      </c>
      <c r="C1704">
        <v>2.6722964250900001E-4</v>
      </c>
      <c r="D1704" s="2">
        <f t="shared" si="156"/>
        <v>7.141168183548794E-8</v>
      </c>
      <c r="E1704">
        <v>0.39993000000000001</v>
      </c>
      <c r="F1704">
        <v>-1.8031025383E-4</v>
      </c>
      <c r="G1704" s="2">
        <f t="shared" si="157"/>
        <v>3.2511787636239033E-8</v>
      </c>
      <c r="H1704">
        <v>0.41004000000000002</v>
      </c>
      <c r="I1704">
        <v>5.0947082296400005E-4</v>
      </c>
      <c r="J1704" s="2">
        <f t="shared" si="158"/>
        <v>2.5956051945161547E-7</v>
      </c>
      <c r="K1704">
        <v>0.41077000000000002</v>
      </c>
      <c r="L1704">
        <v>1.9943612450200001E-4</v>
      </c>
      <c r="M1704" s="2">
        <f t="shared" si="159"/>
        <v>3.9774767756377247E-8</v>
      </c>
      <c r="N1704">
        <v>0.39334999999999998</v>
      </c>
      <c r="O1704">
        <v>1.14851608795E-3</v>
      </c>
      <c r="P1704" s="2">
        <f t="shared" si="160"/>
        <v>1.3190892042799721E-6</v>
      </c>
      <c r="Q1704">
        <v>0.41696</v>
      </c>
      <c r="R1704">
        <v>4.4435276797999998E-4</v>
      </c>
      <c r="S1704" s="2">
        <f t="shared" si="161"/>
        <v>1.974493824114877E-7</v>
      </c>
    </row>
    <row r="1705" spans="2:19" hidden="1" x14ac:dyDescent="0.25">
      <c r="B1705">
        <v>0.1968</v>
      </c>
      <c r="C1705" s="2">
        <v>-1.32183347946E-5</v>
      </c>
      <c r="D1705" s="2">
        <f t="shared" si="156"/>
        <v>1.7472437474213303E-10</v>
      </c>
      <c r="E1705">
        <v>0.19839999999999999</v>
      </c>
      <c r="F1705" s="2">
        <v>5.5621487803200002E-5</v>
      </c>
      <c r="G1705" s="2">
        <f t="shared" si="157"/>
        <v>3.0937499054415266E-9</v>
      </c>
      <c r="H1705">
        <v>0.18592</v>
      </c>
      <c r="I1705" s="2">
        <v>2.9726130522499998E-7</v>
      </c>
      <c r="J1705" s="2">
        <f t="shared" si="158"/>
        <v>8.8364283584070602E-14</v>
      </c>
      <c r="K1705">
        <v>0.20529</v>
      </c>
      <c r="L1705">
        <v>1.8733951985200001E-4</v>
      </c>
      <c r="M1705" s="2">
        <f t="shared" si="159"/>
        <v>3.5096095698377903E-8</v>
      </c>
      <c r="N1705">
        <v>0.20976</v>
      </c>
      <c r="O1705">
        <v>1.43359510216E-4</v>
      </c>
      <c r="P1705" s="2">
        <f t="shared" si="160"/>
        <v>2.0551949169371409E-8</v>
      </c>
      <c r="Q1705">
        <v>0.22183</v>
      </c>
      <c r="R1705">
        <v>-2.36992271569E-4</v>
      </c>
      <c r="S1705" s="2">
        <f t="shared" si="161"/>
        <v>5.6165336783434651E-8</v>
      </c>
    </row>
    <row r="1706" spans="2:19" hidden="1" x14ac:dyDescent="0.25">
      <c r="B1706">
        <v>0.30010999999999999</v>
      </c>
      <c r="C1706" s="2">
        <v>-8.6464106398300005E-5</v>
      </c>
      <c r="D1706" s="2">
        <f t="shared" si="156"/>
        <v>7.4760416952565447E-9</v>
      </c>
      <c r="E1706">
        <v>0.29660999999999998</v>
      </c>
      <c r="F1706" s="2">
        <v>3.1356158028300003E-5</v>
      </c>
      <c r="G1706" s="2">
        <f t="shared" si="157"/>
        <v>9.8320864629572262E-10</v>
      </c>
      <c r="H1706">
        <v>0.29337000000000002</v>
      </c>
      <c r="I1706">
        <v>-9.4242853964399999E-4</v>
      </c>
      <c r="J1706" s="2">
        <f t="shared" si="158"/>
        <v>8.8817155233552241E-7</v>
      </c>
      <c r="K1706">
        <v>0.29964000000000002</v>
      </c>
      <c r="L1706">
        <v>5.6923005545499996E-4</v>
      </c>
      <c r="M1706" s="2">
        <f t="shared" si="159"/>
        <v>3.2402285603330231E-7</v>
      </c>
      <c r="N1706">
        <v>0.29124</v>
      </c>
      <c r="O1706">
        <v>2.93128994376E-3</v>
      </c>
      <c r="P1706" s="2">
        <f t="shared" si="160"/>
        <v>8.5924607343885039E-6</v>
      </c>
      <c r="Q1706">
        <v>0.26246999999999998</v>
      </c>
      <c r="R1706">
        <v>1.2828972308000001E-3</v>
      </c>
      <c r="S1706" s="2">
        <f t="shared" si="161"/>
        <v>1.6458253047943086E-6</v>
      </c>
    </row>
    <row r="1707" spans="2:19" hidden="1" x14ac:dyDescent="0.25">
      <c r="B1707">
        <v>0.10051</v>
      </c>
      <c r="C1707">
        <v>1.53998494975E-4</v>
      </c>
      <c r="D1707" s="2">
        <f t="shared" si="156"/>
        <v>2.3715536454565101E-8</v>
      </c>
      <c r="E1707">
        <v>0.10192</v>
      </c>
      <c r="F1707">
        <v>-4.2362286824399999E-4</v>
      </c>
      <c r="G1707" s="2">
        <f t="shared" si="157"/>
        <v>1.7945633449927336E-7</v>
      </c>
      <c r="H1707">
        <v>0.10623</v>
      </c>
      <c r="I1707">
        <v>6.2408474112899998E-4</v>
      </c>
      <c r="J1707" s="2">
        <f t="shared" si="158"/>
        <v>3.8948176411005093E-7</v>
      </c>
      <c r="K1707">
        <v>6.1109999999999998E-2</v>
      </c>
      <c r="L1707">
        <v>-1.7229592086599999E-3</v>
      </c>
      <c r="M1707" s="2">
        <f t="shared" si="159"/>
        <v>2.9685884347062929E-6</v>
      </c>
      <c r="N1707">
        <v>6.7169999999999994E-2</v>
      </c>
      <c r="O1707">
        <v>-2.9424063860200001E-3</v>
      </c>
      <c r="P1707" s="2">
        <f t="shared" si="160"/>
        <v>8.6577553404912771E-6</v>
      </c>
      <c r="Q1707">
        <v>0.19534000000000001</v>
      </c>
      <c r="R1707">
        <v>8.6031404089100005E-4</v>
      </c>
      <c r="S1707" s="2">
        <f t="shared" si="161"/>
        <v>7.4014024895420126E-7</v>
      </c>
    </row>
    <row r="1708" spans="2:19" hidden="1" x14ac:dyDescent="0.25">
      <c r="B1708">
        <v>0.40259</v>
      </c>
      <c r="C1708">
        <v>3.3625144179999999E-4</v>
      </c>
      <c r="D1708" s="2">
        <f t="shared" si="156"/>
        <v>1.1306503211257878E-7</v>
      </c>
      <c r="E1708">
        <v>0.40305999999999997</v>
      </c>
      <c r="F1708">
        <v>1.29561556104E-4</v>
      </c>
      <c r="G1708" s="2">
        <f t="shared" si="157"/>
        <v>1.6786196820089939E-8</v>
      </c>
      <c r="H1708">
        <v>0.41448000000000002</v>
      </c>
      <c r="I1708">
        <v>4.5255939659699998E-3</v>
      </c>
      <c r="J1708" s="2">
        <f t="shared" si="158"/>
        <v>2.0481000744824073E-5</v>
      </c>
      <c r="K1708">
        <v>0.43397000000000002</v>
      </c>
      <c r="L1708">
        <v>-1.6519924222500001E-3</v>
      </c>
      <c r="M1708" s="2">
        <f t="shared" si="159"/>
        <v>2.7290789631714224E-6</v>
      </c>
      <c r="N1708">
        <v>0.43181999999999998</v>
      </c>
      <c r="O1708">
        <v>-1.21819658371E-2</v>
      </c>
      <c r="P1708" s="2">
        <f t="shared" si="160"/>
        <v>1.4840029165627151E-4</v>
      </c>
      <c r="Q1708">
        <v>0.32035999999999998</v>
      </c>
      <c r="R1708">
        <v>-7.4587225815500001E-3</v>
      </c>
      <c r="S1708" s="2">
        <f t="shared" si="161"/>
        <v>5.5632542548523894E-5</v>
      </c>
    </row>
    <row r="1709" spans="2:19" hidden="1" x14ac:dyDescent="0.25">
      <c r="B1709">
        <v>0.19944999999999999</v>
      </c>
      <c r="C1709" s="2">
        <v>-1.2991406800100001E-5</v>
      </c>
      <c r="D1709" s="2">
        <f t="shared" si="156"/>
        <v>1.6877665064568455E-10</v>
      </c>
      <c r="E1709">
        <v>0.20185</v>
      </c>
      <c r="F1709" s="2">
        <v>1.5532033085E-5</v>
      </c>
      <c r="G1709" s="2">
        <f t="shared" si="157"/>
        <v>2.4124405175353463E-10</v>
      </c>
      <c r="H1709">
        <v>0.20432</v>
      </c>
      <c r="I1709" s="2">
        <v>-1.8685524201000001E-6</v>
      </c>
      <c r="J1709" s="2">
        <f t="shared" si="158"/>
        <v>3.4914881466615671E-12</v>
      </c>
      <c r="K1709">
        <v>0.21115</v>
      </c>
      <c r="L1709">
        <v>1.23934636316E-4</v>
      </c>
      <c r="M1709" s="2">
        <f t="shared" si="159"/>
        <v>1.5359794078779186E-8</v>
      </c>
      <c r="N1709">
        <v>0.20874000000000001</v>
      </c>
      <c r="O1709" s="2">
        <v>8.1826980825099998E-5</v>
      </c>
      <c r="P1709" s="2">
        <f t="shared" si="160"/>
        <v>6.6956547909512827E-9</v>
      </c>
      <c r="Q1709">
        <v>0.21393000000000001</v>
      </c>
      <c r="R1709">
        <v>-1.72443546707E-4</v>
      </c>
      <c r="S1709" s="2">
        <f t="shared" si="161"/>
        <v>2.973677680088929E-8</v>
      </c>
    </row>
    <row r="1710" spans="2:19" hidden="1" x14ac:dyDescent="0.25">
      <c r="B1710">
        <v>0.30031000000000002</v>
      </c>
      <c r="C1710" s="2">
        <v>-6.78745066246E-5</v>
      </c>
      <c r="D1710" s="2">
        <f t="shared" si="156"/>
        <v>4.6069486495328693E-9</v>
      </c>
      <c r="E1710">
        <v>0.29975000000000002</v>
      </c>
      <c r="F1710">
        <v>-1.86408874844E-4</v>
      </c>
      <c r="G1710" s="2">
        <f t="shared" si="157"/>
        <v>3.4748268620606053E-8</v>
      </c>
      <c r="H1710">
        <v>0.29549999999999998</v>
      </c>
      <c r="I1710">
        <v>-3.0588342719400002E-4</v>
      </c>
      <c r="J1710" s="2">
        <f t="shared" si="158"/>
        <v>9.3564671031947107E-8</v>
      </c>
      <c r="K1710">
        <v>0.31169000000000002</v>
      </c>
      <c r="L1710">
        <v>1.6832653563099999E-3</v>
      </c>
      <c r="M1710" s="2">
        <f t="shared" si="159"/>
        <v>2.8333822597534311E-6</v>
      </c>
      <c r="N1710">
        <v>0.22846</v>
      </c>
      <c r="O1710">
        <v>1.4247966610100001E-3</v>
      </c>
      <c r="P1710" s="2">
        <f t="shared" si="160"/>
        <v>2.030045525225245E-6</v>
      </c>
      <c r="Q1710">
        <v>0.27760000000000001</v>
      </c>
      <c r="R1710">
        <v>-8.7165779984700001E-4</v>
      </c>
      <c r="S1710" s="2">
        <f t="shared" si="161"/>
        <v>7.5978732003411274E-7</v>
      </c>
    </row>
    <row r="1711" spans="2:19" hidden="1" x14ac:dyDescent="0.25">
      <c r="B1711">
        <v>0.10197000000000001</v>
      </c>
      <c r="C1711">
        <v>1.3742033315199999E-4</v>
      </c>
      <c r="D1711" s="2">
        <f t="shared" si="156"/>
        <v>1.8884347963606668E-8</v>
      </c>
      <c r="E1711">
        <v>9.6949999999999995E-2</v>
      </c>
      <c r="F1711" s="2">
        <v>9.1260959489800001E-6</v>
      </c>
      <c r="G1711" s="2">
        <f t="shared" si="157"/>
        <v>8.3285627269989173E-11</v>
      </c>
      <c r="H1711">
        <v>0.1053</v>
      </c>
      <c r="I1711">
        <v>1.9036778770900001E-4</v>
      </c>
      <c r="J1711" s="2">
        <f t="shared" si="158"/>
        <v>3.6239894597218895E-8</v>
      </c>
      <c r="K1711">
        <v>0.10155</v>
      </c>
      <c r="L1711">
        <v>-1.92191532773E-3</v>
      </c>
      <c r="M1711" s="2">
        <f t="shared" si="159"/>
        <v>3.6937585269635133E-6</v>
      </c>
      <c r="N1711">
        <v>0.16320000000000001</v>
      </c>
      <c r="O1711">
        <v>-1.4788726795799999E-3</v>
      </c>
      <c r="P1711" s="2">
        <f t="shared" si="160"/>
        <v>2.1870644024081289E-6</v>
      </c>
      <c r="Q1711">
        <v>0.10025000000000001</v>
      </c>
      <c r="R1711">
        <v>1.8543373784600001E-3</v>
      </c>
      <c r="S1711" s="2">
        <f t="shared" si="161"/>
        <v>3.4385671131539055E-6</v>
      </c>
    </row>
    <row r="1712" spans="2:19" hidden="1" x14ac:dyDescent="0.25">
      <c r="B1712">
        <v>0.39826</v>
      </c>
      <c r="C1712">
        <v>1.91162293203E-4</v>
      </c>
      <c r="D1712" s="2">
        <f t="shared" si="156"/>
        <v>3.6543022342629743E-8</v>
      </c>
      <c r="E1712">
        <v>0.40144999999999997</v>
      </c>
      <c r="F1712">
        <v>8.0756030355999997E-4</v>
      </c>
      <c r="G1712" s="2">
        <f t="shared" si="157"/>
        <v>6.5215364388591934E-7</v>
      </c>
      <c r="H1712">
        <v>0.39488000000000001</v>
      </c>
      <c r="I1712">
        <v>1.2883512306700001E-3</v>
      </c>
      <c r="J1712" s="2">
        <f t="shared" si="158"/>
        <v>1.6598488935689037E-6</v>
      </c>
      <c r="K1712">
        <v>0.37562000000000001</v>
      </c>
      <c r="L1712">
        <v>-6.1527543344499997E-3</v>
      </c>
      <c r="M1712" s="2">
        <f t="shared" si="159"/>
        <v>3.7856385900093257E-5</v>
      </c>
      <c r="N1712">
        <v>0.39960000000000001</v>
      </c>
      <c r="O1712">
        <v>-5.5606262540099996E-3</v>
      </c>
      <c r="P1712" s="2">
        <f t="shared" si="160"/>
        <v>3.0920564336785279E-5</v>
      </c>
      <c r="Q1712">
        <v>0.40822000000000003</v>
      </c>
      <c r="R1712">
        <v>3.2946883469000001E-3</v>
      </c>
      <c r="S1712" s="2">
        <f t="shared" si="161"/>
        <v>1.0854971303198655E-5</v>
      </c>
    </row>
    <row r="1713" spans="2:19" hidden="1" x14ac:dyDescent="0.25">
      <c r="B1713">
        <v>0.20039000000000001</v>
      </c>
      <c r="C1713" s="2">
        <v>5.75931364746E-6</v>
      </c>
      <c r="D1713" s="2">
        <f t="shared" si="156"/>
        <v>3.316969368981901E-11</v>
      </c>
      <c r="E1713">
        <v>0.19972999999999999</v>
      </c>
      <c r="F1713" s="2">
        <v>-1.9076244949999999E-5</v>
      </c>
      <c r="G1713" s="2">
        <f t="shared" si="157"/>
        <v>3.6390312139240046E-10</v>
      </c>
      <c r="H1713">
        <v>0.20166999999999999</v>
      </c>
      <c r="I1713" s="2">
        <v>3.3510390935600003E-5</v>
      </c>
      <c r="J1713" s="2">
        <f t="shared" si="158"/>
        <v>1.1229463006567427E-9</v>
      </c>
      <c r="K1713">
        <v>0.21506</v>
      </c>
      <c r="L1713">
        <v>1.44763690622E-4</v>
      </c>
      <c r="M1713" s="2">
        <f t="shared" si="159"/>
        <v>2.0956526122502131E-8</v>
      </c>
      <c r="N1713">
        <v>0.20807</v>
      </c>
      <c r="O1713" s="2">
        <v>2.2893428427000002E-5</v>
      </c>
      <c r="P1713" s="2">
        <f t="shared" si="160"/>
        <v>5.2410906514217181E-10</v>
      </c>
      <c r="Q1713">
        <v>0.22874</v>
      </c>
      <c r="R1713">
        <v>-4.7074616657800001E-4</v>
      </c>
      <c r="S1713" s="2">
        <f t="shared" si="161"/>
        <v>2.2160195334788214E-7</v>
      </c>
    </row>
    <row r="1714" spans="2:19" hidden="1" x14ac:dyDescent="0.25">
      <c r="B1714">
        <v>0.29885</v>
      </c>
      <c r="C1714" s="2">
        <v>2.0315428787500001E-5</v>
      </c>
      <c r="D1714" s="2">
        <f t="shared" si="156"/>
        <v>4.1271664681998377E-10</v>
      </c>
      <c r="E1714">
        <v>0.30136000000000002</v>
      </c>
      <c r="F1714">
        <v>1.9710817096100001E-4</v>
      </c>
      <c r="G1714" s="2">
        <f t="shared" si="157"/>
        <v>3.8851631059590807E-8</v>
      </c>
      <c r="H1714">
        <v>0.29588999999999999</v>
      </c>
      <c r="I1714">
        <v>-7.7192889705299998E-4</v>
      </c>
      <c r="J1714" s="2">
        <f t="shared" si="158"/>
        <v>5.9587422210546107E-7</v>
      </c>
      <c r="K1714">
        <v>0.28817999999999999</v>
      </c>
      <c r="L1714">
        <v>6.5280367900299996E-4</v>
      </c>
      <c r="M1714" s="2">
        <f t="shared" si="159"/>
        <v>4.2615264331985181E-7</v>
      </c>
      <c r="N1714">
        <v>0.29984</v>
      </c>
      <c r="O1714">
        <v>-1.4702410792899999E-4</v>
      </c>
      <c r="P1714" s="2">
        <f t="shared" si="160"/>
        <v>2.1616088312318238E-8</v>
      </c>
      <c r="Q1714">
        <v>0.24453</v>
      </c>
      <c r="R1714">
        <v>1.5760798658800001E-3</v>
      </c>
      <c r="S1714" s="2">
        <f t="shared" si="161"/>
        <v>2.4840277436323188E-6</v>
      </c>
    </row>
    <row r="1715" spans="2:19" hidden="1" x14ac:dyDescent="0.25">
      <c r="B1715">
        <v>9.937E-2</v>
      </c>
      <c r="C1715" s="2">
        <v>-5.84389030775E-5</v>
      </c>
      <c r="D1715" s="2">
        <f t="shared" si="156"/>
        <v>3.4151053929014391E-9</v>
      </c>
      <c r="E1715">
        <v>9.6339999999999995E-2</v>
      </c>
      <c r="F1715" s="2">
        <v>1.15415583079E-5</v>
      </c>
      <c r="G1715" s="2">
        <f t="shared" si="157"/>
        <v>1.3320756817465551E-10</v>
      </c>
      <c r="H1715">
        <v>9.3009999999999995E-2</v>
      </c>
      <c r="I1715">
        <v>2.5524236492999999E-4</v>
      </c>
      <c r="J1715" s="2">
        <f t="shared" si="158"/>
        <v>6.5148664855059294E-8</v>
      </c>
      <c r="K1715">
        <v>0.11027000000000001</v>
      </c>
      <c r="L1715">
        <v>-1.5297526781000001E-3</v>
      </c>
      <c r="M1715" s="2">
        <f t="shared" si="159"/>
        <v>2.3401432561541224E-6</v>
      </c>
      <c r="N1715">
        <v>0.12864999999999999</v>
      </c>
      <c r="O1715" s="2">
        <v>-6.1682122817000002E-5</v>
      </c>
      <c r="P1715" s="2">
        <f t="shared" si="160"/>
        <v>3.8046842752114719E-9</v>
      </c>
      <c r="Q1715">
        <v>0.10097</v>
      </c>
      <c r="R1715">
        <v>2.4181016422800002E-3</v>
      </c>
      <c r="S1715" s="2">
        <f t="shared" si="161"/>
        <v>5.8472155523972341E-6</v>
      </c>
    </row>
    <row r="1716" spans="2:19" hidden="1" x14ac:dyDescent="0.25">
      <c r="B1716">
        <v>0.40139000000000002</v>
      </c>
      <c r="C1716">
        <v>-1.3571363943499999E-4</v>
      </c>
      <c r="D1716" s="2">
        <f t="shared" si="156"/>
        <v>1.8418191928693185E-8</v>
      </c>
      <c r="E1716">
        <v>0.40256999999999998</v>
      </c>
      <c r="F1716">
        <v>-1.0210570813000001E-3</v>
      </c>
      <c r="G1716" s="2">
        <f t="shared" si="157"/>
        <v>1.0425575632728749E-6</v>
      </c>
      <c r="H1716">
        <v>0.40944000000000003</v>
      </c>
      <c r="I1716">
        <v>3.7766953250400002E-3</v>
      </c>
      <c r="J1716" s="2">
        <f t="shared" si="158"/>
        <v>1.4263427578178993E-5</v>
      </c>
      <c r="K1716">
        <v>0.38647999999999999</v>
      </c>
      <c r="L1716">
        <v>-2.4519693955600001E-3</v>
      </c>
      <c r="M1716" s="2">
        <f t="shared" si="159"/>
        <v>6.0121539167628725E-6</v>
      </c>
      <c r="N1716">
        <v>0.36343999999999999</v>
      </c>
      <c r="O1716">
        <v>1.39869357566E-3</v>
      </c>
      <c r="P1716" s="2">
        <f t="shared" si="160"/>
        <v>1.9563437185925561E-6</v>
      </c>
      <c r="Q1716">
        <v>0.42576000000000003</v>
      </c>
      <c r="R1716">
        <v>-1.02993779229E-2</v>
      </c>
      <c r="S1716" s="2">
        <f t="shared" si="161"/>
        <v>1.0607718559871991E-4</v>
      </c>
    </row>
    <row r="1717" spans="2:19" hidden="1" x14ac:dyDescent="0.25">
      <c r="B1717">
        <v>0.20027</v>
      </c>
      <c r="C1717" s="2">
        <v>-2.9417914629899998E-5</v>
      </c>
      <c r="D1717" s="2">
        <f t="shared" si="156"/>
        <v>8.6541370117208438E-10</v>
      </c>
      <c r="E1717">
        <v>0.19950000000000001</v>
      </c>
      <c r="F1717" s="2">
        <v>-5.3870889887300002E-7</v>
      </c>
      <c r="G1717" s="2">
        <f t="shared" si="157"/>
        <v>2.9020727772496015E-13</v>
      </c>
      <c r="H1717">
        <v>0.20188</v>
      </c>
      <c r="I1717">
        <v>1.3188142491599999E-4</v>
      </c>
      <c r="J1717" s="2">
        <f t="shared" si="158"/>
        <v>1.7392710237874541E-8</v>
      </c>
      <c r="K1717">
        <v>0.19216</v>
      </c>
      <c r="L1717">
        <v>-3.1032549187799999E-4</v>
      </c>
      <c r="M1717" s="2">
        <f t="shared" si="159"/>
        <v>9.6301910909322641E-8</v>
      </c>
      <c r="N1717">
        <v>0.25259999999999999</v>
      </c>
      <c r="O1717">
        <v>2.8854898910999998E-4</v>
      </c>
      <c r="P1717" s="2">
        <f t="shared" si="160"/>
        <v>8.326051911640289E-8</v>
      </c>
      <c r="Q1717">
        <v>0.23211000000000001</v>
      </c>
      <c r="R1717">
        <v>1.17482487206E-4</v>
      </c>
      <c r="S1717" s="2">
        <f t="shared" si="161"/>
        <v>1.3802134800107954E-8</v>
      </c>
    </row>
    <row r="1718" spans="2:19" hidden="1" x14ac:dyDescent="0.25">
      <c r="B1718">
        <v>0.29818</v>
      </c>
      <c r="C1718">
        <v>-1.9466649250200001E-4</v>
      </c>
      <c r="D1718" s="2">
        <f t="shared" si="156"/>
        <v>3.7895043303031225E-8</v>
      </c>
      <c r="E1718">
        <v>0.29738999999999999</v>
      </c>
      <c r="F1718" s="2">
        <v>8.6495974102500001E-5</v>
      </c>
      <c r="G1718" s="2">
        <f t="shared" si="157"/>
        <v>7.4815535359403511E-9</v>
      </c>
      <c r="H1718">
        <v>0.30026999999999998</v>
      </c>
      <c r="I1718">
        <v>5.6109175449700003E-4</v>
      </c>
      <c r="J1718" s="2">
        <f t="shared" si="158"/>
        <v>3.1482395696452178E-7</v>
      </c>
      <c r="K1718">
        <v>0.31791999999999998</v>
      </c>
      <c r="L1718">
        <v>-6.6042519275400001E-4</v>
      </c>
      <c r="M1718" s="2">
        <f t="shared" si="159"/>
        <v>4.3616143522415808E-7</v>
      </c>
      <c r="N1718">
        <v>0.27816000000000002</v>
      </c>
      <c r="O1718">
        <v>4.2922619340900001E-3</v>
      </c>
      <c r="P1718" s="2">
        <f t="shared" si="160"/>
        <v>1.8423512510838029E-5</v>
      </c>
      <c r="Q1718">
        <v>0.23302999999999999</v>
      </c>
      <c r="R1718">
        <v>-3.44818977383E-3</v>
      </c>
      <c r="S1718" s="2">
        <f t="shared" si="161"/>
        <v>1.1890012716345786E-5</v>
      </c>
    </row>
    <row r="1719" spans="2:19" hidden="1" x14ac:dyDescent="0.25">
      <c r="B1719">
        <v>9.9010000000000001E-2</v>
      </c>
      <c r="C1719">
        <v>3.3705717774900002E-4</v>
      </c>
      <c r="D1719" s="2">
        <f t="shared" si="156"/>
        <v>1.1360754107212099E-7</v>
      </c>
      <c r="E1719">
        <v>0.10340000000000001</v>
      </c>
      <c r="F1719" s="2">
        <v>-4.2174162191499997E-5</v>
      </c>
      <c r="G1719" s="2">
        <f t="shared" si="157"/>
        <v>1.7786599565549478E-9</v>
      </c>
      <c r="H1719">
        <v>0.10768</v>
      </c>
      <c r="I1719">
        <v>-1.34263996275E-3</v>
      </c>
      <c r="J1719" s="2">
        <f t="shared" si="158"/>
        <v>1.8026820695733214E-6</v>
      </c>
      <c r="K1719">
        <v>8.1110000000000002E-2</v>
      </c>
      <c r="L1719">
        <v>2.7100455326099998E-3</v>
      </c>
      <c r="M1719" s="2">
        <f t="shared" si="159"/>
        <v>7.344346788819418E-6</v>
      </c>
      <c r="N1719">
        <v>8.9099999999999999E-2</v>
      </c>
      <c r="O1719">
        <v>-4.8778375228200003E-3</v>
      </c>
      <c r="P1719" s="2">
        <f t="shared" si="160"/>
        <v>2.3793298899030757E-5</v>
      </c>
      <c r="Q1719">
        <v>9.8629999999999995E-2</v>
      </c>
      <c r="R1719">
        <v>1.30135497091E-3</v>
      </c>
      <c r="S1719" s="2">
        <f t="shared" si="161"/>
        <v>1.6935247603121668E-6</v>
      </c>
    </row>
    <row r="1720" spans="2:19" hidden="1" x14ac:dyDescent="0.25">
      <c r="B1720">
        <v>0.40253</v>
      </c>
      <c r="C1720">
        <v>7.6246503043099999E-4</v>
      </c>
      <c r="D1720" s="2">
        <f t="shared" si="156"/>
        <v>5.8135292263014578E-7</v>
      </c>
      <c r="E1720">
        <v>0.3997</v>
      </c>
      <c r="F1720">
        <v>-3.9397440319299999E-4</v>
      </c>
      <c r="G1720" s="2">
        <f t="shared" si="157"/>
        <v>1.5521583037128053E-7</v>
      </c>
      <c r="H1720">
        <v>0.39016000000000001</v>
      </c>
      <c r="I1720">
        <v>-1.3764714112900001E-3</v>
      </c>
      <c r="J1720" s="2">
        <f t="shared" si="158"/>
        <v>1.8946735460986846E-6</v>
      </c>
      <c r="K1720">
        <v>0.4088</v>
      </c>
      <c r="L1720">
        <v>1.0237923094799999E-3</v>
      </c>
      <c r="M1720" s="2">
        <f t="shared" si="159"/>
        <v>1.048150692950392E-6</v>
      </c>
      <c r="N1720">
        <v>0.38013999999999998</v>
      </c>
      <c r="O1720">
        <v>-1.7623677058400001E-2</v>
      </c>
      <c r="P1720" s="2">
        <f t="shared" si="160"/>
        <v>3.1059399305877449E-4</v>
      </c>
      <c r="Q1720">
        <v>0.43623000000000001</v>
      </c>
      <c r="R1720">
        <v>1.6315947268400001E-2</v>
      </c>
      <c r="S1720" s="2">
        <f t="shared" si="161"/>
        <v>2.6621013526520948E-4</v>
      </c>
    </row>
    <row r="1721" spans="2:19" hidden="1" x14ac:dyDescent="0.25">
      <c r="B1721">
        <v>0.19699</v>
      </c>
      <c r="C1721" s="2">
        <v>-1.4321855973300001E-5</v>
      </c>
      <c r="D1721" s="2">
        <f t="shared" si="156"/>
        <v>2.0511555851994892E-10</v>
      </c>
      <c r="E1721">
        <v>0.20021</v>
      </c>
      <c r="F1721" s="2">
        <v>5.4937763887500004E-6</v>
      </c>
      <c r="G1721" s="2">
        <f t="shared" si="157"/>
        <v>3.0181579009586997E-11</v>
      </c>
      <c r="H1721">
        <v>0.20956</v>
      </c>
      <c r="I1721">
        <v>1.4721897507199999E-4</v>
      </c>
      <c r="J1721" s="2">
        <f t="shared" si="158"/>
        <v>2.1673426621250153E-8</v>
      </c>
      <c r="K1721">
        <v>0.18661</v>
      </c>
      <c r="L1721">
        <v>-1.3988948164500001E-4</v>
      </c>
      <c r="M1721" s="2">
        <f t="shared" si="159"/>
        <v>1.9569067074906796E-8</v>
      </c>
      <c r="N1721">
        <v>0.21432999999999999</v>
      </c>
      <c r="O1721">
        <v>-2.22535613206E-4</v>
      </c>
      <c r="P1721" s="2">
        <f t="shared" si="160"/>
        <v>4.9522099144970443E-8</v>
      </c>
      <c r="Q1721">
        <v>0.21462999999999999</v>
      </c>
      <c r="R1721">
        <v>-4.0472106729100001E-4</v>
      </c>
      <c r="S1721" s="2">
        <f t="shared" si="161"/>
        <v>1.6379914230916616E-7</v>
      </c>
    </row>
    <row r="1722" spans="2:19" hidden="1" x14ac:dyDescent="0.25">
      <c r="B1722">
        <v>0.30202000000000001</v>
      </c>
      <c r="C1722">
        <v>-2.62294937251E-4</v>
      </c>
      <c r="D1722" s="2">
        <f t="shared" si="156"/>
        <v>6.8798634107506032E-8</v>
      </c>
      <c r="E1722">
        <v>0.30212</v>
      </c>
      <c r="F1722">
        <v>1.0483012002E-4</v>
      </c>
      <c r="G1722" s="2">
        <f t="shared" si="157"/>
        <v>1.0989354063407605E-8</v>
      </c>
      <c r="H1722">
        <v>0.29920999999999998</v>
      </c>
      <c r="I1722">
        <v>8.9202010852699998E-4</v>
      </c>
      <c r="J1722" s="2">
        <f t="shared" si="158"/>
        <v>7.9569987401652088E-7</v>
      </c>
      <c r="K1722">
        <v>0.28167999999999999</v>
      </c>
      <c r="L1722">
        <v>-1.5184460605899999E-4</v>
      </c>
      <c r="M1722" s="2">
        <f t="shared" si="159"/>
        <v>2.3056784389212896E-8</v>
      </c>
      <c r="N1722">
        <v>0.28631000000000001</v>
      </c>
      <c r="O1722">
        <v>1.2340778765700001E-3</v>
      </c>
      <c r="P1722" s="2">
        <f t="shared" si="160"/>
        <v>1.5229482054395202E-6</v>
      </c>
      <c r="Q1722">
        <v>0.33076</v>
      </c>
      <c r="R1722">
        <v>-2.2408603064100001E-3</v>
      </c>
      <c r="S1722" s="2">
        <f t="shared" si="161"/>
        <v>5.0214549128439193E-6</v>
      </c>
    </row>
    <row r="1723" spans="2:19" hidden="1" x14ac:dyDescent="0.25">
      <c r="B1723">
        <v>0.10248</v>
      </c>
      <c r="C1723">
        <v>2.6483205922299999E-4</v>
      </c>
      <c r="D1723" s="2">
        <f t="shared" si="156"/>
        <v>7.0136019592294568E-8</v>
      </c>
      <c r="E1723">
        <v>9.3719999999999998E-2</v>
      </c>
      <c r="F1723">
        <v>-1.10577939614E-4</v>
      </c>
      <c r="G1723" s="2">
        <f t="shared" si="157"/>
        <v>1.2227480729277431E-8</v>
      </c>
      <c r="H1723">
        <v>0.10482</v>
      </c>
      <c r="I1723">
        <v>-1.6229490339399999E-3</v>
      </c>
      <c r="J1723" s="2">
        <f t="shared" si="158"/>
        <v>2.633963566766779E-6</v>
      </c>
      <c r="K1723">
        <v>7.9600000000000004E-2</v>
      </c>
      <c r="L1723">
        <v>1.21334077378E-3</v>
      </c>
      <c r="M1723" s="2">
        <f t="shared" si="159"/>
        <v>1.472195833317049E-6</v>
      </c>
      <c r="N1723">
        <v>0.13414000000000001</v>
      </c>
      <c r="O1723">
        <v>7.9170959339199996E-4</v>
      </c>
      <c r="P1723" s="2">
        <f t="shared" si="160"/>
        <v>6.2680408026892592E-7</v>
      </c>
      <c r="Q1723">
        <v>5.5849999999999997E-2</v>
      </c>
      <c r="R1723">
        <v>4.3900729000599997E-3</v>
      </c>
      <c r="S1723" s="2">
        <f t="shared" si="161"/>
        <v>1.9272740067841215E-5</v>
      </c>
    </row>
    <row r="1724" spans="2:19" hidden="1" x14ac:dyDescent="0.25">
      <c r="B1724">
        <v>0.39850999999999998</v>
      </c>
      <c r="C1724">
        <v>1.10228920226E-3</v>
      </c>
      <c r="D1724" s="2">
        <f t="shared" si="156"/>
        <v>1.2150414854189872E-6</v>
      </c>
      <c r="E1724">
        <v>0.40394000000000002</v>
      </c>
      <c r="F1724">
        <v>-4.7866448157200001E-4</v>
      </c>
      <c r="G1724" s="2">
        <f t="shared" si="157"/>
        <v>2.2911968591859153E-7</v>
      </c>
      <c r="H1724">
        <v>0.38641999999999999</v>
      </c>
      <c r="I1724">
        <v>-3.25688443376E-3</v>
      </c>
      <c r="J1724" s="2">
        <f t="shared" si="158"/>
        <v>1.0607296214868196E-5</v>
      </c>
      <c r="K1724">
        <v>0.45211000000000001</v>
      </c>
      <c r="L1724" s="2">
        <v>5.1480702216999997E-5</v>
      </c>
      <c r="M1724" s="2">
        <f t="shared" si="159"/>
        <v>2.6502627007554284E-9</v>
      </c>
      <c r="N1724">
        <v>0.36521999999999999</v>
      </c>
      <c r="O1724">
        <v>-7.3551350178600004E-3</v>
      </c>
      <c r="P1724" s="2">
        <f t="shared" si="160"/>
        <v>5.4098011130950426E-5</v>
      </c>
      <c r="Q1724">
        <v>0.39874999999999999</v>
      </c>
      <c r="R1724">
        <v>7.1771090611500001E-3</v>
      </c>
      <c r="S1724" s="2">
        <f t="shared" si="161"/>
        <v>5.1510894475641436E-5</v>
      </c>
    </row>
    <row r="1725" spans="2:19" hidden="1" x14ac:dyDescent="0.25">
      <c r="B1725">
        <v>0.19919000000000001</v>
      </c>
      <c r="C1725" s="2">
        <v>3.0561253383599998E-5</v>
      </c>
      <c r="D1725" s="2">
        <f t="shared" si="156"/>
        <v>9.3399020837660232E-10</v>
      </c>
      <c r="E1725">
        <v>0.20054</v>
      </c>
      <c r="F1725" s="2">
        <v>-1.6477606929399999E-5</v>
      </c>
      <c r="G1725" s="2">
        <f t="shared" si="157"/>
        <v>2.7151153011981087E-10</v>
      </c>
      <c r="H1725">
        <v>0.20957999999999999</v>
      </c>
      <c r="I1725">
        <v>2.3255769874799999E-4</v>
      </c>
      <c r="J1725" s="2">
        <f t="shared" si="158"/>
        <v>5.4083083246965517E-8</v>
      </c>
      <c r="K1725">
        <v>0.24254999999999999</v>
      </c>
      <c r="L1725" s="2">
        <v>-7.6958977843799995E-5</v>
      </c>
      <c r="M1725" s="2">
        <f t="shared" si="159"/>
        <v>5.9226842707624987E-9</v>
      </c>
      <c r="N1725">
        <v>0.20629</v>
      </c>
      <c r="O1725">
        <v>-1.9908123715600001E-4</v>
      </c>
      <c r="P1725" s="2">
        <f t="shared" si="160"/>
        <v>3.9633338987563519E-8</v>
      </c>
      <c r="Q1725">
        <v>0.12402000000000001</v>
      </c>
      <c r="R1725">
        <v>-2.08252093707E-4</v>
      </c>
      <c r="S1725" s="2">
        <f t="shared" si="161"/>
        <v>4.3368934533349107E-8</v>
      </c>
    </row>
    <row r="1726" spans="2:19" hidden="1" x14ac:dyDescent="0.25">
      <c r="B1726">
        <v>0.29787999999999998</v>
      </c>
      <c r="C1726" s="2">
        <v>-5.3491958990700002E-5</v>
      </c>
      <c r="D1726" s="2">
        <f t="shared" si="156"/>
        <v>2.8613896766627307E-9</v>
      </c>
      <c r="E1726">
        <v>0.30209999999999998</v>
      </c>
      <c r="F1726">
        <v>1.6948881625799999E-4</v>
      </c>
      <c r="G1726" s="2">
        <f t="shared" si="157"/>
        <v>2.8726458836538082E-8</v>
      </c>
      <c r="H1726">
        <v>0.28466999999999998</v>
      </c>
      <c r="I1726">
        <v>4.3871755195100002E-4</v>
      </c>
      <c r="J1726" s="2">
        <f t="shared" si="158"/>
        <v>1.924730903898784E-7</v>
      </c>
      <c r="K1726">
        <v>0.28839999999999999</v>
      </c>
      <c r="L1726">
        <v>-1.8426361584199999E-3</v>
      </c>
      <c r="M1726" s="2">
        <f t="shared" si="159"/>
        <v>3.3953080123168151E-6</v>
      </c>
      <c r="N1726">
        <v>0.30377999999999999</v>
      </c>
      <c r="O1726">
        <v>-8.1381762738600002E-4</v>
      </c>
      <c r="P1726" s="2">
        <f t="shared" si="160"/>
        <v>6.6229913064417842E-7</v>
      </c>
      <c r="Q1726">
        <v>0.31455</v>
      </c>
      <c r="R1726">
        <v>4.0540631165699999E-4</v>
      </c>
      <c r="S1726" s="2">
        <f t="shared" si="161"/>
        <v>1.6435427753133261E-7</v>
      </c>
    </row>
    <row r="1727" spans="2:19" hidden="1" x14ac:dyDescent="0.25">
      <c r="B1727">
        <v>0.10023</v>
      </c>
      <c r="C1727">
        <v>-1.95255769757E-4</v>
      </c>
      <c r="D1727" s="2">
        <f t="shared" si="156"/>
        <v>3.8124815623398597E-8</v>
      </c>
      <c r="E1727">
        <v>9.7650000000000001E-2</v>
      </c>
      <c r="F1727" s="2">
        <v>9.4625305753699993E-6</v>
      </c>
      <c r="G1727" s="2">
        <f t="shared" si="157"/>
        <v>8.9539484889812087E-11</v>
      </c>
      <c r="H1727">
        <v>9.7280000000000005E-2</v>
      </c>
      <c r="I1727">
        <v>-1.9804910596300002E-3</v>
      </c>
      <c r="J1727" s="2">
        <f t="shared" si="158"/>
        <v>3.9223448372743612E-6</v>
      </c>
      <c r="K1727">
        <v>6.3530000000000003E-2</v>
      </c>
      <c r="L1727">
        <v>1.7638472924000001E-3</v>
      </c>
      <c r="M1727" s="2">
        <f t="shared" si="159"/>
        <v>3.1111572709068112E-6</v>
      </c>
      <c r="N1727">
        <v>7.7810000000000004E-2</v>
      </c>
      <c r="O1727">
        <v>1.9471967021199999E-3</v>
      </c>
      <c r="P1727" s="2">
        <f t="shared" si="160"/>
        <v>3.7915749967470036E-6</v>
      </c>
      <c r="Q1727">
        <v>0.16672999999999999</v>
      </c>
      <c r="R1727">
        <v>1.25345088962E-3</v>
      </c>
      <c r="S1727" s="2">
        <f t="shared" si="161"/>
        <v>1.5711391326891695E-6</v>
      </c>
    </row>
    <row r="1728" spans="2:19" hidden="1" x14ac:dyDescent="0.25">
      <c r="B1728">
        <v>0.40268999999999999</v>
      </c>
      <c r="C1728">
        <v>3.8548825693799998E-4</v>
      </c>
      <c r="D1728" s="2">
        <f t="shared" si="156"/>
        <v>1.4860119623709748E-7</v>
      </c>
      <c r="E1728">
        <v>0.39972000000000002</v>
      </c>
      <c r="F1728">
        <v>-9.0945027436500003E-4</v>
      </c>
      <c r="G1728" s="2">
        <f t="shared" si="157"/>
        <v>8.2709980154257384E-7</v>
      </c>
      <c r="H1728">
        <v>0.40847</v>
      </c>
      <c r="I1728">
        <v>-5.3750365284799999E-4</v>
      </c>
      <c r="J1728" s="2">
        <f t="shared" si="158"/>
        <v>2.8891017682494329E-7</v>
      </c>
      <c r="K1728">
        <v>0.40551999999999999</v>
      </c>
      <c r="L1728">
        <v>8.2801487334499997E-3</v>
      </c>
      <c r="M1728" s="2">
        <f t="shared" si="159"/>
        <v>6.8560863048053631E-5</v>
      </c>
      <c r="N1728">
        <v>0.41210999999999998</v>
      </c>
      <c r="O1728">
        <v>2.3951912594800001E-3</v>
      </c>
      <c r="P1728" s="2">
        <f t="shared" si="160"/>
        <v>5.7369411694893892E-6</v>
      </c>
      <c r="Q1728">
        <v>0.39468999999999999</v>
      </c>
      <c r="R1728">
        <v>-2.86645740118E-3</v>
      </c>
      <c r="S1728" s="2">
        <f t="shared" si="161"/>
        <v>8.2165780327795991E-6</v>
      </c>
    </row>
    <row r="1729" spans="2:19" hidden="1" x14ac:dyDescent="0.25">
      <c r="B1729">
        <v>0.19719</v>
      </c>
      <c r="C1729" s="2">
        <v>-1.9756551972E-5</v>
      </c>
      <c r="D1729" s="2">
        <f t="shared" si="156"/>
        <v>3.9032134582233705E-10</v>
      </c>
      <c r="E1729">
        <v>0.20480000000000001</v>
      </c>
      <c r="F1729" s="2">
        <v>6.3286888559700001E-6</v>
      </c>
      <c r="G1729" s="2">
        <f t="shared" si="157"/>
        <v>4.005230263567887E-11</v>
      </c>
      <c r="H1729">
        <v>0.21579999999999999</v>
      </c>
      <c r="I1729" s="2">
        <v>6.2875303529700001E-5</v>
      </c>
      <c r="J1729" s="2">
        <f t="shared" si="158"/>
        <v>3.9533037939519051E-9</v>
      </c>
      <c r="K1729">
        <v>0.19037999999999999</v>
      </c>
      <c r="L1729" s="2">
        <v>-1.0277995551499999E-5</v>
      </c>
      <c r="M1729" s="2">
        <f t="shared" si="159"/>
        <v>1.0563719255665378E-10</v>
      </c>
      <c r="N1729">
        <v>0.18354999999999999</v>
      </c>
      <c r="O1729">
        <v>-1.9961621358100001E-4</v>
      </c>
      <c r="P1729" s="2">
        <f t="shared" si="160"/>
        <v>3.9846632724415413E-8</v>
      </c>
      <c r="Q1729">
        <v>0.20035</v>
      </c>
      <c r="R1729" s="2">
        <v>-7.6088060285999995E-5</v>
      </c>
      <c r="S1729" s="2">
        <f t="shared" si="161"/>
        <v>5.78939291808597E-9</v>
      </c>
    </row>
    <row r="1730" spans="2:19" hidden="1" x14ac:dyDescent="0.25">
      <c r="B1730">
        <v>0.30165999999999998</v>
      </c>
      <c r="C1730">
        <v>-1.13521388263E-4</v>
      </c>
      <c r="D1730" s="2">
        <f t="shared" si="156"/>
        <v>1.2887105593158793E-8</v>
      </c>
      <c r="E1730">
        <v>0.2999</v>
      </c>
      <c r="F1730">
        <v>-1.5520426977E-4</v>
      </c>
      <c r="G1730" s="2">
        <f t="shared" si="157"/>
        <v>2.4088365354838934E-8</v>
      </c>
      <c r="H1730">
        <v>0.29783999999999999</v>
      </c>
      <c r="I1730">
        <v>-4.2022607478299999E-4</v>
      </c>
      <c r="J1730" s="2">
        <f t="shared" si="158"/>
        <v>1.765899539275275E-7</v>
      </c>
      <c r="K1730">
        <v>0.30281999999999998</v>
      </c>
      <c r="L1730">
        <v>3.8012932633499998E-4</v>
      </c>
      <c r="M1730" s="2">
        <f t="shared" si="159"/>
        <v>1.444983047399009E-7</v>
      </c>
      <c r="N1730">
        <v>0.33765000000000001</v>
      </c>
      <c r="O1730">
        <v>7.6768853399200002E-4</v>
      </c>
      <c r="P1730" s="2">
        <f t="shared" si="160"/>
        <v>5.8934568522278622E-7</v>
      </c>
      <c r="Q1730">
        <v>0.25724999999999998</v>
      </c>
      <c r="R1730">
        <v>4.0278892425999998E-3</v>
      </c>
      <c r="S1730" s="2">
        <f t="shared" si="161"/>
        <v>1.62238917506528E-5</v>
      </c>
    </row>
    <row r="1731" spans="2:19" hidden="1" x14ac:dyDescent="0.25">
      <c r="B1731">
        <v>9.6939999999999998E-2</v>
      </c>
      <c r="C1731">
        <v>2.0880585633300001E-4</v>
      </c>
      <c r="D1731" s="2">
        <f t="shared" si="156"/>
        <v>4.3599885638957444E-8</v>
      </c>
      <c r="E1731">
        <v>9.5880000000000007E-2</v>
      </c>
      <c r="F1731" s="2">
        <v>5.5693604599999999E-5</v>
      </c>
      <c r="G1731" s="2">
        <f t="shared" si="157"/>
        <v>3.1017775933411411E-9</v>
      </c>
      <c r="H1731">
        <v>9.0939999999999993E-2</v>
      </c>
      <c r="I1731">
        <v>-1.6453766332299999E-4</v>
      </c>
      <c r="J1731" s="2">
        <f t="shared" si="158"/>
        <v>2.7072642651792897E-8</v>
      </c>
      <c r="K1731">
        <v>8.9319999999999997E-2</v>
      </c>
      <c r="L1731">
        <v>-1.5182286650600001E-4</v>
      </c>
      <c r="M1731" s="2">
        <f t="shared" si="159"/>
        <v>2.3050182794098698E-8</v>
      </c>
      <c r="N1731">
        <v>0.11771</v>
      </c>
      <c r="O1731">
        <v>1.09369834761E-3</v>
      </c>
      <c r="P1731" s="2">
        <f t="shared" si="160"/>
        <v>1.1961760755648444E-6</v>
      </c>
      <c r="Q1731">
        <v>9.4089999999999993E-2</v>
      </c>
      <c r="R1731">
        <v>-2.11941200085E-3</v>
      </c>
      <c r="S1731" s="2">
        <f t="shared" si="161"/>
        <v>4.4919072293470006E-6</v>
      </c>
    </row>
    <row r="1732" spans="2:19" hidden="1" x14ac:dyDescent="0.25">
      <c r="B1732">
        <v>0.40421000000000001</v>
      </c>
      <c r="C1732">
        <v>3.9277422528200001E-4</v>
      </c>
      <c r="D1732" s="2">
        <f t="shared" si="156"/>
        <v>1.542715920458753E-7</v>
      </c>
      <c r="E1732">
        <v>0.39940999999999999</v>
      </c>
      <c r="F1732">
        <v>7.55640624014E-4</v>
      </c>
      <c r="G1732" s="2">
        <f t="shared" si="157"/>
        <v>5.7099275266026735E-7</v>
      </c>
      <c r="H1732">
        <v>0.39541999999999999</v>
      </c>
      <c r="I1732">
        <v>2.4141430387300002E-3</v>
      </c>
      <c r="J1732" s="2">
        <f t="shared" si="158"/>
        <v>5.8280866114485192E-6</v>
      </c>
      <c r="K1732">
        <v>0.41749000000000003</v>
      </c>
      <c r="L1732">
        <v>-1.8027168591099999E-3</v>
      </c>
      <c r="M1732" s="2">
        <f t="shared" si="159"/>
        <v>3.2497880741194235E-6</v>
      </c>
      <c r="N1732">
        <v>0.36109000000000002</v>
      </c>
      <c r="O1732">
        <v>-3.89040217872E-3</v>
      </c>
      <c r="P1732" s="2">
        <f t="shared" si="160"/>
        <v>1.5135229112189322E-5</v>
      </c>
      <c r="Q1732">
        <v>0.44830999999999999</v>
      </c>
      <c r="R1732">
        <v>-1.91544299313E-2</v>
      </c>
      <c r="S1732" s="2">
        <f t="shared" si="161"/>
        <v>3.668921859930813E-4</v>
      </c>
    </row>
    <row r="1733" spans="2:19" hidden="1" x14ac:dyDescent="0.25">
      <c r="B1733">
        <v>0.19954</v>
      </c>
      <c r="C1733" s="2">
        <v>-2.0450309828499999E-6</v>
      </c>
      <c r="D1733" s="2">
        <f t="shared" si="156"/>
        <v>4.1821517208164364E-12</v>
      </c>
      <c r="E1733">
        <v>0.1986</v>
      </c>
      <c r="F1733" s="2">
        <v>-4.2784559746000001E-5</v>
      </c>
      <c r="G1733" s="2">
        <f t="shared" si="157"/>
        <v>1.8305185526590436E-9</v>
      </c>
      <c r="H1733">
        <v>0.19237000000000001</v>
      </c>
      <c r="I1733">
        <v>-1.5264661060700001E-4</v>
      </c>
      <c r="J1733" s="2">
        <f t="shared" si="158"/>
        <v>2.3300987729805087E-8</v>
      </c>
      <c r="K1733">
        <v>0.20710000000000001</v>
      </c>
      <c r="L1733">
        <v>3.62020670181E-4</v>
      </c>
      <c r="M1733" s="2">
        <f t="shared" si="159"/>
        <v>1.3105896563830038E-7</v>
      </c>
      <c r="N1733">
        <v>0.21049000000000001</v>
      </c>
      <c r="O1733">
        <v>-1.4652003872E-4</v>
      </c>
      <c r="P1733" s="2">
        <f t="shared" si="160"/>
        <v>2.1468121746510299E-8</v>
      </c>
      <c r="Q1733">
        <v>0.20276</v>
      </c>
      <c r="R1733" s="2">
        <v>-8.2912469341000006E-5</v>
      </c>
      <c r="S1733" s="2">
        <f t="shared" si="161"/>
        <v>6.874477572222266E-9</v>
      </c>
    </row>
    <row r="1734" spans="2:19" hidden="1" x14ac:dyDescent="0.25">
      <c r="B1734">
        <v>0.30271999999999999</v>
      </c>
      <c r="C1734" s="2">
        <v>-1.24198173002E-5</v>
      </c>
      <c r="D1734" s="2">
        <f t="shared" si="156"/>
        <v>1.5425186177034722E-10</v>
      </c>
      <c r="E1734">
        <v>0.30370000000000003</v>
      </c>
      <c r="F1734" s="2">
        <v>-5.3224152107099998E-5</v>
      </c>
      <c r="G1734" s="2">
        <f t="shared" si="157"/>
        <v>2.8328103675197172E-9</v>
      </c>
      <c r="H1734">
        <v>0.30886000000000002</v>
      </c>
      <c r="I1734">
        <v>5.8987676965800001E-4</v>
      </c>
      <c r="J1734" s="2">
        <f t="shared" si="158"/>
        <v>3.4795460338215719E-7</v>
      </c>
      <c r="K1734">
        <v>0.30145</v>
      </c>
      <c r="L1734">
        <v>1.40047884428E-3</v>
      </c>
      <c r="M1734" s="2">
        <f t="shared" si="159"/>
        <v>1.9613409932758444E-6</v>
      </c>
      <c r="N1734">
        <v>0.27193000000000001</v>
      </c>
      <c r="O1734">
        <v>-2.4549129036400001E-4</v>
      </c>
      <c r="P1734" s="2">
        <f t="shared" si="160"/>
        <v>6.0265973644581763E-8</v>
      </c>
      <c r="Q1734">
        <v>0.29865999999999998</v>
      </c>
      <c r="R1734">
        <v>-1.1808227988000001E-3</v>
      </c>
      <c r="S1734" s="2">
        <f t="shared" si="161"/>
        <v>1.3943424821658654E-6</v>
      </c>
    </row>
    <row r="1735" spans="2:19" hidden="1" x14ac:dyDescent="0.25">
      <c r="B1735">
        <v>0.10011</v>
      </c>
      <c r="C1735" s="2">
        <v>2.4549315179399999E-5</v>
      </c>
      <c r="D1735" s="2">
        <f t="shared" si="156"/>
        <v>6.0266887577751917E-10</v>
      </c>
      <c r="E1735">
        <v>0.10074</v>
      </c>
      <c r="F1735">
        <v>3.4710946902399999E-4</v>
      </c>
      <c r="G1735" s="2">
        <f t="shared" si="157"/>
        <v>1.2048498348612322E-7</v>
      </c>
      <c r="H1735">
        <v>9.2880000000000004E-2</v>
      </c>
      <c r="I1735">
        <v>7.3915809273400002E-4</v>
      </c>
      <c r="J1735" s="2">
        <f t="shared" si="158"/>
        <v>5.463546860541646E-7</v>
      </c>
      <c r="K1735">
        <v>9.1920000000000002E-2</v>
      </c>
      <c r="L1735">
        <v>-3.5340078264000001E-3</v>
      </c>
      <c r="M1735" s="2">
        <f t="shared" si="159"/>
        <v>1.2489211317056454E-5</v>
      </c>
      <c r="N1735">
        <v>7.4469999999999995E-2</v>
      </c>
      <c r="O1735">
        <v>1.15547869917E-3</v>
      </c>
      <c r="P1735" s="2">
        <f t="shared" si="160"/>
        <v>1.3351310242355955E-6</v>
      </c>
      <c r="Q1735">
        <v>9.8729999999999998E-2</v>
      </c>
      <c r="R1735">
        <v>1.38108149346E-3</v>
      </c>
      <c r="S1735" s="2">
        <f t="shared" si="161"/>
        <v>1.9073860915777042E-6</v>
      </c>
    </row>
    <row r="1736" spans="2:19" hidden="1" x14ac:dyDescent="0.25">
      <c r="B1736">
        <v>0.39762999999999998</v>
      </c>
      <c r="C1736" s="2">
        <v>7.5859020254099999E-5</v>
      </c>
      <c r="D1736" s="2">
        <f t="shared" si="156"/>
        <v>5.7545909539119542E-9</v>
      </c>
      <c r="E1736">
        <v>0.39695000000000003</v>
      </c>
      <c r="F1736" s="2">
        <v>-2.16277701392E-5</v>
      </c>
      <c r="G1736" s="2">
        <f t="shared" si="157"/>
        <v>4.6776044119407114E-10</v>
      </c>
      <c r="H1736">
        <v>0.40588000000000002</v>
      </c>
      <c r="I1736">
        <v>-3.5425222863099998E-3</v>
      </c>
      <c r="J1736" s="2">
        <f t="shared" si="158"/>
        <v>1.2549464149003028E-5</v>
      </c>
      <c r="K1736">
        <v>0.39953</v>
      </c>
      <c r="L1736">
        <v>-4.3111542708399999E-3</v>
      </c>
      <c r="M1736" s="2">
        <f t="shared" si="159"/>
        <v>1.8586051146981972E-5</v>
      </c>
      <c r="N1736">
        <v>0.44312000000000001</v>
      </c>
      <c r="O1736">
        <v>-7.0129297173800002E-4</v>
      </c>
      <c r="P1736" s="2">
        <f t="shared" si="160"/>
        <v>4.9181183220911532E-7</v>
      </c>
      <c r="Q1736">
        <v>0.39983999999999997</v>
      </c>
      <c r="R1736">
        <v>4.9520081138700002E-3</v>
      </c>
      <c r="S1736" s="2">
        <f t="shared" si="161"/>
        <v>2.4522384359834318E-5</v>
      </c>
    </row>
    <row r="1737" spans="2:19" hidden="1" x14ac:dyDescent="0.25">
      <c r="B1737">
        <v>0.19921</v>
      </c>
      <c r="C1737" s="2">
        <v>-2.3617978351000001E-5</v>
      </c>
      <c r="D1737" s="2">
        <f t="shared" si="156"/>
        <v>5.578089013883047E-10</v>
      </c>
      <c r="E1737">
        <v>0.19500999999999999</v>
      </c>
      <c r="F1737" s="2">
        <v>-1.6077324151399999E-5</v>
      </c>
      <c r="G1737" s="2">
        <f t="shared" si="157"/>
        <v>2.5848035186918968E-10</v>
      </c>
      <c r="H1737">
        <v>0.20502999999999999</v>
      </c>
      <c r="I1737" s="2">
        <v>-8.7851795127700006E-5</v>
      </c>
      <c r="J1737" s="2">
        <f t="shared" si="158"/>
        <v>7.717937907159374E-9</v>
      </c>
      <c r="K1737">
        <v>0.19344</v>
      </c>
      <c r="L1737">
        <v>-2.2700620802900001E-4</v>
      </c>
      <c r="M1737" s="2">
        <f t="shared" si="159"/>
        <v>5.1531818483705625E-8</v>
      </c>
      <c r="N1737">
        <v>0.2024</v>
      </c>
      <c r="O1737">
        <v>1.9051351228000001E-4</v>
      </c>
      <c r="P1737" s="2">
        <f t="shared" si="160"/>
        <v>3.6295398361261712E-8</v>
      </c>
      <c r="Q1737">
        <v>0.19428000000000001</v>
      </c>
      <c r="R1737">
        <v>-8.6985995943999995E-4</v>
      </c>
      <c r="S1737" s="2">
        <f t="shared" si="161"/>
        <v>7.5665634903695832E-7</v>
      </c>
    </row>
    <row r="1738" spans="2:19" hidden="1" x14ac:dyDescent="0.25">
      <c r="B1738">
        <v>0.29870999999999998</v>
      </c>
      <c r="C1738">
        <v>-1.60443516233E-4</v>
      </c>
      <c r="D1738" s="2">
        <f t="shared" ref="D1738:D1801" si="162">C1738^2</f>
        <v>2.5742121901208935E-8</v>
      </c>
      <c r="E1738">
        <v>0.3014</v>
      </c>
      <c r="F1738">
        <v>1.4648010742699999E-4</v>
      </c>
      <c r="G1738" s="2">
        <f t="shared" ref="G1738:G1801" si="163">F1738^2</f>
        <v>2.1456421871825458E-8</v>
      </c>
      <c r="H1738">
        <v>0.28353</v>
      </c>
      <c r="I1738">
        <v>-9.7709479190299996E-4</v>
      </c>
      <c r="J1738" s="2">
        <f t="shared" ref="J1738:J1801" si="164">I1738^2</f>
        <v>9.5471423236396678E-7</v>
      </c>
      <c r="K1738">
        <v>0.30499999999999999</v>
      </c>
      <c r="L1738">
        <v>-1.25311104287E-3</v>
      </c>
      <c r="M1738" s="2">
        <f t="shared" ref="M1738:M1801" si="165">L1738^2</f>
        <v>1.5702872857627389E-6</v>
      </c>
      <c r="N1738">
        <v>0.28060000000000002</v>
      </c>
      <c r="O1738">
        <v>-2.3655551582799999E-3</v>
      </c>
      <c r="P1738" s="2">
        <f t="shared" ref="P1738:P1801" si="166">O1738^2</f>
        <v>5.5958512068651149E-6</v>
      </c>
      <c r="Q1738">
        <v>0.33822000000000002</v>
      </c>
      <c r="R1738">
        <v>-1.2872207247E-4</v>
      </c>
      <c r="S1738" s="2">
        <f t="shared" ref="S1738:S1801" si="167">R1738^2</f>
        <v>1.6569371940971932E-8</v>
      </c>
    </row>
    <row r="1739" spans="2:19" hidden="1" x14ac:dyDescent="0.25">
      <c r="B1739">
        <v>0.10168000000000001</v>
      </c>
      <c r="C1739">
        <v>2.74299011258E-4</v>
      </c>
      <c r="D1739" s="2">
        <f t="shared" si="162"/>
        <v>7.5239947577116406E-8</v>
      </c>
      <c r="E1739">
        <v>0.10138</v>
      </c>
      <c r="F1739" s="2">
        <v>4.6342764323000003E-6</v>
      </c>
      <c r="G1739" s="2">
        <f t="shared" si="163"/>
        <v>2.1476518050971221E-11</v>
      </c>
      <c r="H1739">
        <v>0.11924999999999999</v>
      </c>
      <c r="I1739">
        <v>1.24427166446E-3</v>
      </c>
      <c r="J1739" s="2">
        <f t="shared" si="164"/>
        <v>1.5482119749780587E-6</v>
      </c>
      <c r="K1739">
        <v>0.12856000000000001</v>
      </c>
      <c r="L1739">
        <v>2.55393714781E-3</v>
      </c>
      <c r="M1739" s="2">
        <f t="shared" si="165"/>
        <v>6.5225949549638779E-6</v>
      </c>
      <c r="N1739">
        <v>0.11226</v>
      </c>
      <c r="O1739" s="2">
        <v>9.1418896116600003E-5</v>
      </c>
      <c r="P1739" s="2">
        <f t="shared" si="166"/>
        <v>8.3574145671777031E-9</v>
      </c>
      <c r="Q1739">
        <v>1.523E-2</v>
      </c>
      <c r="R1739">
        <v>6.5180679652899996E-3</v>
      </c>
      <c r="S1739" s="2">
        <f t="shared" si="167"/>
        <v>4.2485210000139718E-5</v>
      </c>
    </row>
    <row r="1740" spans="2:19" hidden="1" x14ac:dyDescent="0.25">
      <c r="B1740">
        <v>0.40039000000000002</v>
      </c>
      <c r="C1740">
        <v>5.5846329101200002E-4</v>
      </c>
      <c r="D1740" s="2">
        <f t="shared" si="162"/>
        <v>3.1188124740795381E-7</v>
      </c>
      <c r="E1740">
        <v>0.40221000000000001</v>
      </c>
      <c r="F1740">
        <v>-8.7386371376800001E-4</v>
      </c>
      <c r="G1740" s="2">
        <f t="shared" si="163"/>
        <v>7.6363779024040103E-7</v>
      </c>
      <c r="H1740">
        <v>0.39218999999999998</v>
      </c>
      <c r="I1740">
        <v>3.87832984318E-3</v>
      </c>
      <c r="J1740" s="2">
        <f t="shared" si="164"/>
        <v>1.5041442372500604E-5</v>
      </c>
      <c r="K1740">
        <v>0.373</v>
      </c>
      <c r="L1740">
        <v>4.5971687280299996E-3</v>
      </c>
      <c r="M1740" s="2">
        <f t="shared" si="165"/>
        <v>2.1133960313976965E-5</v>
      </c>
      <c r="N1740">
        <v>0.40473999999999999</v>
      </c>
      <c r="O1740">
        <v>1.2672991054899999E-2</v>
      </c>
      <c r="P1740" s="2">
        <f t="shared" si="166"/>
        <v>1.606047022775754E-4</v>
      </c>
      <c r="Q1740">
        <v>0.45228000000000002</v>
      </c>
      <c r="R1740">
        <v>-5.4559738256699996E-3</v>
      </c>
      <c r="S1740" s="2">
        <f t="shared" si="167"/>
        <v>2.9767650386396132E-5</v>
      </c>
    </row>
    <row r="1741" spans="2:19" hidden="1" x14ac:dyDescent="0.25">
      <c r="B1741">
        <v>0.19993</v>
      </c>
      <c r="C1741" s="2">
        <v>-1.3442237597799999E-6</v>
      </c>
      <c r="D1741" s="2">
        <f t="shared" si="162"/>
        <v>1.8069375163570789E-12</v>
      </c>
      <c r="E1741">
        <v>0.19181999999999999</v>
      </c>
      <c r="F1741" s="2">
        <v>-6.3026298520600006E-5</v>
      </c>
      <c r="G1741" s="2">
        <f t="shared" si="163"/>
        <v>3.9723143052077869E-9</v>
      </c>
      <c r="H1741">
        <v>0.19867000000000001</v>
      </c>
      <c r="I1741">
        <v>1.3005008523900001E-4</v>
      </c>
      <c r="J1741" s="2">
        <f t="shared" si="164"/>
        <v>1.691302467067117E-8</v>
      </c>
      <c r="K1741">
        <v>0.22070999999999999</v>
      </c>
      <c r="L1741" s="2">
        <v>6.2416977525299997E-6</v>
      </c>
      <c r="M1741" s="2">
        <f t="shared" si="165"/>
        <v>3.8958790833938051E-11</v>
      </c>
      <c r="N1741">
        <v>0.20702999999999999</v>
      </c>
      <c r="O1741">
        <v>3.3616003818899998E-4</v>
      </c>
      <c r="P1741" s="2">
        <f t="shared" si="166"/>
        <v>1.1300357127522993E-7</v>
      </c>
      <c r="Q1741">
        <v>0.16682</v>
      </c>
      <c r="R1741" s="2">
        <v>-4.4333088237700001E-5</v>
      </c>
      <c r="S1741" s="2">
        <f t="shared" si="167"/>
        <v>1.965422712691694E-9</v>
      </c>
    </row>
    <row r="1742" spans="2:19" hidden="1" x14ac:dyDescent="0.25">
      <c r="B1742">
        <v>0.29957</v>
      </c>
      <c r="C1742">
        <v>2.3297745282399999E-4</v>
      </c>
      <c r="D1742" s="2">
        <f t="shared" si="162"/>
        <v>5.427849352435914E-8</v>
      </c>
      <c r="E1742">
        <v>0.30359000000000003</v>
      </c>
      <c r="F1742">
        <v>1.31221004658E-4</v>
      </c>
      <c r="G1742" s="2">
        <f t="shared" si="163"/>
        <v>1.7218952063454859E-8</v>
      </c>
      <c r="H1742">
        <v>0.31324999999999997</v>
      </c>
      <c r="I1742">
        <v>8.5462638538200001E-4</v>
      </c>
      <c r="J1742" s="2">
        <f t="shared" si="164"/>
        <v>7.3038625859110284E-7</v>
      </c>
      <c r="K1742">
        <v>0.27267999999999998</v>
      </c>
      <c r="L1742">
        <v>-1.0312936446199999E-3</v>
      </c>
      <c r="M1742" s="2">
        <f t="shared" si="165"/>
        <v>1.0635665814336026E-6</v>
      </c>
      <c r="N1742">
        <v>0.27072000000000002</v>
      </c>
      <c r="O1742">
        <v>9.2532408369400002E-4</v>
      </c>
      <c r="P1742" s="2">
        <f t="shared" si="166"/>
        <v>8.5622465986414072E-7</v>
      </c>
      <c r="Q1742">
        <v>0.31797999999999998</v>
      </c>
      <c r="R1742">
        <v>4.0039811410300004E-3</v>
      </c>
      <c r="S1742" s="2">
        <f t="shared" si="167"/>
        <v>1.6031864977723903E-5</v>
      </c>
    </row>
    <row r="1743" spans="2:19" hidden="1" x14ac:dyDescent="0.25">
      <c r="B1743">
        <v>0.10421</v>
      </c>
      <c r="C1743">
        <v>-1.4038208239899999E-4</v>
      </c>
      <c r="D1743" s="2">
        <f t="shared" si="162"/>
        <v>1.9707129058679624E-8</v>
      </c>
      <c r="E1743">
        <v>9.9959999999999993E-2</v>
      </c>
      <c r="F1743">
        <v>3.8673136723599999E-4</v>
      </c>
      <c r="G1743" s="2">
        <f t="shared" si="163"/>
        <v>1.4956115040422589E-7</v>
      </c>
      <c r="H1743">
        <v>9.8710000000000006E-2</v>
      </c>
      <c r="I1743">
        <v>-1.53544742453E-3</v>
      </c>
      <c r="J1743" s="2">
        <f t="shared" si="164"/>
        <v>2.3575987934958102E-6</v>
      </c>
      <c r="K1743">
        <v>0.11477999999999999</v>
      </c>
      <c r="L1743">
        <v>6.0342828732700001E-4</v>
      </c>
      <c r="M1743" s="2">
        <f t="shared" si="165"/>
        <v>3.641256979463965E-7</v>
      </c>
      <c r="N1743">
        <v>0.11665</v>
      </c>
      <c r="O1743">
        <v>-2.9684773647499999E-3</v>
      </c>
      <c r="P1743" s="2">
        <f t="shared" si="166"/>
        <v>8.811857865033104E-6</v>
      </c>
      <c r="Q1743">
        <v>9.6549999999999997E-2</v>
      </c>
      <c r="R1743">
        <v>-2.2615090511899998E-3</v>
      </c>
      <c r="S1743" s="2">
        <f t="shared" si="167"/>
        <v>5.1144231886142932E-6</v>
      </c>
    </row>
    <row r="1744" spans="2:19" hidden="1" x14ac:dyDescent="0.25">
      <c r="B1744">
        <v>0.39628000000000002</v>
      </c>
      <c r="C1744">
        <v>-1.0858973121099999E-3</v>
      </c>
      <c r="D1744" s="2">
        <f t="shared" si="162"/>
        <v>1.1791729724477226E-6</v>
      </c>
      <c r="E1744">
        <v>0.40464</v>
      </c>
      <c r="F1744">
        <v>-1.02099231531E-3</v>
      </c>
      <c r="G1744" s="2">
        <f t="shared" si="163"/>
        <v>1.0424253079220743E-6</v>
      </c>
      <c r="H1744">
        <v>0.38936999999999999</v>
      </c>
      <c r="I1744">
        <v>-3.3029688997799999E-3</v>
      </c>
      <c r="J1744" s="2">
        <f t="shared" si="164"/>
        <v>1.0909603552913904E-5</v>
      </c>
      <c r="K1744">
        <v>0.39183000000000001</v>
      </c>
      <c r="L1744">
        <v>4.3976729254100004E-3</v>
      </c>
      <c r="M1744" s="2">
        <f t="shared" si="165"/>
        <v>1.933952715888415E-5</v>
      </c>
      <c r="N1744">
        <v>0.40561000000000003</v>
      </c>
      <c r="O1744">
        <v>-1.4534894375199999E-3</v>
      </c>
      <c r="P1744" s="2">
        <f t="shared" si="166"/>
        <v>2.1126315449822058E-6</v>
      </c>
      <c r="Q1744">
        <v>0.41865999999999998</v>
      </c>
      <c r="R1744">
        <v>-1.9302348787999999E-2</v>
      </c>
      <c r="S1744" s="2">
        <f t="shared" si="167"/>
        <v>3.7258066873360502E-4</v>
      </c>
    </row>
    <row r="1745" spans="2:19" hidden="1" x14ac:dyDescent="0.25">
      <c r="B1745">
        <v>0.19980000000000001</v>
      </c>
      <c r="C1745" s="2">
        <v>-3.4258589092600002E-6</v>
      </c>
      <c r="D1745" s="2">
        <f t="shared" si="162"/>
        <v>1.1736509266156118E-11</v>
      </c>
      <c r="E1745">
        <v>0.20200000000000001</v>
      </c>
      <c r="F1745" s="2">
        <v>2.1414980903500002E-5</v>
      </c>
      <c r="G1745" s="2">
        <f t="shared" si="163"/>
        <v>4.5860140709726976E-10</v>
      </c>
      <c r="H1745">
        <v>0.19836000000000001</v>
      </c>
      <c r="I1745" s="2">
        <v>5.2819638351299999E-5</v>
      </c>
      <c r="J1745" s="2">
        <f t="shared" si="164"/>
        <v>2.7899141955621215E-9</v>
      </c>
      <c r="K1745">
        <v>0.20194999999999999</v>
      </c>
      <c r="L1745">
        <v>2.5927472544200002E-4</v>
      </c>
      <c r="M1745" s="2">
        <f t="shared" si="165"/>
        <v>6.7223383253024496E-8</v>
      </c>
      <c r="N1745">
        <v>0.19655</v>
      </c>
      <c r="O1745">
        <v>-1.70131727478E-4</v>
      </c>
      <c r="P1745" s="2">
        <f t="shared" si="166"/>
        <v>2.894480469464846E-8</v>
      </c>
      <c r="Q1745">
        <v>0.18729999999999999</v>
      </c>
      <c r="R1745" s="2">
        <v>5.3007907878899997E-5</v>
      </c>
      <c r="S1745" s="2">
        <f t="shared" si="167"/>
        <v>2.8098382976979483E-9</v>
      </c>
    </row>
    <row r="1746" spans="2:19" hidden="1" x14ac:dyDescent="0.25">
      <c r="B1746">
        <v>0.30037999999999998</v>
      </c>
      <c r="C1746" s="2">
        <v>6.3241094303099997E-5</v>
      </c>
      <c r="D1746" s="2">
        <f t="shared" si="162"/>
        <v>3.9994360086535872E-9</v>
      </c>
      <c r="E1746">
        <v>0.29953000000000002</v>
      </c>
      <c r="F1746">
        <v>-1.6895917915600001E-4</v>
      </c>
      <c r="G1746" s="2">
        <f t="shared" si="163"/>
        <v>2.8547204221069306E-8</v>
      </c>
      <c r="H1746">
        <v>0.31541999999999998</v>
      </c>
      <c r="I1746" s="2">
        <v>1.852603831E-5</v>
      </c>
      <c r="J1746" s="2">
        <f t="shared" si="164"/>
        <v>3.4321409546358768E-10</v>
      </c>
      <c r="K1746">
        <v>0.30042999999999997</v>
      </c>
      <c r="L1746" s="2">
        <v>3.7125943972699999E-6</v>
      </c>
      <c r="M1746" s="2">
        <f t="shared" si="165"/>
        <v>1.3783357158640594E-11</v>
      </c>
      <c r="N1746">
        <v>0.28453000000000001</v>
      </c>
      <c r="O1746">
        <v>-3.4058277287100003E-4</v>
      </c>
      <c r="P1746" s="2">
        <f t="shared" si="166"/>
        <v>1.1599662517649919E-7</v>
      </c>
      <c r="Q1746">
        <v>0.32812000000000002</v>
      </c>
      <c r="R1746" s="2">
        <v>-8.6423240677100004E-5</v>
      </c>
      <c r="S1746" s="2">
        <f t="shared" si="167"/>
        <v>7.4689765291319526E-9</v>
      </c>
    </row>
    <row r="1747" spans="2:19" hidden="1" x14ac:dyDescent="0.25">
      <c r="B1747">
        <v>9.9180000000000004E-2</v>
      </c>
      <c r="C1747" s="2">
        <v>-8.4475860747400005E-6</v>
      </c>
      <c r="D1747" s="2">
        <f t="shared" si="162"/>
        <v>7.1361710490141172E-11</v>
      </c>
      <c r="E1747">
        <v>9.9229999999999999E-2</v>
      </c>
      <c r="F1747" s="2">
        <v>-5.8854395729200002E-5</v>
      </c>
      <c r="G1747" s="2">
        <f t="shared" si="163"/>
        <v>3.4638398966492753E-9</v>
      </c>
      <c r="H1747">
        <v>8.6279999999999996E-2</v>
      </c>
      <c r="I1747">
        <v>-4.2099793878899998E-4</v>
      </c>
      <c r="J1747" s="2">
        <f t="shared" si="164"/>
        <v>1.7723926446458658E-7</v>
      </c>
      <c r="K1747">
        <v>0.10502</v>
      </c>
      <c r="L1747">
        <v>-1.93520767861E-3</v>
      </c>
      <c r="M1747" s="2">
        <f t="shared" si="165"/>
        <v>3.7450287593511049E-6</v>
      </c>
      <c r="N1747">
        <v>0.11455</v>
      </c>
      <c r="O1747">
        <v>1.38192899227E-3</v>
      </c>
      <c r="P1747" s="2">
        <f t="shared" si="166"/>
        <v>1.9097277396763779E-6</v>
      </c>
      <c r="Q1747">
        <v>0.10549</v>
      </c>
      <c r="R1747">
        <v>-1.4788913743699999E-4</v>
      </c>
      <c r="S1747" s="2">
        <f t="shared" si="167"/>
        <v>2.1871196971859872E-8</v>
      </c>
    </row>
    <row r="1748" spans="2:19" hidden="1" x14ac:dyDescent="0.25">
      <c r="B1748">
        <v>0.40064</v>
      </c>
      <c r="C1748">
        <v>-2.5324972806700001E-4</v>
      </c>
      <c r="D1748" s="2">
        <f t="shared" si="162"/>
        <v>6.4135424766009456E-8</v>
      </c>
      <c r="E1748">
        <v>0.39923999999999998</v>
      </c>
      <c r="F1748">
        <v>9.3234110800000005E-4</v>
      </c>
      <c r="G1748" s="2">
        <f t="shared" si="163"/>
        <v>8.692599416666678E-7</v>
      </c>
      <c r="H1748">
        <v>0.39994000000000002</v>
      </c>
      <c r="I1748">
        <v>1.8553296441799999E-4</v>
      </c>
      <c r="J1748" s="2">
        <f t="shared" si="164"/>
        <v>3.4422480885730855E-8</v>
      </c>
      <c r="K1748">
        <v>0.3926</v>
      </c>
      <c r="L1748">
        <v>1.6103231881099999E-3</v>
      </c>
      <c r="M1748" s="2">
        <f t="shared" si="165"/>
        <v>2.5931407701647539E-6</v>
      </c>
      <c r="N1748">
        <v>0.40437000000000001</v>
      </c>
      <c r="O1748">
        <v>5.5166274502700002E-4</v>
      </c>
      <c r="P1748" s="2">
        <f t="shared" si="166"/>
        <v>3.0433178425072481E-7</v>
      </c>
      <c r="Q1748">
        <v>0.37909999999999999</v>
      </c>
      <c r="R1748">
        <v>1.92199140982E-3</v>
      </c>
      <c r="S1748" s="2">
        <f t="shared" si="167"/>
        <v>3.6940509794218712E-6</v>
      </c>
    </row>
    <row r="1749" spans="2:19" hidden="1" x14ac:dyDescent="0.25">
      <c r="B1749">
        <v>0.19955999999999999</v>
      </c>
      <c r="C1749" s="2">
        <v>5.15108205245E-6</v>
      </c>
      <c r="D1749" s="2">
        <f t="shared" si="162"/>
        <v>2.6533646311072506E-11</v>
      </c>
      <c r="E1749">
        <v>0.20294999999999999</v>
      </c>
      <c r="F1749" s="2">
        <v>5.6846017638899999E-6</v>
      </c>
      <c r="G1749" s="2">
        <f t="shared" si="163"/>
        <v>3.2314697214021299E-11</v>
      </c>
      <c r="H1749">
        <v>0.19900999999999999</v>
      </c>
      <c r="I1749">
        <v>1.0513659679E-4</v>
      </c>
      <c r="J1749" s="2">
        <f t="shared" si="164"/>
        <v>1.105370398458304E-8</v>
      </c>
      <c r="K1749">
        <v>0.18303</v>
      </c>
      <c r="L1749">
        <v>1.3904290226099999E-4</v>
      </c>
      <c r="M1749" s="2">
        <f t="shared" si="165"/>
        <v>1.9332928669161996E-8</v>
      </c>
      <c r="N1749">
        <v>0.18840000000000001</v>
      </c>
      <c r="O1749">
        <v>-4.6167929396999998E-4</v>
      </c>
      <c r="P1749" s="2">
        <f t="shared" si="166"/>
        <v>2.1314777048063766E-7</v>
      </c>
      <c r="Q1749">
        <v>0.23821999999999999</v>
      </c>
      <c r="R1749">
        <v>2.3215999842400001E-4</v>
      </c>
      <c r="S1749" s="2">
        <f t="shared" si="167"/>
        <v>5.3898264868231689E-8</v>
      </c>
    </row>
    <row r="1750" spans="2:19" hidden="1" x14ac:dyDescent="0.25">
      <c r="B1750">
        <v>0.29943999999999998</v>
      </c>
      <c r="C1750" s="2">
        <v>3.2943238934200001E-5</v>
      </c>
      <c r="D1750" s="2">
        <f t="shared" si="162"/>
        <v>1.0852569914757908E-9</v>
      </c>
      <c r="E1750">
        <v>0.30292999999999998</v>
      </c>
      <c r="F1750" s="2">
        <v>2.5772841606099999E-5</v>
      </c>
      <c r="G1750" s="2">
        <f t="shared" si="163"/>
        <v>6.6423936445311919E-10</v>
      </c>
      <c r="H1750">
        <v>0.30086000000000002</v>
      </c>
      <c r="I1750">
        <v>5.1023326925000003E-4</v>
      </c>
      <c r="J1750" s="2">
        <f t="shared" si="164"/>
        <v>2.6033798904954303E-7</v>
      </c>
      <c r="K1750">
        <v>0.29252</v>
      </c>
      <c r="L1750">
        <v>2.6770043788599998E-4</v>
      </c>
      <c r="M1750" s="2">
        <f t="shared" si="165"/>
        <v>7.1663524444356137E-8</v>
      </c>
      <c r="N1750">
        <v>0.38472000000000001</v>
      </c>
      <c r="O1750">
        <v>-1.0343427411700001E-3</v>
      </c>
      <c r="P1750" s="2">
        <f t="shared" si="166"/>
        <v>1.0698649062110699E-6</v>
      </c>
      <c r="Q1750">
        <v>0.28220000000000001</v>
      </c>
      <c r="R1750">
        <v>3.18312344418E-3</v>
      </c>
      <c r="S1750" s="2">
        <f t="shared" si="167"/>
        <v>1.0132274860888346E-5</v>
      </c>
    </row>
    <row r="1751" spans="2:19" hidden="1" x14ac:dyDescent="0.25">
      <c r="B1751">
        <v>0.10460999999999999</v>
      </c>
      <c r="C1751" s="2">
        <v>-6.5324558338200001E-5</v>
      </c>
      <c r="D1751" s="2">
        <f t="shared" si="162"/>
        <v>4.267297922080895E-9</v>
      </c>
      <c r="E1751">
        <v>9.2730000000000007E-2</v>
      </c>
      <c r="F1751" s="2">
        <v>-3.9222353728500001E-5</v>
      </c>
      <c r="G1751" s="2">
        <f t="shared" si="163"/>
        <v>1.538393032003578E-9</v>
      </c>
      <c r="H1751">
        <v>0.10625999999999999</v>
      </c>
      <c r="I1751">
        <v>-1.0923787702199999E-3</v>
      </c>
      <c r="J1751" s="2">
        <f t="shared" si="164"/>
        <v>1.1932913776273594E-6</v>
      </c>
      <c r="K1751">
        <v>0.11741</v>
      </c>
      <c r="L1751">
        <v>-1.1551507949599999E-3</v>
      </c>
      <c r="M1751" s="2">
        <f t="shared" si="165"/>
        <v>1.3343733590967198E-6</v>
      </c>
      <c r="N1751">
        <v>7.2139999999999996E-2</v>
      </c>
      <c r="O1751">
        <v>4.1152860347200004E-3</v>
      </c>
      <c r="P1751" s="2">
        <f t="shared" si="166"/>
        <v>1.6935579147561464E-5</v>
      </c>
      <c r="Q1751">
        <v>5.3249999999999999E-2</v>
      </c>
      <c r="R1751">
        <v>-3.7495929009699999E-3</v>
      </c>
      <c r="S1751" s="2">
        <f t="shared" si="167"/>
        <v>1.405944692300462E-5</v>
      </c>
    </row>
    <row r="1752" spans="2:19" hidden="1" x14ac:dyDescent="0.25">
      <c r="B1752">
        <v>0.39639000000000002</v>
      </c>
      <c r="C1752">
        <v>-1.49870875111E-4</v>
      </c>
      <c r="D1752" s="2">
        <f t="shared" si="162"/>
        <v>2.2461279206536958E-8</v>
      </c>
      <c r="E1752">
        <v>0.40139000000000002</v>
      </c>
      <c r="F1752">
        <v>1.02519170466E-4</v>
      </c>
      <c r="G1752" s="2">
        <f t="shared" si="163"/>
        <v>1.0510180313036766E-8</v>
      </c>
      <c r="H1752">
        <v>0.39387</v>
      </c>
      <c r="I1752">
        <v>-1.7714464814900001E-3</v>
      </c>
      <c r="J1752" s="2">
        <f t="shared" si="164"/>
        <v>3.1380226367833011E-6</v>
      </c>
      <c r="K1752">
        <v>0.40704000000000001</v>
      </c>
      <c r="L1752">
        <v>1.28866817859E-4</v>
      </c>
      <c r="M1752" s="2">
        <f t="shared" si="165"/>
        <v>1.6606656745104682E-8</v>
      </c>
      <c r="N1752">
        <v>0.35474</v>
      </c>
      <c r="O1752">
        <v>2.4134603228800002E-3</v>
      </c>
      <c r="P1752" s="2">
        <f t="shared" si="166"/>
        <v>5.8247907301160348E-6</v>
      </c>
      <c r="Q1752">
        <v>0.42632999999999999</v>
      </c>
      <c r="R1752">
        <v>-1.3642742600799999E-2</v>
      </c>
      <c r="S1752" s="2">
        <f t="shared" si="167"/>
        <v>1.8612442567168312E-4</v>
      </c>
    </row>
    <row r="1753" spans="2:19" hidden="1" x14ac:dyDescent="0.25">
      <c r="B1753">
        <v>0.20108999999999999</v>
      </c>
      <c r="C1753" s="2">
        <v>-1.08590155638E-5</v>
      </c>
      <c r="D1753" s="2">
        <f t="shared" si="162"/>
        <v>1.1791821901485064E-10</v>
      </c>
      <c r="E1753">
        <v>0.20224</v>
      </c>
      <c r="F1753" s="2">
        <v>3.6881880772200001E-5</v>
      </c>
      <c r="G1753" s="2">
        <f t="shared" si="163"/>
        <v>1.3602731292947762E-9</v>
      </c>
      <c r="H1753">
        <v>0.19547</v>
      </c>
      <c r="I1753" s="2">
        <v>1.3369482762400001E-5</v>
      </c>
      <c r="J1753" s="2">
        <f t="shared" si="164"/>
        <v>1.7874306933411076E-10</v>
      </c>
      <c r="K1753">
        <v>0.22764999999999999</v>
      </c>
      <c r="L1753" s="2">
        <v>-5.3758195662500004E-6</v>
      </c>
      <c r="M1753" s="2">
        <f t="shared" si="165"/>
        <v>2.8899436008876342E-11</v>
      </c>
      <c r="N1753">
        <v>0.17835000000000001</v>
      </c>
      <c r="O1753" s="2">
        <v>-7.6318667979300003E-5</v>
      </c>
      <c r="P1753" s="2">
        <f t="shared" si="166"/>
        <v>5.8245390821346312E-9</v>
      </c>
      <c r="Q1753">
        <v>0.24259</v>
      </c>
      <c r="R1753">
        <v>4.6749782577199997E-4</v>
      </c>
      <c r="S1753" s="2">
        <f t="shared" si="167"/>
        <v>2.1855421710154724E-7</v>
      </c>
    </row>
    <row r="1754" spans="2:19" hidden="1" x14ac:dyDescent="0.25">
      <c r="B1754">
        <v>0.30102000000000001</v>
      </c>
      <c r="C1754">
        <v>-1.69318610826E-4</v>
      </c>
      <c r="D1754" s="2">
        <f t="shared" si="162"/>
        <v>2.8668791972046447E-8</v>
      </c>
      <c r="E1754">
        <v>0.30124000000000001</v>
      </c>
      <c r="F1754" s="2">
        <v>7.6789062772199994E-5</v>
      </c>
      <c r="G1754" s="2">
        <f t="shared" si="163"/>
        <v>5.8965601614328713E-9</v>
      </c>
      <c r="H1754">
        <v>0.29526999999999998</v>
      </c>
      <c r="I1754">
        <v>-1.34681840145E-4</v>
      </c>
      <c r="J1754" s="2">
        <f t="shared" si="164"/>
        <v>1.8139198064843335E-8</v>
      </c>
      <c r="K1754">
        <v>0.25424999999999998</v>
      </c>
      <c r="L1754">
        <v>-2.1069978592600002E-3</v>
      </c>
      <c r="M1754" s="2">
        <f t="shared" si="165"/>
        <v>4.4394399789262231E-6</v>
      </c>
      <c r="N1754">
        <v>0.31830999999999998</v>
      </c>
      <c r="O1754" s="2">
        <v>7.35667773888E-5</v>
      </c>
      <c r="P1754" s="2">
        <f t="shared" si="166"/>
        <v>5.4120707353732549E-9</v>
      </c>
      <c r="Q1754">
        <v>0.26101999999999997</v>
      </c>
      <c r="R1754">
        <v>-1.0286109767199999E-3</v>
      </c>
      <c r="S1754" s="2">
        <f t="shared" si="167"/>
        <v>1.0580405414288721E-6</v>
      </c>
    </row>
    <row r="1755" spans="2:19" hidden="1" x14ac:dyDescent="0.25">
      <c r="B1755">
        <v>9.6159999999999995E-2</v>
      </c>
      <c r="C1755">
        <v>1.7644910525400001E-4</v>
      </c>
      <c r="D1755" s="2">
        <f t="shared" si="162"/>
        <v>3.1134286744937172E-8</v>
      </c>
      <c r="E1755">
        <v>9.8849999999999993E-2</v>
      </c>
      <c r="F1755">
        <v>-3.1201653174600002E-4</v>
      </c>
      <c r="G1755" s="2">
        <f t="shared" si="163"/>
        <v>9.735431608280264E-8</v>
      </c>
      <c r="H1755">
        <v>0.10014000000000001</v>
      </c>
      <c r="I1755" s="2">
        <v>-1.49143181036E-5</v>
      </c>
      <c r="J1755" s="2">
        <f t="shared" si="164"/>
        <v>2.224368844953707E-10</v>
      </c>
      <c r="K1755">
        <v>0.11405999999999999</v>
      </c>
      <c r="L1755">
        <v>1.40507649619E-3</v>
      </c>
      <c r="M1755" s="2">
        <f t="shared" si="165"/>
        <v>1.974239960145567E-6</v>
      </c>
      <c r="N1755">
        <v>9.7739999999999994E-2</v>
      </c>
      <c r="O1755">
        <v>5.2574331234900003E-4</v>
      </c>
      <c r="P1755" s="2">
        <f t="shared" si="166"/>
        <v>2.7640603047969818E-7</v>
      </c>
      <c r="Q1755">
        <v>8.2839999999999997E-2</v>
      </c>
      <c r="R1755">
        <v>-2.8577225200500001E-3</v>
      </c>
      <c r="S1755" s="2">
        <f t="shared" si="167"/>
        <v>8.1665780016009233E-6</v>
      </c>
    </row>
    <row r="1756" spans="2:19" hidden="1" x14ac:dyDescent="0.25">
      <c r="B1756">
        <v>0.40172999999999998</v>
      </c>
      <c r="C1756">
        <v>6.5093556800199998E-4</v>
      </c>
      <c r="D1756" s="2">
        <f t="shared" si="162"/>
        <v>4.2371711369008637E-7</v>
      </c>
      <c r="E1756">
        <v>0.39767000000000002</v>
      </c>
      <c r="F1756" s="2">
        <v>1.3563056471499999E-5</v>
      </c>
      <c r="G1756" s="2">
        <f t="shared" si="163"/>
        <v>1.83956500849098E-10</v>
      </c>
      <c r="H1756">
        <v>0.40910999999999997</v>
      </c>
      <c r="I1756">
        <v>8.2378785419600004E-4</v>
      </c>
      <c r="J1756" s="2">
        <f t="shared" si="164"/>
        <v>6.7862642872085023E-7</v>
      </c>
      <c r="K1756">
        <v>0.40404000000000001</v>
      </c>
      <c r="L1756">
        <v>1.00701152439E-2</v>
      </c>
      <c r="M1756" s="2">
        <f t="shared" si="165"/>
        <v>1.0140722102542715E-4</v>
      </c>
      <c r="N1756">
        <v>0.40560000000000002</v>
      </c>
      <c r="O1756">
        <v>-5.6377708374299995E-4</v>
      </c>
      <c r="P1756" s="2">
        <f t="shared" si="166"/>
        <v>3.1784460015376158E-7</v>
      </c>
      <c r="Q1756">
        <v>0.41355999999999998</v>
      </c>
      <c r="R1756">
        <v>7.6236598011299997E-3</v>
      </c>
      <c r="S1756" s="2">
        <f t="shared" si="167"/>
        <v>5.8120188763365506E-5</v>
      </c>
    </row>
    <row r="1757" spans="2:19" hidden="1" x14ac:dyDescent="0.25">
      <c r="B1757">
        <v>0.20065</v>
      </c>
      <c r="C1757" s="2">
        <v>-2.0405478964100002E-5</v>
      </c>
      <c r="D1757" s="2">
        <f t="shared" si="162"/>
        <v>4.1638357175432765E-10</v>
      </c>
      <c r="E1757">
        <v>0.19516</v>
      </c>
      <c r="F1757" s="2">
        <v>-3.2343413544400001E-6</v>
      </c>
      <c r="G1757" s="2">
        <f t="shared" si="163"/>
        <v>1.0460963997040775E-11</v>
      </c>
      <c r="H1757">
        <v>0.20948</v>
      </c>
      <c r="I1757" s="2">
        <v>-1.36649835138E-5</v>
      </c>
      <c r="J1757" s="2">
        <f t="shared" si="164"/>
        <v>1.8673177443242579E-10</v>
      </c>
      <c r="K1757">
        <v>0.19836999999999999</v>
      </c>
      <c r="L1757" s="2">
        <v>-2.30520363842E-5</v>
      </c>
      <c r="M1757" s="2">
        <f t="shared" si="165"/>
        <v>5.3139638145848056E-10</v>
      </c>
      <c r="N1757">
        <v>0.24068999999999999</v>
      </c>
      <c r="O1757" s="2">
        <v>-6.5138898695699996E-5</v>
      </c>
      <c r="P1757" s="2">
        <f t="shared" si="166"/>
        <v>4.2430761232886669E-9</v>
      </c>
      <c r="Q1757">
        <v>0.21274000000000001</v>
      </c>
      <c r="R1757">
        <v>-3.70164916926E-4</v>
      </c>
      <c r="S1757" s="2">
        <f t="shared" si="167"/>
        <v>1.3702206572283247E-7</v>
      </c>
    </row>
    <row r="1758" spans="2:19" hidden="1" x14ac:dyDescent="0.25">
      <c r="B1758">
        <v>0.30342999999999998</v>
      </c>
      <c r="C1758">
        <v>1.1580774753E-4</v>
      </c>
      <c r="D1758" s="2">
        <f t="shared" si="162"/>
        <v>1.3411434387972221E-8</v>
      </c>
      <c r="E1758">
        <v>0.29785</v>
      </c>
      <c r="F1758">
        <v>-1.3903871224399999E-4</v>
      </c>
      <c r="G1758" s="2">
        <f t="shared" si="163"/>
        <v>1.9331763502469832E-8</v>
      </c>
      <c r="H1758">
        <v>0.29382999999999998</v>
      </c>
      <c r="I1758">
        <v>-1.1218983504E-4</v>
      </c>
      <c r="J1758" s="2">
        <f t="shared" si="164"/>
        <v>1.2586559086302412E-8</v>
      </c>
      <c r="K1758">
        <v>0.33184000000000002</v>
      </c>
      <c r="L1758">
        <v>-5.1353234176400005E-4</v>
      </c>
      <c r="M1758" s="2">
        <f t="shared" si="165"/>
        <v>2.6371546603761774E-7</v>
      </c>
      <c r="N1758">
        <v>0.32507000000000003</v>
      </c>
      <c r="O1758">
        <v>1.2316320097499999E-3</v>
      </c>
      <c r="P1758" s="2">
        <f t="shared" si="166"/>
        <v>1.5169174074408239E-6</v>
      </c>
      <c r="Q1758">
        <v>0.27875</v>
      </c>
      <c r="R1758">
        <v>-1.5169647774100001E-3</v>
      </c>
      <c r="S1758" s="2">
        <f t="shared" si="167"/>
        <v>2.301182135902571E-6</v>
      </c>
    </row>
    <row r="1759" spans="2:19" hidden="1" x14ac:dyDescent="0.25">
      <c r="B1759">
        <v>9.9030000000000007E-2</v>
      </c>
      <c r="C1759" s="2">
        <v>7.4405187761499995E-5</v>
      </c>
      <c r="D1759" s="2">
        <f t="shared" si="162"/>
        <v>5.5361319658240683E-9</v>
      </c>
      <c r="E1759">
        <v>0.10385999999999999</v>
      </c>
      <c r="F1759">
        <v>1.1047321850799999E-4</v>
      </c>
      <c r="G1759" s="2">
        <f t="shared" si="163"/>
        <v>1.2204332007516312E-8</v>
      </c>
      <c r="H1759">
        <v>0.10346</v>
      </c>
      <c r="I1759">
        <v>1.8473447734800001E-4</v>
      </c>
      <c r="J1759" s="2">
        <f t="shared" si="164"/>
        <v>3.4126827121038725E-8</v>
      </c>
      <c r="K1759">
        <v>0.10076</v>
      </c>
      <c r="L1759">
        <v>4.6989842098E-4</v>
      </c>
      <c r="M1759" s="2">
        <f t="shared" si="165"/>
        <v>2.208045260394973E-7</v>
      </c>
      <c r="N1759">
        <v>6.6669999999999993E-2</v>
      </c>
      <c r="O1759">
        <v>-2.3423320870100001E-4</v>
      </c>
      <c r="P1759" s="2">
        <f t="shared" si="166"/>
        <v>5.4865196058366226E-8</v>
      </c>
      <c r="Q1759">
        <v>0.10616</v>
      </c>
      <c r="R1759">
        <v>3.8524308535199999E-3</v>
      </c>
      <c r="S1759" s="2">
        <f t="shared" si="167"/>
        <v>1.4841223481152835E-5</v>
      </c>
    </row>
    <row r="1760" spans="2:19" hidden="1" x14ac:dyDescent="0.25">
      <c r="B1760">
        <v>0.39689000000000002</v>
      </c>
      <c r="C1760">
        <v>-6.6704012505599999E-4</v>
      </c>
      <c r="D1760" s="2">
        <f t="shared" si="162"/>
        <v>4.4494252843472412E-7</v>
      </c>
      <c r="E1760">
        <v>0.40312999999999999</v>
      </c>
      <c r="F1760">
        <v>6.9081955027899995E-4</v>
      </c>
      <c r="G1760" s="2">
        <f t="shared" si="163"/>
        <v>4.772316510476797E-7</v>
      </c>
      <c r="H1760">
        <v>0.39323000000000002</v>
      </c>
      <c r="I1760">
        <v>7.7060862936100005E-4</v>
      </c>
      <c r="J1760" s="2">
        <f t="shared" si="164"/>
        <v>5.9383765964563917E-7</v>
      </c>
      <c r="K1760">
        <v>0.36903000000000002</v>
      </c>
      <c r="L1760">
        <v>1.6829963484399999E-3</v>
      </c>
      <c r="M1760" s="2">
        <f t="shared" si="165"/>
        <v>2.8324767088623738E-6</v>
      </c>
      <c r="N1760">
        <v>0.36758000000000002</v>
      </c>
      <c r="O1760">
        <v>-5.8577032467299998E-3</v>
      </c>
      <c r="P1760" s="2">
        <f t="shared" si="166"/>
        <v>3.4312687326751185E-5</v>
      </c>
      <c r="Q1760">
        <v>0.40234999999999999</v>
      </c>
      <c r="R1760">
        <v>5.7622382916399997E-3</v>
      </c>
      <c r="S1760" s="2">
        <f t="shared" si="167"/>
        <v>3.3203390129642262E-5</v>
      </c>
    </row>
    <row r="1761" spans="2:19" hidden="1" x14ac:dyDescent="0.25">
      <c r="B1761">
        <v>0.19836999999999999</v>
      </c>
      <c r="C1761" s="2">
        <v>-5.03477188487E-6</v>
      </c>
      <c r="D1761" s="2">
        <f t="shared" si="162"/>
        <v>2.5348927932677411E-11</v>
      </c>
      <c r="E1761">
        <v>0.19086</v>
      </c>
      <c r="F1761" s="2">
        <v>1.17719227235E-5</v>
      </c>
      <c r="G1761" s="2">
        <f t="shared" si="163"/>
        <v>1.3857816460805566E-10</v>
      </c>
      <c r="H1761">
        <v>0.21129999999999999</v>
      </c>
      <c r="I1761">
        <v>2.09033268779E-4</v>
      </c>
      <c r="J1761" s="2">
        <f t="shared" si="164"/>
        <v>4.3694907456433652E-8</v>
      </c>
      <c r="K1761">
        <v>0.21060000000000001</v>
      </c>
      <c r="L1761">
        <v>1.6456761554600001E-4</v>
      </c>
      <c r="M1761" s="2">
        <f t="shared" si="165"/>
        <v>2.7082500086496064E-8</v>
      </c>
      <c r="N1761">
        <v>0.18521000000000001</v>
      </c>
      <c r="O1761">
        <v>-2.6284211080799998E-4</v>
      </c>
      <c r="P1761" s="2">
        <f t="shared" si="166"/>
        <v>6.9085975214004941E-8</v>
      </c>
      <c r="Q1761">
        <v>0.26833000000000001</v>
      </c>
      <c r="R1761">
        <v>-3.31821754401E-4</v>
      </c>
      <c r="S1761" s="2">
        <f t="shared" si="167"/>
        <v>1.1010567669375755E-7</v>
      </c>
    </row>
    <row r="1762" spans="2:19" hidden="1" x14ac:dyDescent="0.25">
      <c r="B1762">
        <v>0.30020999999999998</v>
      </c>
      <c r="C1762" s="2">
        <v>-8.8828880694999997E-5</v>
      </c>
      <c r="D1762" s="2">
        <f t="shared" si="162"/>
        <v>7.8905700455265431E-9</v>
      </c>
      <c r="E1762">
        <v>0.30320000000000003</v>
      </c>
      <c r="F1762">
        <v>-3.25793762911E-4</v>
      </c>
      <c r="G1762" s="2">
        <f t="shared" si="163"/>
        <v>1.0614157595170887E-7</v>
      </c>
      <c r="H1762">
        <v>0.29566999999999999</v>
      </c>
      <c r="I1762">
        <v>6.8155543583600002E-4</v>
      </c>
      <c r="J1762" s="2">
        <f t="shared" si="164"/>
        <v>4.6451781211759992E-7</v>
      </c>
      <c r="K1762">
        <v>0.27994000000000002</v>
      </c>
      <c r="L1762">
        <v>6.3053450867499999E-4</v>
      </c>
      <c r="M1762" s="2">
        <f t="shared" si="165"/>
        <v>3.9757376663002362E-7</v>
      </c>
      <c r="N1762">
        <v>0.33381</v>
      </c>
      <c r="O1762">
        <v>-1.65505451397E-3</v>
      </c>
      <c r="P1762" s="2">
        <f t="shared" si="166"/>
        <v>2.7392054442124729E-6</v>
      </c>
      <c r="Q1762">
        <v>0.31189</v>
      </c>
      <c r="R1762">
        <v>-2.5166384307300001E-3</v>
      </c>
      <c r="S1762" s="2">
        <f t="shared" si="167"/>
        <v>6.3334689910271579E-6</v>
      </c>
    </row>
    <row r="1763" spans="2:19" hidden="1" x14ac:dyDescent="0.25">
      <c r="B1763">
        <v>0.10138999999999999</v>
      </c>
      <c r="C1763" s="2">
        <v>9.0595392020399997E-5</v>
      </c>
      <c r="D1763" s="2">
        <f t="shared" si="162"/>
        <v>8.2075250553299562E-9</v>
      </c>
      <c r="E1763">
        <v>0.10168000000000001</v>
      </c>
      <c r="F1763">
        <v>1.2338826786799999E-4</v>
      </c>
      <c r="G1763" s="2">
        <f t="shared" si="163"/>
        <v>1.5224664647465319E-8</v>
      </c>
      <c r="H1763">
        <v>0.10294</v>
      </c>
      <c r="I1763">
        <v>-1.9730155929000002E-3</v>
      </c>
      <c r="J1763" s="2">
        <f t="shared" si="164"/>
        <v>3.8927905298265391E-6</v>
      </c>
      <c r="K1763">
        <v>0.12737000000000001</v>
      </c>
      <c r="L1763">
        <v>-1.65877601357E-3</v>
      </c>
      <c r="M1763" s="2">
        <f t="shared" si="165"/>
        <v>2.7515378631951806E-6</v>
      </c>
      <c r="N1763">
        <v>0.10625999999999999</v>
      </c>
      <c r="O1763">
        <v>2.98375074381E-3</v>
      </c>
      <c r="P1763" s="2">
        <f t="shared" si="166"/>
        <v>8.9027685011867281E-6</v>
      </c>
      <c r="Q1763">
        <v>1.8079999999999999E-2</v>
      </c>
      <c r="R1763">
        <v>4.0886912512900003E-3</v>
      </c>
      <c r="S1763" s="2">
        <f t="shared" si="167"/>
        <v>1.6717396148375387E-5</v>
      </c>
    </row>
    <row r="1764" spans="2:19" hidden="1" x14ac:dyDescent="0.25">
      <c r="B1764">
        <v>0.40001999999999999</v>
      </c>
      <c r="C1764">
        <v>3.5767233480400002E-4</v>
      </c>
      <c r="D1764" s="2">
        <f t="shared" si="162"/>
        <v>1.2792949908414469E-7</v>
      </c>
      <c r="E1764">
        <v>0.40426000000000001</v>
      </c>
      <c r="F1764">
        <v>1.5024193327E-3</v>
      </c>
      <c r="G1764" s="2">
        <f t="shared" si="163"/>
        <v>2.2572638512707132E-6</v>
      </c>
      <c r="H1764">
        <v>0.39008999999999999</v>
      </c>
      <c r="I1764">
        <v>-1.72387593447E-3</v>
      </c>
      <c r="J1764" s="2">
        <f t="shared" si="164"/>
        <v>2.9717482374448158E-6</v>
      </c>
      <c r="K1764">
        <v>0.38208999999999999</v>
      </c>
      <c r="L1764">
        <v>-2.2927238678300001E-3</v>
      </c>
      <c r="M1764" s="2">
        <f t="shared" si="165"/>
        <v>5.2565827341173556E-6</v>
      </c>
      <c r="N1764">
        <v>0.37472</v>
      </c>
      <c r="O1764">
        <v>6.1143249828199998E-3</v>
      </c>
      <c r="P1764" s="2">
        <f t="shared" si="166"/>
        <v>3.7384969995536794E-5</v>
      </c>
      <c r="Q1764">
        <v>0.4017</v>
      </c>
      <c r="R1764">
        <v>1.00588936258E-2</v>
      </c>
      <c r="S1764" s="2">
        <f t="shared" si="167"/>
        <v>1.0118134097515987E-4</v>
      </c>
    </row>
    <row r="1765" spans="2:19" hidden="1" x14ac:dyDescent="0.25">
      <c r="B1765">
        <v>0.19994000000000001</v>
      </c>
      <c r="C1765" s="2">
        <v>1.0607581006399999E-5</v>
      </c>
      <c r="D1765" s="2">
        <f t="shared" si="162"/>
        <v>1.1252077480733802E-10</v>
      </c>
      <c r="E1765">
        <v>0.19434000000000001</v>
      </c>
      <c r="F1765" s="2">
        <v>-7.9614304186100002E-5</v>
      </c>
      <c r="G1765" s="2">
        <f t="shared" si="163"/>
        <v>6.3384374310368604E-9</v>
      </c>
      <c r="H1765">
        <v>0.19922999999999999</v>
      </c>
      <c r="I1765" s="2">
        <v>-1.24912050775E-5</v>
      </c>
      <c r="J1765" s="2">
        <f t="shared" si="164"/>
        <v>1.5603020428816177E-10</v>
      </c>
      <c r="K1765">
        <v>0.17224999999999999</v>
      </c>
      <c r="L1765">
        <v>3.15771734062E-4</v>
      </c>
      <c r="M1765" s="2">
        <f t="shared" si="165"/>
        <v>9.971178803252245E-8</v>
      </c>
      <c r="N1765">
        <v>0.20191999999999999</v>
      </c>
      <c r="O1765" s="2">
        <v>9.12857165992E-5</v>
      </c>
      <c r="P1765" s="2">
        <f t="shared" si="166"/>
        <v>8.3330820550294581E-9</v>
      </c>
      <c r="Q1765">
        <v>0.20251</v>
      </c>
      <c r="R1765">
        <v>1.81186901884E-4</v>
      </c>
      <c r="S1765" s="2">
        <f t="shared" si="167"/>
        <v>3.2828693414322242E-8</v>
      </c>
    </row>
    <row r="1766" spans="2:19" hidden="1" x14ac:dyDescent="0.25">
      <c r="B1766">
        <v>0.30173</v>
      </c>
      <c r="C1766" s="2">
        <v>4.1426169365999997E-5</v>
      </c>
      <c r="D1766" s="2">
        <f t="shared" si="162"/>
        <v>1.7161275083405167E-9</v>
      </c>
      <c r="E1766">
        <v>0.30258000000000002</v>
      </c>
      <c r="F1766">
        <v>2.7231824626799999E-4</v>
      </c>
      <c r="G1766" s="2">
        <f t="shared" si="163"/>
        <v>7.4157227250479087E-8</v>
      </c>
      <c r="H1766">
        <v>0.29593999999999998</v>
      </c>
      <c r="I1766">
        <v>-7.0811554757800003E-4</v>
      </c>
      <c r="J1766" s="2">
        <f t="shared" si="164"/>
        <v>5.0142762872169085E-7</v>
      </c>
      <c r="K1766">
        <v>0.32275999999999999</v>
      </c>
      <c r="L1766">
        <v>2.3915270095699998E-3</v>
      </c>
      <c r="M1766" s="2">
        <f t="shared" si="165"/>
        <v>5.7194014375028257E-6</v>
      </c>
      <c r="N1766">
        <v>0.32511000000000001</v>
      </c>
      <c r="O1766">
        <v>1.33445145918E-3</v>
      </c>
      <c r="P1766" s="2">
        <f t="shared" si="166"/>
        <v>1.7807606969076311E-6</v>
      </c>
      <c r="Q1766">
        <v>0.25918999999999998</v>
      </c>
      <c r="R1766">
        <v>3.2814565822199999E-3</v>
      </c>
      <c r="S1766" s="2">
        <f t="shared" si="167"/>
        <v>1.0767957300994964E-5</v>
      </c>
    </row>
    <row r="1767" spans="2:19" hidden="1" x14ac:dyDescent="0.25">
      <c r="B1767">
        <v>9.7540000000000002E-2</v>
      </c>
      <c r="C1767">
        <v>-1.06155549746E-4</v>
      </c>
      <c r="D1767" s="2">
        <f t="shared" si="162"/>
        <v>1.1269000741875481E-8</v>
      </c>
      <c r="E1767">
        <v>9.8900000000000002E-2</v>
      </c>
      <c r="F1767">
        <v>4.1113491709600001E-4</v>
      </c>
      <c r="G1767" s="2">
        <f t="shared" si="163"/>
        <v>1.6903192005553479E-7</v>
      </c>
      <c r="H1767">
        <v>0.10150000000000001</v>
      </c>
      <c r="I1767">
        <v>6.0279559191500002E-4</v>
      </c>
      <c r="J1767" s="2">
        <f t="shared" si="164"/>
        <v>3.6336252563215524E-7</v>
      </c>
      <c r="K1767">
        <v>8.6550000000000002E-2</v>
      </c>
      <c r="L1767">
        <v>-3.8022225328100002E-3</v>
      </c>
      <c r="M1767" s="2">
        <f t="shared" si="165"/>
        <v>1.4456896189008093E-5</v>
      </c>
      <c r="N1767">
        <v>8.5190000000000002E-2</v>
      </c>
      <c r="O1767">
        <v>-1.5881367894E-3</v>
      </c>
      <c r="P1767" s="2">
        <f t="shared" si="166"/>
        <v>2.5221784618457398E-6</v>
      </c>
      <c r="Q1767">
        <v>0.16506000000000001</v>
      </c>
      <c r="R1767">
        <v>-3.3112633579000001E-3</v>
      </c>
      <c r="S1767" s="2">
        <f t="shared" si="167"/>
        <v>1.0964465025371184E-5</v>
      </c>
    </row>
    <row r="1768" spans="2:19" hidden="1" x14ac:dyDescent="0.25">
      <c r="B1768">
        <v>0.40078999999999998</v>
      </c>
      <c r="C1768" s="2">
        <v>-9.4088090829899995E-5</v>
      </c>
      <c r="D1768" s="2">
        <f t="shared" si="162"/>
        <v>8.8525688360155115E-9</v>
      </c>
      <c r="E1768">
        <v>0.40417999999999998</v>
      </c>
      <c r="F1768">
        <v>-1.7821030574999999E-3</v>
      </c>
      <c r="G1768" s="2">
        <f t="shared" si="163"/>
        <v>3.1758913075508483E-6</v>
      </c>
      <c r="H1768">
        <v>0.40333000000000002</v>
      </c>
      <c r="I1768">
        <v>3.82930611473E-3</v>
      </c>
      <c r="J1768" s="2">
        <f t="shared" si="164"/>
        <v>1.4663585320308569E-5</v>
      </c>
      <c r="K1768">
        <v>0.41843999999999998</v>
      </c>
      <c r="L1768">
        <v>-8.5029928441299994E-3</v>
      </c>
      <c r="M1768" s="2">
        <f t="shared" si="165"/>
        <v>7.2300887307325971E-5</v>
      </c>
      <c r="N1768">
        <v>0.38778000000000001</v>
      </c>
      <c r="O1768">
        <v>-6.2323350766800003E-3</v>
      </c>
      <c r="P1768" s="2">
        <f t="shared" si="166"/>
        <v>3.8842000508015903E-5</v>
      </c>
      <c r="Q1768">
        <v>0.37323000000000001</v>
      </c>
      <c r="R1768">
        <v>-1.31773291264E-2</v>
      </c>
      <c r="S1768" s="2">
        <f t="shared" si="167"/>
        <v>1.7364200290546979E-4</v>
      </c>
    </row>
    <row r="1769" spans="2:19" hidden="1" x14ac:dyDescent="0.25">
      <c r="B1769">
        <v>0.20408000000000001</v>
      </c>
      <c r="C1769" s="2">
        <v>2.22002942475E-5</v>
      </c>
      <c r="D1769" s="2">
        <f t="shared" si="162"/>
        <v>4.9285306467558164E-10</v>
      </c>
      <c r="E1769">
        <v>0.19911999999999999</v>
      </c>
      <c r="F1769" s="2">
        <v>7.6701441024000004E-5</v>
      </c>
      <c r="G1769" s="2">
        <f t="shared" si="163"/>
        <v>5.8831110551581505E-9</v>
      </c>
      <c r="H1769">
        <v>0.19520000000000001</v>
      </c>
      <c r="I1769" s="2">
        <v>8.3902836411900007E-6</v>
      </c>
      <c r="J1769" s="2">
        <f t="shared" si="164"/>
        <v>7.0396859579620538E-11</v>
      </c>
      <c r="K1769">
        <v>0.21901000000000001</v>
      </c>
      <c r="L1769">
        <v>3.9474615346699998E-4</v>
      </c>
      <c r="M1769" s="2">
        <f t="shared" si="165"/>
        <v>1.5582452567699231E-7</v>
      </c>
      <c r="N1769">
        <v>0.22406000000000001</v>
      </c>
      <c r="O1769">
        <v>-7.4464149990400002E-4</v>
      </c>
      <c r="P1769" s="2">
        <f t="shared" si="166"/>
        <v>5.5449096337927889E-7</v>
      </c>
      <c r="Q1769">
        <v>0.20235</v>
      </c>
      <c r="R1769" s="2">
        <v>5.6962379628899999E-5</v>
      </c>
      <c r="S1769" s="2">
        <f t="shared" si="167"/>
        <v>3.2447126929869217E-9</v>
      </c>
    </row>
    <row r="1770" spans="2:19" hidden="1" x14ac:dyDescent="0.25">
      <c r="B1770">
        <v>0.29603000000000002</v>
      </c>
      <c r="C1770" s="2">
        <v>-2.3286402075500001E-5</v>
      </c>
      <c r="D1770" s="2">
        <f t="shared" si="162"/>
        <v>5.422565216218507E-10</v>
      </c>
      <c r="E1770">
        <v>0.3115</v>
      </c>
      <c r="F1770">
        <v>1.3252085608699999E-4</v>
      </c>
      <c r="G1770" s="2">
        <f t="shared" si="163"/>
        <v>1.7561777298031362E-8</v>
      </c>
      <c r="H1770">
        <v>0.29788999999999999</v>
      </c>
      <c r="I1770" s="2">
        <v>-1.9600744112800002E-5</v>
      </c>
      <c r="J1770" s="2">
        <f t="shared" si="164"/>
        <v>3.8418916977546391E-10</v>
      </c>
      <c r="K1770">
        <v>0.29903999999999997</v>
      </c>
      <c r="L1770">
        <v>7.0324968840199998E-4</v>
      </c>
      <c r="M1770" s="2">
        <f t="shared" si="165"/>
        <v>4.9456012423751003E-7</v>
      </c>
      <c r="N1770">
        <v>0.28604000000000002</v>
      </c>
      <c r="O1770">
        <v>-1.13949331923E-3</v>
      </c>
      <c r="P1770" s="2">
        <f t="shared" si="166"/>
        <v>1.2984450245698026E-6</v>
      </c>
      <c r="Q1770">
        <v>0.29569000000000001</v>
      </c>
      <c r="R1770">
        <v>-1.43261581938E-3</v>
      </c>
      <c r="S1770" s="2">
        <f t="shared" si="167"/>
        <v>2.0523880859378289E-6</v>
      </c>
    </row>
    <row r="1771" spans="2:19" hidden="1" x14ac:dyDescent="0.25">
      <c r="B1771">
        <v>9.9470000000000003E-2</v>
      </c>
      <c r="C1771">
        <v>-1.5580487489399999E-4</v>
      </c>
      <c r="D1771" s="2">
        <f t="shared" si="162"/>
        <v>2.4275159040734991E-8</v>
      </c>
      <c r="E1771">
        <v>9.8019999999999996E-2</v>
      </c>
      <c r="F1771">
        <v>-6.3939760805099995E-4</v>
      </c>
      <c r="G1771" s="2">
        <f t="shared" si="163"/>
        <v>4.0882930118134017E-7</v>
      </c>
      <c r="H1771">
        <v>9.4670000000000004E-2</v>
      </c>
      <c r="I1771" s="2">
        <v>-2.8847932871099999E-5</v>
      </c>
      <c r="J1771" s="2">
        <f t="shared" si="164"/>
        <v>8.3220323093549185E-10</v>
      </c>
      <c r="K1771">
        <v>6.3289999999999999E-2</v>
      </c>
      <c r="L1771">
        <v>-3.3614030707699999E-3</v>
      </c>
      <c r="M1771" s="2">
        <f t="shared" si="165"/>
        <v>1.1299030604181984E-5</v>
      </c>
      <c r="N1771">
        <v>7.4870000000000006E-2</v>
      </c>
      <c r="O1771">
        <v>6.1518030042600003E-3</v>
      </c>
      <c r="P1771" s="2">
        <f t="shared" si="166"/>
        <v>3.7844680203222366E-5</v>
      </c>
      <c r="Q1771">
        <v>6.7140000000000005E-2</v>
      </c>
      <c r="R1771">
        <v>5.4724196924199999E-4</v>
      </c>
      <c r="S1771" s="2">
        <f t="shared" si="167"/>
        <v>2.9947377289986207E-7</v>
      </c>
    </row>
    <row r="1772" spans="2:19" hidden="1" x14ac:dyDescent="0.25">
      <c r="B1772">
        <v>0.40042</v>
      </c>
      <c r="C1772">
        <v>2.7475729303399999E-4</v>
      </c>
      <c r="D1772" s="2">
        <f t="shared" si="162"/>
        <v>7.5491570075371335E-8</v>
      </c>
      <c r="E1772">
        <v>0.39135999999999999</v>
      </c>
      <c r="F1772" s="2">
        <v>-4.7394411999599998E-5</v>
      </c>
      <c r="G1772" s="2">
        <f t="shared" si="163"/>
        <v>2.2462302887878283E-9</v>
      </c>
      <c r="H1772">
        <v>0.41224</v>
      </c>
      <c r="I1772" s="2">
        <v>-1.23754309117E-5</v>
      </c>
      <c r="J1772" s="2">
        <f t="shared" si="164"/>
        <v>1.5315129025025989E-10</v>
      </c>
      <c r="K1772">
        <v>0.41865999999999998</v>
      </c>
      <c r="L1772">
        <v>-8.2610840431799996E-4</v>
      </c>
      <c r="M1772" s="2">
        <f t="shared" si="165"/>
        <v>6.8245509568483215E-7</v>
      </c>
      <c r="N1772">
        <v>0.41503000000000001</v>
      </c>
      <c r="O1772">
        <v>1.12547722057E-4</v>
      </c>
      <c r="P1772" s="2">
        <f t="shared" si="166"/>
        <v>1.2666989740219724E-8</v>
      </c>
      <c r="Q1772">
        <v>0.43482999999999999</v>
      </c>
      <c r="R1772">
        <v>7.3936329302500001E-3</v>
      </c>
      <c r="S1772" s="2">
        <f t="shared" si="167"/>
        <v>5.4665807907277204E-5</v>
      </c>
    </row>
    <row r="1773" spans="2:19" hidden="1" x14ac:dyDescent="0.25">
      <c r="B1773">
        <v>0.19827</v>
      </c>
      <c r="C1773" s="2">
        <v>4.0974145006399999E-6</v>
      </c>
      <c r="D1773" s="2">
        <f t="shared" si="162"/>
        <v>1.678880559005494E-11</v>
      </c>
      <c r="E1773">
        <v>0.19566</v>
      </c>
      <c r="F1773" s="2">
        <v>1.59855138644E-6</v>
      </c>
      <c r="G1773" s="2">
        <f t="shared" si="163"/>
        <v>2.5553665350892462E-12</v>
      </c>
      <c r="H1773">
        <v>0.19514000000000001</v>
      </c>
      <c r="I1773" s="2">
        <v>4.4145621317800003E-5</v>
      </c>
      <c r="J1773" s="2">
        <f t="shared" si="164"/>
        <v>1.9488358815345982E-9</v>
      </c>
      <c r="K1773">
        <v>0.18060000000000001</v>
      </c>
      <c r="L1773">
        <v>3.4018600438800003E-4</v>
      </c>
      <c r="M1773" s="2">
        <f t="shared" si="165"/>
        <v>1.1572651758147238E-7</v>
      </c>
      <c r="N1773">
        <v>0.20588000000000001</v>
      </c>
      <c r="O1773">
        <v>2.7109642921399998E-4</v>
      </c>
      <c r="P1773" s="2">
        <f t="shared" si="166"/>
        <v>7.3493273932581296E-8</v>
      </c>
      <c r="Q1773">
        <v>0.17638000000000001</v>
      </c>
      <c r="R1773" s="2">
        <v>2.05600612946E-5</v>
      </c>
      <c r="S1773" s="2">
        <f t="shared" si="167"/>
        <v>4.2271612043770903E-10</v>
      </c>
    </row>
    <row r="1774" spans="2:19" hidden="1" x14ac:dyDescent="0.25">
      <c r="B1774">
        <v>0.30041000000000001</v>
      </c>
      <c r="C1774">
        <v>-1.1975669401500001E-4</v>
      </c>
      <c r="D1774" s="2">
        <f t="shared" si="162"/>
        <v>1.4341665761402338E-8</v>
      </c>
      <c r="E1774">
        <v>0.30381000000000002</v>
      </c>
      <c r="F1774" s="2">
        <v>-2.1708423193000001E-5</v>
      </c>
      <c r="G1774" s="2">
        <f t="shared" si="163"/>
        <v>4.7125563752638038E-10</v>
      </c>
      <c r="H1774">
        <v>0.30209000000000003</v>
      </c>
      <c r="I1774">
        <v>2.6083289866E-4</v>
      </c>
      <c r="J1774" s="2">
        <f t="shared" si="164"/>
        <v>6.8033801023377823E-8</v>
      </c>
      <c r="K1774">
        <v>0.28898000000000001</v>
      </c>
      <c r="L1774" s="2">
        <v>1.2932354778300001E-5</v>
      </c>
      <c r="M1774" s="2">
        <f t="shared" si="165"/>
        <v>1.6724580011181887E-10</v>
      </c>
      <c r="N1774">
        <v>0.35133999999999999</v>
      </c>
      <c r="O1774">
        <v>2.2621134974700001E-3</v>
      </c>
      <c r="P1774" s="2">
        <f t="shared" si="166"/>
        <v>5.1171574754359567E-6</v>
      </c>
      <c r="Q1774">
        <v>0.22151000000000001</v>
      </c>
      <c r="R1774">
        <v>-1.1528680011099999E-3</v>
      </c>
      <c r="S1774" s="2">
        <f t="shared" si="167"/>
        <v>1.3291046279833668E-6</v>
      </c>
    </row>
    <row r="1775" spans="2:19" hidden="1" x14ac:dyDescent="0.25">
      <c r="B1775">
        <v>9.9110000000000004E-2</v>
      </c>
      <c r="C1775" s="2">
        <v>5.0924110104500003E-5</v>
      </c>
      <c r="D1775" s="2">
        <f t="shared" si="162"/>
        <v>2.5932649899352395E-9</v>
      </c>
      <c r="E1775">
        <v>9.9349999999999994E-2</v>
      </c>
      <c r="F1775" s="2">
        <v>5.6744562057799999E-7</v>
      </c>
      <c r="G1775" s="2">
        <f t="shared" si="163"/>
        <v>3.2199453231315152E-13</v>
      </c>
      <c r="H1775">
        <v>9.5740000000000006E-2</v>
      </c>
      <c r="I1775">
        <v>-5.0764929161099999E-4</v>
      </c>
      <c r="J1775" s="2">
        <f t="shared" si="164"/>
        <v>2.5770780327315009E-7</v>
      </c>
      <c r="K1775">
        <v>0.14591000000000001</v>
      </c>
      <c r="L1775">
        <v>-2.5131282937299998E-3</v>
      </c>
      <c r="M1775" s="2">
        <f t="shared" si="165"/>
        <v>6.3158138207462601E-6</v>
      </c>
      <c r="N1775">
        <v>8.3040000000000003E-2</v>
      </c>
      <c r="O1775">
        <v>-3.4887996154699999E-3</v>
      </c>
      <c r="P1775" s="2">
        <f t="shared" si="166"/>
        <v>1.217172275690362E-5</v>
      </c>
      <c r="Q1775">
        <v>0.19470000000000001</v>
      </c>
      <c r="R1775">
        <v>5.6227579137500003E-4</v>
      </c>
      <c r="S1775" s="2">
        <f t="shared" si="167"/>
        <v>3.1615406556638257E-7</v>
      </c>
    </row>
    <row r="1776" spans="2:19" hidden="1" x14ac:dyDescent="0.25">
      <c r="B1776">
        <v>0.40221000000000001</v>
      </c>
      <c r="C1776">
        <v>5.8279476559000001E-4</v>
      </c>
      <c r="D1776" s="2">
        <f t="shared" si="162"/>
        <v>3.3964973879910306E-7</v>
      </c>
      <c r="E1776">
        <v>0.40117999999999998</v>
      </c>
      <c r="F1776" s="2">
        <v>1.8622130345600001E-5</v>
      </c>
      <c r="G1776" s="2">
        <f t="shared" si="163"/>
        <v>3.4678373860851644E-10</v>
      </c>
      <c r="H1776">
        <v>0.40703</v>
      </c>
      <c r="I1776">
        <v>-8.6287735442000003E-4</v>
      </c>
      <c r="J1776" s="2">
        <f t="shared" si="164"/>
        <v>7.4455732877085836E-7</v>
      </c>
      <c r="K1776">
        <v>0.38450000000000001</v>
      </c>
      <c r="L1776">
        <v>2.2013049494699999E-3</v>
      </c>
      <c r="M1776" s="2">
        <f t="shared" si="165"/>
        <v>4.8457434805611189E-6</v>
      </c>
      <c r="N1776">
        <v>0.35974</v>
      </c>
      <c r="O1776">
        <v>-8.7465190362200004E-3</v>
      </c>
      <c r="P1776" s="2">
        <f t="shared" si="166"/>
        <v>7.6501595250958839E-5</v>
      </c>
      <c r="Q1776">
        <v>0.40740999999999999</v>
      </c>
      <c r="R1776">
        <v>4.9098001114699997E-3</v>
      </c>
      <c r="S1776" s="2">
        <f t="shared" si="167"/>
        <v>2.4106137134590822E-5</v>
      </c>
    </row>
    <row r="1777" spans="2:19" hidden="1" x14ac:dyDescent="0.25">
      <c r="B1777">
        <v>0.20065</v>
      </c>
      <c r="C1777" s="2">
        <v>-1.9624858664000001E-5</v>
      </c>
      <c r="D1777" s="2">
        <f t="shared" si="162"/>
        <v>3.8513507758197589E-10</v>
      </c>
      <c r="E1777">
        <v>0.20308000000000001</v>
      </c>
      <c r="F1777" s="2">
        <v>1.7541671272099999E-5</v>
      </c>
      <c r="G1777" s="2">
        <f t="shared" si="163"/>
        <v>3.0771023101841842E-10</v>
      </c>
      <c r="H1777">
        <v>0.21919</v>
      </c>
      <c r="I1777">
        <v>2.3930836397400001E-4</v>
      </c>
      <c r="J1777" s="2">
        <f t="shared" si="164"/>
        <v>5.7268493067912463E-8</v>
      </c>
      <c r="K1777">
        <v>0.19488</v>
      </c>
      <c r="L1777">
        <v>-5.6041898724499997E-4</v>
      </c>
      <c r="M1777" s="2">
        <f t="shared" si="165"/>
        <v>3.1406944126471144E-7</v>
      </c>
      <c r="N1777">
        <v>0.19961999999999999</v>
      </c>
      <c r="O1777" s="2">
        <v>9.5431221301400004E-5</v>
      </c>
      <c r="P1777" s="2">
        <f t="shared" si="166"/>
        <v>9.1071179990767817E-9</v>
      </c>
      <c r="Q1777">
        <v>0.20687</v>
      </c>
      <c r="R1777">
        <v>-3.47196814494E-4</v>
      </c>
      <c r="S1777" s="2">
        <f t="shared" si="167"/>
        <v>1.2054562799478106E-7</v>
      </c>
    </row>
    <row r="1778" spans="2:19" hidden="1" x14ac:dyDescent="0.25">
      <c r="B1778">
        <v>0.30163000000000001</v>
      </c>
      <c r="C1778">
        <v>1.20279033046E-4</v>
      </c>
      <c r="D1778" s="2">
        <f t="shared" si="162"/>
        <v>1.4467045790480759E-8</v>
      </c>
      <c r="E1778">
        <v>0.29660999999999998</v>
      </c>
      <c r="F1778" s="2">
        <v>6.3581139802899997E-5</v>
      </c>
      <c r="G1778" s="2">
        <f t="shared" si="163"/>
        <v>4.0425613386359142E-9</v>
      </c>
      <c r="H1778">
        <v>0.29694999999999999</v>
      </c>
      <c r="I1778">
        <v>1.3589623504100001E-3</v>
      </c>
      <c r="J1778" s="2">
        <f t="shared" si="164"/>
        <v>1.8467786698318718E-6</v>
      </c>
      <c r="K1778">
        <v>0.29218</v>
      </c>
      <c r="L1778">
        <v>-1.8467727315099999E-3</v>
      </c>
      <c r="M1778" s="2">
        <f t="shared" si="165"/>
        <v>3.4105695218489065E-6</v>
      </c>
      <c r="N1778">
        <v>0.33772000000000002</v>
      </c>
      <c r="O1778">
        <v>2.5382085490700001E-3</v>
      </c>
      <c r="P1778" s="2">
        <f t="shared" si="166"/>
        <v>6.4425026385720354E-6</v>
      </c>
      <c r="Q1778">
        <v>0.27062000000000003</v>
      </c>
      <c r="R1778">
        <v>-2.8302435271200001E-3</v>
      </c>
      <c r="S1778" s="2">
        <f t="shared" si="167"/>
        <v>8.0102784228046593E-6</v>
      </c>
    </row>
    <row r="1779" spans="2:19" hidden="1" x14ac:dyDescent="0.25">
      <c r="B1779">
        <v>0.10098</v>
      </c>
      <c r="C1779" s="2">
        <v>6.2466014986699999E-5</v>
      </c>
      <c r="D1779" s="2">
        <f t="shared" si="162"/>
        <v>3.9020030283186293E-9</v>
      </c>
      <c r="E1779">
        <v>9.468E-2</v>
      </c>
      <c r="F1779">
        <v>-1.7565366987300001E-4</v>
      </c>
      <c r="G1779" s="2">
        <f t="shared" si="163"/>
        <v>3.085421173985287E-8</v>
      </c>
      <c r="H1779">
        <v>8.8340000000000002E-2</v>
      </c>
      <c r="I1779">
        <v>-2.6112380444500002E-3</v>
      </c>
      <c r="J1779" s="2">
        <f t="shared" si="164"/>
        <v>6.8185641247830609E-6</v>
      </c>
      <c r="K1779">
        <v>0.10716000000000001</v>
      </c>
      <c r="L1779">
        <v>5.31783668782E-3</v>
      </c>
      <c r="M1779" s="2">
        <f t="shared" si="165"/>
        <v>2.8279387038324389E-5</v>
      </c>
      <c r="N1779">
        <v>0.10162</v>
      </c>
      <c r="O1779">
        <v>-2.3236328535399999E-3</v>
      </c>
      <c r="P1779" s="2">
        <f t="shared" si="166"/>
        <v>5.3992696380504428E-6</v>
      </c>
      <c r="Q1779">
        <v>9.8419999999999994E-2</v>
      </c>
      <c r="R1779">
        <v>4.3696281936699997E-3</v>
      </c>
      <c r="S1779" s="2">
        <f t="shared" si="167"/>
        <v>1.9093650550915744E-5</v>
      </c>
    </row>
    <row r="1780" spans="2:19" hidden="1" x14ac:dyDescent="0.25">
      <c r="B1780">
        <v>0.39673000000000003</v>
      </c>
      <c r="C1780">
        <v>-7.0811774585599998E-4</v>
      </c>
      <c r="D1780" s="2">
        <f t="shared" si="162"/>
        <v>5.0143074199618253E-7</v>
      </c>
      <c r="E1780">
        <v>0.40562999999999999</v>
      </c>
      <c r="F1780">
        <v>-1.1437580545299999E-4</v>
      </c>
      <c r="G1780" s="2">
        <f t="shared" si="163"/>
        <v>1.3081824873022503E-8</v>
      </c>
      <c r="H1780">
        <v>0.39551999999999998</v>
      </c>
      <c r="I1780">
        <v>-4.3152390932199997E-3</v>
      </c>
      <c r="J1780" s="2">
        <f t="shared" si="164"/>
        <v>1.8621288431654164E-5</v>
      </c>
      <c r="K1780">
        <v>0.40577000000000002</v>
      </c>
      <c r="L1780">
        <v>5.2225595870899998E-3</v>
      </c>
      <c r="M1780" s="2">
        <f t="shared" si="165"/>
        <v>2.7275128640705668E-5</v>
      </c>
      <c r="N1780">
        <v>0.36104000000000003</v>
      </c>
      <c r="O1780">
        <v>-1.0891604685699999E-2</v>
      </c>
      <c r="P1780" s="2">
        <f t="shared" si="166"/>
        <v>1.1862705262956218E-4</v>
      </c>
      <c r="Q1780">
        <v>0.42408000000000001</v>
      </c>
      <c r="R1780">
        <v>1.05788208604E-2</v>
      </c>
      <c r="S1780" s="2">
        <f t="shared" si="167"/>
        <v>1.119114507964342E-4</v>
      </c>
    </row>
    <row r="1781" spans="2:19" hidden="1" x14ac:dyDescent="0.25">
      <c r="B1781">
        <v>0.20122999999999999</v>
      </c>
      <c r="C1781" s="2">
        <v>6.59234801443E-6</v>
      </c>
      <c r="D1781" s="2">
        <f t="shared" si="162"/>
        <v>4.3459052343359163E-11</v>
      </c>
      <c r="E1781">
        <v>0.19445000000000001</v>
      </c>
      <c r="F1781" s="2">
        <v>5.6776345839800001E-5</v>
      </c>
      <c r="G1781" s="2">
        <f t="shared" si="163"/>
        <v>3.2235534469205749E-9</v>
      </c>
      <c r="H1781">
        <v>0.19319</v>
      </c>
      <c r="I1781" s="2">
        <v>-3.1400932489599999E-5</v>
      </c>
      <c r="J1781" s="2">
        <f t="shared" si="164"/>
        <v>9.8601856121641672E-10</v>
      </c>
      <c r="K1781">
        <v>0.22717000000000001</v>
      </c>
      <c r="L1781">
        <v>1.2675453298200001E-4</v>
      </c>
      <c r="M1781" s="2">
        <f t="shared" si="165"/>
        <v>1.6066711631484928E-8</v>
      </c>
      <c r="N1781">
        <v>0.18617</v>
      </c>
      <c r="O1781" s="2">
        <v>2.3527515829500001E-5</v>
      </c>
      <c r="P1781" s="2">
        <f t="shared" si="166"/>
        <v>5.5354400110737312E-10</v>
      </c>
      <c r="Q1781">
        <v>0.2031</v>
      </c>
      <c r="R1781">
        <v>-7.6326354055400003E-4</v>
      </c>
      <c r="S1781" s="2">
        <f t="shared" si="167"/>
        <v>5.8257123233902767E-7</v>
      </c>
    </row>
    <row r="1782" spans="2:19" hidden="1" x14ac:dyDescent="0.25">
      <c r="B1782">
        <v>0.29976000000000003</v>
      </c>
      <c r="C1782" s="2">
        <v>-7.9899755027199997E-5</v>
      </c>
      <c r="D1782" s="2">
        <f t="shared" si="162"/>
        <v>6.3839708534065714E-9</v>
      </c>
      <c r="E1782">
        <v>0.30392999999999998</v>
      </c>
      <c r="F1782">
        <v>1.74668741817E-4</v>
      </c>
      <c r="G1782" s="2">
        <f t="shared" si="163"/>
        <v>3.0509169367933804E-8</v>
      </c>
      <c r="H1782">
        <v>0.30114000000000002</v>
      </c>
      <c r="I1782">
        <v>9.7268279751900005E-4</v>
      </c>
      <c r="J1782" s="2">
        <f t="shared" si="164"/>
        <v>9.4611182458938802E-7</v>
      </c>
      <c r="K1782">
        <v>0.24235000000000001</v>
      </c>
      <c r="L1782">
        <v>1.1494063641600001E-3</v>
      </c>
      <c r="M1782" s="2">
        <f t="shared" si="165"/>
        <v>1.3211349899715107E-6</v>
      </c>
      <c r="N1782">
        <v>0.31668000000000002</v>
      </c>
      <c r="O1782">
        <v>-2.5809617072700001E-3</v>
      </c>
      <c r="P1782" s="2">
        <f t="shared" si="166"/>
        <v>6.6613633343940732E-6</v>
      </c>
      <c r="Q1782">
        <v>0.27832000000000001</v>
      </c>
      <c r="R1782">
        <v>-1.3308179394299999E-3</v>
      </c>
      <c r="S1782" s="2">
        <f t="shared" si="167"/>
        <v>1.771076387908711E-6</v>
      </c>
    </row>
    <row r="1783" spans="2:19" hidden="1" x14ac:dyDescent="0.25">
      <c r="B1783">
        <v>9.8000000000000004E-2</v>
      </c>
      <c r="C1783" s="2">
        <v>1.5722268176500001E-6</v>
      </c>
      <c r="D1783" s="2">
        <f t="shared" si="162"/>
        <v>2.4718971661378466E-12</v>
      </c>
      <c r="E1783">
        <v>0.10167</v>
      </c>
      <c r="F1783">
        <v>-5.1854594006000003E-4</v>
      </c>
      <c r="G1783" s="2">
        <f t="shared" si="163"/>
        <v>2.6888989195270914E-7</v>
      </c>
      <c r="H1783">
        <v>0.10899</v>
      </c>
      <c r="I1783">
        <v>-4.0359044219999998E-4</v>
      </c>
      <c r="J1783" s="2">
        <f t="shared" si="164"/>
        <v>1.6288524503519153E-7</v>
      </c>
      <c r="K1783">
        <v>0.12185</v>
      </c>
      <c r="L1783">
        <v>-1.62416889379E-3</v>
      </c>
      <c r="M1783" s="2">
        <f t="shared" si="165"/>
        <v>2.637924595555032E-6</v>
      </c>
      <c r="N1783">
        <v>0.10526000000000001</v>
      </c>
      <c r="O1783">
        <v>1.48262285138E-3</v>
      </c>
      <c r="P1783" s="2">
        <f t="shared" si="166"/>
        <v>2.1981705194341614E-6</v>
      </c>
      <c r="Q1783">
        <v>0.14738000000000001</v>
      </c>
      <c r="R1783">
        <v>6.39935874156E-3</v>
      </c>
      <c r="S1783" s="2">
        <f t="shared" si="167"/>
        <v>4.0951792303180388E-5</v>
      </c>
    </row>
    <row r="1784" spans="2:19" hidden="1" x14ac:dyDescent="0.25">
      <c r="B1784">
        <v>0.40100999999999998</v>
      </c>
      <c r="C1784">
        <v>3.67521127936E-4</v>
      </c>
      <c r="D1784" s="2">
        <f t="shared" si="162"/>
        <v>1.3507177947934968E-7</v>
      </c>
      <c r="E1784">
        <v>0.39994000000000002</v>
      </c>
      <c r="F1784">
        <v>-3.3427188026800001E-4</v>
      </c>
      <c r="G1784" s="2">
        <f t="shared" si="163"/>
        <v>1.1173768993790414E-7</v>
      </c>
      <c r="H1784">
        <v>0.39668999999999999</v>
      </c>
      <c r="I1784">
        <v>-4.7298824031700003E-3</v>
      </c>
      <c r="J1784" s="2">
        <f t="shared" si="164"/>
        <v>2.2371787547817216E-5</v>
      </c>
      <c r="K1784">
        <v>0.40864</v>
      </c>
      <c r="L1784">
        <v>-4.3276806560399997E-3</v>
      </c>
      <c r="M1784" s="2">
        <f t="shared" si="165"/>
        <v>1.8728819860662803E-5</v>
      </c>
      <c r="N1784">
        <v>0.39189000000000002</v>
      </c>
      <c r="O1784">
        <v>1.24595876718E-2</v>
      </c>
      <c r="P1784" s="2">
        <f t="shared" si="166"/>
        <v>1.5524132495127056E-4</v>
      </c>
      <c r="Q1784">
        <v>0.37119999999999997</v>
      </c>
      <c r="R1784">
        <v>1.5070105199999999E-3</v>
      </c>
      <c r="S1784" s="2">
        <f t="shared" si="167"/>
        <v>2.27108070739067E-6</v>
      </c>
    </row>
    <row r="1785" spans="2:19" hidden="1" x14ac:dyDescent="0.25">
      <c r="B1785">
        <v>0.19761000000000001</v>
      </c>
      <c r="C1785" s="2">
        <v>1.36098451607E-5</v>
      </c>
      <c r="D1785" s="2">
        <f t="shared" si="162"/>
        <v>1.8522788529822919E-10</v>
      </c>
      <c r="E1785">
        <v>0.19711000000000001</v>
      </c>
      <c r="F1785" s="2">
        <v>1.43228689351E-5</v>
      </c>
      <c r="G1785" s="2">
        <f t="shared" si="163"/>
        <v>2.0514457453205262E-10</v>
      </c>
      <c r="H1785">
        <v>0.19497</v>
      </c>
      <c r="I1785" s="2">
        <v>-8.3290820574699996E-5</v>
      </c>
      <c r="J1785" s="2">
        <f t="shared" si="164"/>
        <v>6.9373607920068681E-9</v>
      </c>
      <c r="K1785">
        <v>0.21473</v>
      </c>
      <c r="L1785" s="2">
        <v>2.50462313902E-5</v>
      </c>
      <c r="M1785" s="2">
        <f t="shared" si="165"/>
        <v>6.2731370685143984E-10</v>
      </c>
      <c r="N1785">
        <v>0.19469</v>
      </c>
      <c r="O1785">
        <v>3.6178379816899998E-4</v>
      </c>
      <c r="P1785" s="2">
        <f t="shared" si="166"/>
        <v>1.3088751661758773E-7</v>
      </c>
      <c r="Q1785">
        <v>0.27688000000000001</v>
      </c>
      <c r="R1785">
        <v>-3.2810360693599999E-4</v>
      </c>
      <c r="S1785" s="2">
        <f t="shared" si="167"/>
        <v>1.0765197688441318E-7</v>
      </c>
    </row>
    <row r="1786" spans="2:19" hidden="1" x14ac:dyDescent="0.25">
      <c r="B1786">
        <v>0.30454999999999999</v>
      </c>
      <c r="C1786" s="2">
        <v>6.7877214094100007E-5</v>
      </c>
      <c r="D1786" s="2">
        <f t="shared" si="162"/>
        <v>4.6073161931762887E-9</v>
      </c>
      <c r="E1786">
        <v>0.30424000000000001</v>
      </c>
      <c r="F1786">
        <v>1.9441068086899999E-4</v>
      </c>
      <c r="G1786" s="2">
        <f t="shared" si="163"/>
        <v>3.7795512835948158E-8</v>
      </c>
      <c r="H1786">
        <v>0.29704999999999998</v>
      </c>
      <c r="I1786">
        <v>-1.8730212207699999E-4</v>
      </c>
      <c r="J1786" s="2">
        <f t="shared" si="164"/>
        <v>3.5082084934547408E-8</v>
      </c>
      <c r="K1786">
        <v>0.29624</v>
      </c>
      <c r="L1786">
        <v>4.1248892524200001E-4</v>
      </c>
      <c r="M1786" s="2">
        <f t="shared" si="165"/>
        <v>1.7014711344730027E-7</v>
      </c>
      <c r="N1786">
        <v>0.33051999999999998</v>
      </c>
      <c r="O1786">
        <v>2.66786970203E-4</v>
      </c>
      <c r="P1786" s="2">
        <f t="shared" si="166"/>
        <v>7.1175287470096413E-8</v>
      </c>
      <c r="Q1786">
        <v>0.25211</v>
      </c>
      <c r="R1786">
        <v>-2.5930208482299998E-3</v>
      </c>
      <c r="S1786" s="2">
        <f t="shared" si="167"/>
        <v>6.7237571193554276E-6</v>
      </c>
    </row>
    <row r="1787" spans="2:19" hidden="1" x14ac:dyDescent="0.25">
      <c r="B1787">
        <v>9.6629999999999994E-2</v>
      </c>
      <c r="C1787">
        <v>-1.3728247903600001E-4</v>
      </c>
      <c r="D1787" s="2">
        <f t="shared" si="162"/>
        <v>1.8846479050269783E-8</v>
      </c>
      <c r="E1787">
        <v>9.5839999999999995E-2</v>
      </c>
      <c r="F1787">
        <v>-2.2012706780300001E-4</v>
      </c>
      <c r="G1787" s="2">
        <f t="shared" si="163"/>
        <v>4.845592597954656E-8</v>
      </c>
      <c r="H1787">
        <v>9.8589999999999997E-2</v>
      </c>
      <c r="I1787">
        <v>7.2588650916200002E-4</v>
      </c>
      <c r="J1787" s="2">
        <f t="shared" si="164"/>
        <v>5.2691122418339432E-7</v>
      </c>
      <c r="K1787">
        <v>8.8450000000000001E-2</v>
      </c>
      <c r="L1787">
        <v>-4.0451679440100001E-4</v>
      </c>
      <c r="M1787" s="2">
        <f t="shared" si="165"/>
        <v>1.6363383695246092E-7</v>
      </c>
      <c r="N1787">
        <v>8.3529999999999993E-2</v>
      </c>
      <c r="O1787">
        <v>-2.7692166988000002E-3</v>
      </c>
      <c r="P1787" s="2">
        <f t="shared" si="166"/>
        <v>7.6685611249127718E-6</v>
      </c>
      <c r="Q1787">
        <v>0.11037</v>
      </c>
      <c r="R1787">
        <v>4.12934796641E-3</v>
      </c>
      <c r="S1787" s="2">
        <f t="shared" si="167"/>
        <v>1.7051514627694402E-5</v>
      </c>
    </row>
    <row r="1788" spans="2:19" hidden="1" x14ac:dyDescent="0.25">
      <c r="B1788">
        <v>0.40121000000000001</v>
      </c>
      <c r="C1788">
        <v>-1.9549797824499999E-4</v>
      </c>
      <c r="D1788" s="2">
        <f t="shared" si="162"/>
        <v>3.8219459497882489E-8</v>
      </c>
      <c r="E1788">
        <v>0.40281</v>
      </c>
      <c r="F1788">
        <v>-8.2734710509699998E-4</v>
      </c>
      <c r="G1788" s="2">
        <f t="shared" si="163"/>
        <v>6.8450323231238633E-7</v>
      </c>
      <c r="H1788">
        <v>0.40938999999999998</v>
      </c>
      <c r="I1788">
        <v>2.1457618321299999E-4</v>
      </c>
      <c r="J1788" s="2">
        <f t="shared" si="164"/>
        <v>4.6042938402258935E-8</v>
      </c>
      <c r="K1788">
        <v>0.40056999999999998</v>
      </c>
      <c r="L1788">
        <v>-1.73007692526E-3</v>
      </c>
      <c r="M1788" s="2">
        <f t="shared" si="165"/>
        <v>2.9931661673170959E-6</v>
      </c>
      <c r="N1788">
        <v>0.39126</v>
      </c>
      <c r="O1788">
        <v>1.3872657269499999E-3</v>
      </c>
      <c r="P1788" s="2">
        <f t="shared" si="166"/>
        <v>1.9245061971701116E-6</v>
      </c>
      <c r="Q1788">
        <v>0.36064000000000002</v>
      </c>
      <c r="R1788">
        <v>1.0623250359999999E-2</v>
      </c>
      <c r="S1788" s="2">
        <f t="shared" si="167"/>
        <v>1.1285344821124012E-4</v>
      </c>
    </row>
    <row r="1789" spans="2:19" hidden="1" x14ac:dyDescent="0.25">
      <c r="B1789">
        <v>0.20358999999999999</v>
      </c>
      <c r="C1789" s="2">
        <v>-3.5966621977899998E-5</v>
      </c>
      <c r="D1789" s="2">
        <f t="shared" si="162"/>
        <v>1.2935978965011591E-9</v>
      </c>
      <c r="E1789">
        <v>0.20424</v>
      </c>
      <c r="F1789" s="2">
        <v>1.6199264055500002E-5</v>
      </c>
      <c r="G1789" s="2">
        <f t="shared" si="163"/>
        <v>2.6241615593981438E-10</v>
      </c>
      <c r="H1789">
        <v>0.19938</v>
      </c>
      <c r="I1789" s="2">
        <v>-3.4015839685800003E-5</v>
      </c>
      <c r="J1789" s="2">
        <f t="shared" si="164"/>
        <v>1.1570773495300465E-9</v>
      </c>
      <c r="K1789">
        <v>0.20382</v>
      </c>
      <c r="L1789" s="2">
        <v>9.1005669171800003E-6</v>
      </c>
      <c r="M1789" s="2">
        <f t="shared" si="165"/>
        <v>8.2820318214071093E-11</v>
      </c>
      <c r="N1789">
        <v>0.22663</v>
      </c>
      <c r="O1789">
        <v>1.93710218869E-4</v>
      </c>
      <c r="P1789" s="2">
        <f t="shared" si="166"/>
        <v>3.7523648894275885E-8</v>
      </c>
      <c r="Q1789">
        <v>0.19392999999999999</v>
      </c>
      <c r="R1789">
        <v>-6.8912000080500004E-4</v>
      </c>
      <c r="S1789" s="2">
        <f t="shared" si="167"/>
        <v>4.7488637550948324E-7</v>
      </c>
    </row>
    <row r="1790" spans="2:19" hidden="1" x14ac:dyDescent="0.25">
      <c r="B1790">
        <v>0.29710999999999999</v>
      </c>
      <c r="C1790">
        <v>-1.19737251592E-4</v>
      </c>
      <c r="D1790" s="2">
        <f t="shared" si="162"/>
        <v>1.4337009418805906E-8</v>
      </c>
      <c r="E1790">
        <v>0.29098000000000002</v>
      </c>
      <c r="F1790">
        <v>2.8407953260300002E-4</v>
      </c>
      <c r="G1790" s="2">
        <f t="shared" si="163"/>
        <v>8.0701180843938955E-8</v>
      </c>
      <c r="H1790">
        <v>0.28005999999999998</v>
      </c>
      <c r="I1790">
        <v>1.13379625885E-4</v>
      </c>
      <c r="J1790" s="2">
        <f t="shared" si="164"/>
        <v>1.285493956582256E-8</v>
      </c>
      <c r="K1790">
        <v>0.32934000000000002</v>
      </c>
      <c r="L1790" s="2">
        <v>8.3623366263400003E-5</v>
      </c>
      <c r="M1790" s="2">
        <f t="shared" si="165"/>
        <v>6.992867385222746E-9</v>
      </c>
      <c r="N1790">
        <v>0.23991999999999999</v>
      </c>
      <c r="O1790">
        <v>8.9595756723300001E-4</v>
      </c>
      <c r="P1790" s="2">
        <f t="shared" si="166"/>
        <v>8.027399622820757E-7</v>
      </c>
      <c r="Q1790">
        <v>0.35420000000000001</v>
      </c>
      <c r="R1790">
        <v>-4.2174070187699997E-3</v>
      </c>
      <c r="S1790" s="2">
        <f t="shared" si="167"/>
        <v>1.7786521961970457E-5</v>
      </c>
    </row>
    <row r="1791" spans="2:19" hidden="1" x14ac:dyDescent="0.25">
      <c r="B1791">
        <v>0.10043000000000001</v>
      </c>
      <c r="C1791">
        <v>3.4038463487299998E-4</v>
      </c>
      <c r="D1791" s="2">
        <f t="shared" si="162"/>
        <v>1.1586169965762552E-7</v>
      </c>
      <c r="E1791">
        <v>0.10076</v>
      </c>
      <c r="F1791">
        <v>-2.9980165702800002E-4</v>
      </c>
      <c r="G1791" s="2">
        <f t="shared" si="163"/>
        <v>8.9881033556734556E-8</v>
      </c>
      <c r="H1791">
        <v>0.11852</v>
      </c>
      <c r="I1791">
        <v>1.94294392922E-4</v>
      </c>
      <c r="J1791" s="2">
        <f t="shared" si="164"/>
        <v>3.7750311120928525E-8</v>
      </c>
      <c r="K1791">
        <v>7.9649999999999999E-2</v>
      </c>
      <c r="L1791">
        <v>-1.57143906623E-4</v>
      </c>
      <c r="M1791" s="2">
        <f t="shared" si="165"/>
        <v>2.4694207388738144E-8</v>
      </c>
      <c r="N1791">
        <v>0.13395000000000001</v>
      </c>
      <c r="O1791">
        <v>-2.0303319773500002E-3</v>
      </c>
      <c r="P1791" s="2">
        <f t="shared" si="166"/>
        <v>4.1222479382499621E-6</v>
      </c>
      <c r="Q1791">
        <v>1.3390000000000001E-2</v>
      </c>
      <c r="R1791">
        <v>7.7940348610299999E-3</v>
      </c>
      <c r="S1791" s="2">
        <f t="shared" si="167"/>
        <v>6.0746979414950933E-5</v>
      </c>
    </row>
    <row r="1792" spans="2:19" hidden="1" x14ac:dyDescent="0.25">
      <c r="B1792">
        <v>0.39887</v>
      </c>
      <c r="C1792">
        <v>3.06657104061E-4</v>
      </c>
      <c r="D1792" s="2">
        <f t="shared" si="162"/>
        <v>9.4038579471078982E-8</v>
      </c>
      <c r="E1792">
        <v>0.40401999999999999</v>
      </c>
      <c r="F1792">
        <v>-1.1679610385400001E-3</v>
      </c>
      <c r="G1792" s="2">
        <f t="shared" si="163"/>
        <v>1.3641329875474356E-6</v>
      </c>
      <c r="H1792">
        <v>0.40204000000000001</v>
      </c>
      <c r="I1792">
        <v>-1.0256412552099999E-3</v>
      </c>
      <c r="J1792" s="2">
        <f t="shared" si="164"/>
        <v>1.0519399843887441E-6</v>
      </c>
      <c r="K1792">
        <v>0.38718000000000002</v>
      </c>
      <c r="L1792">
        <v>-6.8655447705299999E-4</v>
      </c>
      <c r="M1792" s="2">
        <f t="shared" si="165"/>
        <v>4.7135704996151829E-7</v>
      </c>
      <c r="N1792">
        <v>0.39950000000000002</v>
      </c>
      <c r="O1792">
        <v>-2.87935025249E-3</v>
      </c>
      <c r="P1792" s="2">
        <f t="shared" si="166"/>
        <v>8.2906578765142263E-6</v>
      </c>
      <c r="Q1792">
        <v>0.43847999999999998</v>
      </c>
      <c r="R1792">
        <v>1.4959859314799999E-2</v>
      </c>
      <c r="S1792" s="2">
        <f t="shared" si="167"/>
        <v>2.2379739071860829E-4</v>
      </c>
    </row>
    <row r="1793" spans="2:19" hidden="1" x14ac:dyDescent="0.25">
      <c r="B1793">
        <v>0.20200000000000001</v>
      </c>
      <c r="C1793" s="2">
        <v>-1.37904757625E-5</v>
      </c>
      <c r="D1793" s="2">
        <f t="shared" si="162"/>
        <v>1.9017722175609998E-10</v>
      </c>
      <c r="E1793">
        <v>0.20152</v>
      </c>
      <c r="F1793" s="2">
        <v>1.2948077382300001E-5</v>
      </c>
      <c r="G1793" s="2">
        <f t="shared" si="163"/>
        <v>1.6765270789802884E-10</v>
      </c>
      <c r="H1793">
        <v>0.19605</v>
      </c>
      <c r="I1793" s="2">
        <v>-6.5674830736799997E-5</v>
      </c>
      <c r="J1793" s="2">
        <f t="shared" si="164"/>
        <v>4.3131833923073295E-9</v>
      </c>
      <c r="K1793">
        <v>0.21439</v>
      </c>
      <c r="L1793">
        <v>4.3019893386200001E-4</v>
      </c>
      <c r="M1793" s="2">
        <f t="shared" si="165"/>
        <v>1.8507112269600146E-7</v>
      </c>
      <c r="N1793">
        <v>0.18332999999999999</v>
      </c>
      <c r="O1793">
        <v>1.23997147551E-4</v>
      </c>
      <c r="P1793" s="2">
        <f t="shared" si="166"/>
        <v>1.5375292600784463E-8</v>
      </c>
      <c r="Q1793">
        <v>0.22308</v>
      </c>
      <c r="R1793">
        <v>-1.3689258115499999E-4</v>
      </c>
      <c r="S1793" s="2">
        <f t="shared" si="167"/>
        <v>1.8739578775278261E-8</v>
      </c>
    </row>
    <row r="1794" spans="2:19" hidden="1" x14ac:dyDescent="0.25">
      <c r="B1794">
        <v>0.30114000000000002</v>
      </c>
      <c r="C1794" s="2">
        <v>-3.5290801619699998E-5</v>
      </c>
      <c r="D1794" s="2">
        <f t="shared" si="162"/>
        <v>1.2454406789610199E-9</v>
      </c>
      <c r="E1794">
        <v>0.30155999999999999</v>
      </c>
      <c r="F1794" s="2">
        <v>-2.5517359366000001E-5</v>
      </c>
      <c r="G1794" s="2">
        <f t="shared" si="163"/>
        <v>6.5113562901358801E-10</v>
      </c>
      <c r="H1794">
        <v>0.30374000000000001</v>
      </c>
      <c r="I1794">
        <v>-1.05135094488E-4</v>
      </c>
      <c r="J1794" s="2">
        <f t="shared" si="164"/>
        <v>1.1053388093000688E-8</v>
      </c>
      <c r="K1794">
        <v>0.31564999999999999</v>
      </c>
      <c r="L1794">
        <v>1.5300732558600001E-4</v>
      </c>
      <c r="M1794" s="2">
        <f t="shared" si="165"/>
        <v>2.3411241682980213E-8</v>
      </c>
      <c r="N1794">
        <v>0.30062</v>
      </c>
      <c r="O1794">
        <v>2.6520541314100001E-3</v>
      </c>
      <c r="P1794" s="2">
        <f t="shared" si="166"/>
        <v>7.0333911159288499E-6</v>
      </c>
      <c r="Q1794">
        <v>0.32887</v>
      </c>
      <c r="R1794">
        <v>-2.22566519521E-3</v>
      </c>
      <c r="S1794" s="2">
        <f t="shared" si="167"/>
        <v>4.9535855611691676E-6</v>
      </c>
    </row>
    <row r="1795" spans="2:19" hidden="1" x14ac:dyDescent="0.25">
      <c r="B1795">
        <v>9.7489999999999993E-2</v>
      </c>
      <c r="C1795">
        <v>1.2415562778299999E-4</v>
      </c>
      <c r="D1795" s="2">
        <f t="shared" si="162"/>
        <v>1.5414619910190838E-8</v>
      </c>
      <c r="E1795">
        <v>0.10267</v>
      </c>
      <c r="F1795" s="2">
        <v>-5.9234298153400002E-5</v>
      </c>
      <c r="G1795" s="2">
        <f t="shared" si="163"/>
        <v>3.5087020777258868E-9</v>
      </c>
      <c r="H1795">
        <v>0.10799</v>
      </c>
      <c r="I1795">
        <v>5.3005577995299995E-4</v>
      </c>
      <c r="J1795" s="2">
        <f t="shared" si="164"/>
        <v>2.8095912986158308E-7</v>
      </c>
      <c r="K1795">
        <v>9.6449999999999994E-2</v>
      </c>
      <c r="L1795">
        <v>-3.29562598804E-3</v>
      </c>
      <c r="M1795" s="2">
        <f t="shared" si="165"/>
        <v>1.0861150653044627E-5</v>
      </c>
      <c r="N1795">
        <v>0.1163</v>
      </c>
      <c r="O1795">
        <v>-2.7335093125799999E-3</v>
      </c>
      <c r="P1795" s="2">
        <f t="shared" si="166"/>
        <v>7.4720731619615835E-6</v>
      </c>
      <c r="Q1795">
        <v>0.12161</v>
      </c>
      <c r="R1795">
        <v>2.3234100642400002E-3</v>
      </c>
      <c r="S1795" s="2">
        <f t="shared" si="167"/>
        <v>5.3982343266117217E-6</v>
      </c>
    </row>
    <row r="1796" spans="2:19" hidden="1" x14ac:dyDescent="0.25">
      <c r="B1796">
        <v>0.39937</v>
      </c>
      <c r="C1796" s="2">
        <v>1.2611732542799999E-6</v>
      </c>
      <c r="D1796" s="2">
        <f t="shared" si="162"/>
        <v>1.5905579773112053E-12</v>
      </c>
      <c r="E1796">
        <v>0.39423999999999998</v>
      </c>
      <c r="F1796">
        <v>3.1139762847799999E-4</v>
      </c>
      <c r="G1796" s="2">
        <f t="shared" si="163"/>
        <v>9.6968483021722508E-8</v>
      </c>
      <c r="H1796">
        <v>0.39222000000000001</v>
      </c>
      <c r="I1796">
        <v>1.1749074327100001E-4</v>
      </c>
      <c r="J1796" s="2">
        <f t="shared" si="164"/>
        <v>1.3804074754372034E-8</v>
      </c>
      <c r="K1796">
        <v>0.37351000000000001</v>
      </c>
      <c r="L1796">
        <v>1.8249439548499999E-3</v>
      </c>
      <c r="M1796" s="2">
        <f t="shared" si="165"/>
        <v>3.3304204383435588E-6</v>
      </c>
      <c r="N1796">
        <v>0.39974999999999999</v>
      </c>
      <c r="O1796">
        <v>-1.17188612502E-2</v>
      </c>
      <c r="P1796" s="2">
        <f t="shared" si="166"/>
        <v>1.3733170900143911E-4</v>
      </c>
      <c r="Q1796">
        <v>0.32644000000000001</v>
      </c>
      <c r="R1796">
        <v>9.4593331621800007E-3</v>
      </c>
      <c r="S1796" s="2">
        <f t="shared" si="167"/>
        <v>8.9478983873118284E-5</v>
      </c>
    </row>
    <row r="1797" spans="2:19" hidden="1" x14ac:dyDescent="0.25">
      <c r="B1797">
        <v>0.20152999999999999</v>
      </c>
      <c r="C1797" s="2">
        <v>1.23546952594E-5</v>
      </c>
      <c r="D1797" s="2">
        <f t="shared" si="162"/>
        <v>1.5263849495264083E-10</v>
      </c>
      <c r="E1797">
        <v>0.19850999999999999</v>
      </c>
      <c r="F1797" s="2">
        <v>4.4043044302099998E-5</v>
      </c>
      <c r="G1797" s="2">
        <f t="shared" si="163"/>
        <v>1.9397897513967432E-9</v>
      </c>
      <c r="H1797">
        <v>0.19916</v>
      </c>
      <c r="I1797">
        <v>1.5874427218300001E-4</v>
      </c>
      <c r="J1797" s="2">
        <f t="shared" si="164"/>
        <v>2.5199743950910393E-8</v>
      </c>
      <c r="K1797">
        <v>0.21486</v>
      </c>
      <c r="L1797">
        <v>-1.1102395356E-4</v>
      </c>
      <c r="M1797" s="2">
        <f t="shared" si="165"/>
        <v>1.2326318264093037E-8</v>
      </c>
      <c r="N1797">
        <v>0.14077000000000001</v>
      </c>
      <c r="O1797">
        <v>-1.0225764917800001E-4</v>
      </c>
      <c r="P1797" s="2">
        <f t="shared" si="166"/>
        <v>1.0456626815410925E-8</v>
      </c>
      <c r="Q1797">
        <v>0.18657000000000001</v>
      </c>
      <c r="R1797">
        <v>-4.7444529313000002E-4</v>
      </c>
      <c r="S1797" s="2">
        <f t="shared" si="167"/>
        <v>2.2509833617321164E-7</v>
      </c>
    </row>
    <row r="1798" spans="2:19" hidden="1" x14ac:dyDescent="0.25">
      <c r="B1798">
        <v>0.29772999999999999</v>
      </c>
      <c r="C1798">
        <v>1.7419859295499999E-4</v>
      </c>
      <c r="D1798" s="2">
        <f t="shared" si="162"/>
        <v>3.0345149787501774E-8</v>
      </c>
      <c r="E1798">
        <v>0.30306</v>
      </c>
      <c r="F1798" s="2">
        <v>-4.5226705552099997E-6</v>
      </c>
      <c r="G1798" s="2">
        <f t="shared" si="163"/>
        <v>2.0454548950963528E-11</v>
      </c>
      <c r="H1798">
        <v>0.29348999999999997</v>
      </c>
      <c r="I1798" s="2">
        <v>-7.7318384165000003E-5</v>
      </c>
      <c r="J1798" s="2">
        <f t="shared" si="164"/>
        <v>5.9781325298865234E-9</v>
      </c>
      <c r="K1798">
        <v>0.28455000000000003</v>
      </c>
      <c r="L1798">
        <v>6.9044531186700003E-4</v>
      </c>
      <c r="M1798" s="2">
        <f t="shared" si="165"/>
        <v>4.7671472867911892E-7</v>
      </c>
      <c r="N1798">
        <v>0.33372000000000002</v>
      </c>
      <c r="O1798">
        <v>-1.36700930211E-3</v>
      </c>
      <c r="P1798" s="2">
        <f t="shared" si="166"/>
        <v>1.8687144320552692E-6</v>
      </c>
      <c r="Q1798">
        <v>0.33129999999999998</v>
      </c>
      <c r="R1798">
        <v>-8.5003860396400002E-4</v>
      </c>
      <c r="S1798" s="2">
        <f t="shared" si="167"/>
        <v>7.225656282290661E-7</v>
      </c>
    </row>
    <row r="1799" spans="2:19" hidden="1" x14ac:dyDescent="0.25">
      <c r="B1799">
        <v>9.7189999999999999E-2</v>
      </c>
      <c r="C1799">
        <v>-1.9532968133799999E-4</v>
      </c>
      <c r="D1799" s="2">
        <f t="shared" si="162"/>
        <v>3.815368441160462E-8</v>
      </c>
      <c r="E1799">
        <v>9.8729999999999998E-2</v>
      </c>
      <c r="F1799">
        <v>-3.1352534558299998E-4</v>
      </c>
      <c r="G1799" s="2">
        <f t="shared" si="163"/>
        <v>9.8298142322939566E-8</v>
      </c>
      <c r="H1799">
        <v>0.10317999999999999</v>
      </c>
      <c r="I1799">
        <v>-1.11042564808E-3</v>
      </c>
      <c r="J1799" s="2">
        <f t="shared" si="164"/>
        <v>1.233045119913888E-6</v>
      </c>
      <c r="K1799">
        <v>0.10489</v>
      </c>
      <c r="L1799">
        <v>3.4274167288199999E-4</v>
      </c>
      <c r="M1799" s="2">
        <f t="shared" si="165"/>
        <v>1.1747185432995189E-7</v>
      </c>
      <c r="N1799">
        <v>0.12056</v>
      </c>
      <c r="O1799">
        <v>1.6583483058699999E-3</v>
      </c>
      <c r="P1799" s="2">
        <f t="shared" si="166"/>
        <v>2.750119103581899E-6</v>
      </c>
      <c r="Q1799">
        <v>0.14124999999999999</v>
      </c>
      <c r="R1799">
        <v>3.9247304632399997E-3</v>
      </c>
      <c r="S1799" s="2">
        <f t="shared" si="167"/>
        <v>1.5403509209084063E-5</v>
      </c>
    </row>
    <row r="1800" spans="2:19" hidden="1" x14ac:dyDescent="0.25">
      <c r="B1800">
        <v>0.40355000000000002</v>
      </c>
      <c r="C1800">
        <v>-6.8941398721899996E-4</v>
      </c>
      <c r="D1800" s="2">
        <f t="shared" si="162"/>
        <v>4.7529164577319942E-7</v>
      </c>
      <c r="E1800">
        <v>0.3997</v>
      </c>
      <c r="F1800">
        <v>3.62092860064E-4</v>
      </c>
      <c r="G1800" s="2">
        <f t="shared" si="163"/>
        <v>1.3111123930932749E-7</v>
      </c>
      <c r="H1800">
        <v>0.40416999999999997</v>
      </c>
      <c r="I1800">
        <v>1.3953832433599999E-3</v>
      </c>
      <c r="J1800" s="2">
        <f t="shared" si="164"/>
        <v>1.9470943958498727E-6</v>
      </c>
      <c r="K1800">
        <v>0.3957</v>
      </c>
      <c r="L1800">
        <v>-3.7601801905600002E-3</v>
      </c>
      <c r="M1800" s="2">
        <f t="shared" si="165"/>
        <v>1.413895506547984E-5</v>
      </c>
      <c r="N1800">
        <v>0.40495999999999999</v>
      </c>
      <c r="O1800">
        <v>6.0592966572399999E-3</v>
      </c>
      <c r="P1800" s="2">
        <f t="shared" si="166"/>
        <v>3.6715075980439839E-5</v>
      </c>
      <c r="Q1800">
        <v>0.34088000000000002</v>
      </c>
      <c r="R1800">
        <v>-1.6584051592300001E-4</v>
      </c>
      <c r="S1800" s="2">
        <f t="shared" si="167"/>
        <v>2.7503076721606819E-8</v>
      </c>
    </row>
    <row r="1801" spans="2:19" hidden="1" x14ac:dyDescent="0.25">
      <c r="B1801">
        <v>0.20063</v>
      </c>
      <c r="C1801" s="2">
        <v>3.3097099317699998E-5</v>
      </c>
      <c r="D1801" s="2">
        <f t="shared" si="162"/>
        <v>1.0954179832456977E-9</v>
      </c>
      <c r="E1801">
        <v>0.19997000000000001</v>
      </c>
      <c r="F1801" s="2">
        <v>2.3404476327299999E-5</v>
      </c>
      <c r="G1801" s="2">
        <f t="shared" si="163"/>
        <v>5.4776951215514604E-10</v>
      </c>
      <c r="H1801">
        <v>0.19144</v>
      </c>
      <c r="I1801" s="2">
        <v>-6.2597487951299995E-5</v>
      </c>
      <c r="J1801" s="2">
        <f t="shared" si="164"/>
        <v>3.9184454978131483E-9</v>
      </c>
      <c r="K1801">
        <v>0.18756</v>
      </c>
      <c r="L1801" s="2">
        <v>-2.5204279579600002E-5</v>
      </c>
      <c r="M1801" s="2">
        <f t="shared" si="165"/>
        <v>6.3525570912664167E-10</v>
      </c>
      <c r="N1801">
        <v>0.16766</v>
      </c>
      <c r="O1801">
        <v>3.9144174580100003E-4</v>
      </c>
      <c r="P1801" s="2">
        <f t="shared" si="166"/>
        <v>1.5322664035573472E-7</v>
      </c>
      <c r="Q1801">
        <v>0.17283000000000001</v>
      </c>
      <c r="R1801">
        <v>5.8193070120599998E-4</v>
      </c>
      <c r="S1801" s="2">
        <f t="shared" si="167"/>
        <v>3.3864334100610681E-7</v>
      </c>
    </row>
    <row r="1802" spans="2:19" hidden="1" x14ac:dyDescent="0.25">
      <c r="B1802">
        <v>0.29862</v>
      </c>
      <c r="C1802" s="2">
        <v>7.3201589167900006E-5</v>
      </c>
      <c r="D1802" s="2">
        <f t="shared" ref="D1802:D1865" si="168">C1802^2</f>
        <v>5.3584726567060153E-9</v>
      </c>
      <c r="E1802">
        <v>0.29837999999999998</v>
      </c>
      <c r="F1802">
        <v>1.8651491093400001E-4</v>
      </c>
      <c r="G1802" s="2">
        <f t="shared" ref="G1802:G1865" si="169">F1802^2</f>
        <v>3.4787812000717953E-8</v>
      </c>
      <c r="H1802">
        <v>0.31433</v>
      </c>
      <c r="I1802" s="2">
        <v>-9.6908503431599997E-5</v>
      </c>
      <c r="J1802" s="2">
        <f t="shared" ref="J1802:J1865" si="170">I1802^2</f>
        <v>9.3912580373524282E-9</v>
      </c>
      <c r="K1802">
        <v>0.32030999999999998</v>
      </c>
      <c r="L1802">
        <v>-7.4525111115499997E-4</v>
      </c>
      <c r="M1802" s="2">
        <f t="shared" ref="M1802:M1865" si="171">L1802^2</f>
        <v>5.5539921867776213E-7</v>
      </c>
      <c r="N1802">
        <v>0.32151999999999997</v>
      </c>
      <c r="O1802">
        <v>-3.9882568889800001E-4</v>
      </c>
      <c r="P1802" s="2">
        <f t="shared" ref="P1802:P1865" si="172">O1802^2</f>
        <v>1.5906193012496429E-7</v>
      </c>
      <c r="Q1802">
        <v>0.3453</v>
      </c>
      <c r="R1802">
        <v>1.3342602514199999E-3</v>
      </c>
      <c r="S1802" s="2">
        <f t="shared" ref="S1802:S1865" si="173">R1802^2</f>
        <v>1.7802504185193615E-6</v>
      </c>
    </row>
    <row r="1803" spans="2:19" hidden="1" x14ac:dyDescent="0.25">
      <c r="B1803">
        <v>0.10082000000000001</v>
      </c>
      <c r="C1803">
        <v>-2.9010667479400002E-4</v>
      </c>
      <c r="D1803" s="2">
        <f t="shared" si="168"/>
        <v>8.4161882760031684E-8</v>
      </c>
      <c r="E1803">
        <v>9.3299999999999994E-2</v>
      </c>
      <c r="F1803">
        <v>-2.9108902582999999E-4</v>
      </c>
      <c r="G1803" s="2">
        <f t="shared" si="169"/>
        <v>8.4732820958658407E-8</v>
      </c>
      <c r="H1803">
        <v>9.5399999999999999E-2</v>
      </c>
      <c r="I1803">
        <v>5.5226082570400002E-4</v>
      </c>
      <c r="J1803" s="2">
        <f t="shared" si="170"/>
        <v>3.0499201960726391E-7</v>
      </c>
      <c r="K1803">
        <v>0.10656</v>
      </c>
      <c r="L1803">
        <v>7.1531822623900003E-4</v>
      </c>
      <c r="M1803" s="2">
        <f t="shared" si="171"/>
        <v>5.116801647897092E-7</v>
      </c>
      <c r="N1803">
        <v>0.10052</v>
      </c>
      <c r="O1803">
        <v>-2.6383081370700001E-3</v>
      </c>
      <c r="P1803" s="2">
        <f t="shared" si="172"/>
        <v>6.9606698261297745E-6</v>
      </c>
      <c r="Q1803">
        <v>0.1295</v>
      </c>
      <c r="R1803">
        <v>-5.0323600574000002E-3</v>
      </c>
      <c r="S1803" s="2">
        <f t="shared" si="173"/>
        <v>2.5324647747314933E-5</v>
      </c>
    </row>
    <row r="1804" spans="2:19" hidden="1" x14ac:dyDescent="0.25">
      <c r="B1804">
        <v>0.39994000000000002</v>
      </c>
      <c r="C1804">
        <v>-1.36390104869E-4</v>
      </c>
      <c r="D1804" s="2">
        <f t="shared" si="168"/>
        <v>1.8602260706176818E-8</v>
      </c>
      <c r="E1804">
        <v>0.40836</v>
      </c>
      <c r="F1804">
        <v>-7.2187810360399996E-4</v>
      </c>
      <c r="G1804" s="2">
        <f t="shared" si="169"/>
        <v>5.2110799646290729E-7</v>
      </c>
      <c r="H1804">
        <v>0.39883000000000002</v>
      </c>
      <c r="I1804" s="2">
        <v>5.1585444988700003E-5</v>
      </c>
      <c r="J1804" s="2">
        <f t="shared" si="170"/>
        <v>2.6610581346821943E-9</v>
      </c>
      <c r="K1804">
        <v>0.38557000000000002</v>
      </c>
      <c r="L1804">
        <v>3.7800457570599999E-3</v>
      </c>
      <c r="M1804" s="2">
        <f t="shared" si="171"/>
        <v>1.4288745925467308E-5</v>
      </c>
      <c r="N1804">
        <v>0.4103</v>
      </c>
      <c r="O1804">
        <v>4.22733546774E-3</v>
      </c>
      <c r="P1804" s="2">
        <f t="shared" si="172"/>
        <v>1.7870365156812563E-5</v>
      </c>
      <c r="Q1804">
        <v>0.35237000000000002</v>
      </c>
      <c r="R1804">
        <v>-1.79073201173E-3</v>
      </c>
      <c r="S1804" s="2">
        <f t="shared" si="173"/>
        <v>3.2067211378345727E-6</v>
      </c>
    </row>
    <row r="1805" spans="2:19" hidden="1" x14ac:dyDescent="0.25">
      <c r="B1805">
        <v>0.20029</v>
      </c>
      <c r="C1805" s="2">
        <v>8.5569690367399996E-6</v>
      </c>
      <c r="D1805" s="2">
        <f t="shared" si="168"/>
        <v>7.3221719095727076E-11</v>
      </c>
      <c r="E1805">
        <v>0.20177999999999999</v>
      </c>
      <c r="F1805" s="2">
        <v>-7.4434564917399995E-5</v>
      </c>
      <c r="G1805" s="2">
        <f t="shared" si="169"/>
        <v>5.5405044544426339E-9</v>
      </c>
      <c r="H1805">
        <v>0.20393</v>
      </c>
      <c r="I1805">
        <v>1.36120130845E-4</v>
      </c>
      <c r="J1805" s="2">
        <f t="shared" si="170"/>
        <v>1.8528690021259922E-8</v>
      </c>
      <c r="K1805">
        <v>0.19048000000000001</v>
      </c>
      <c r="L1805" s="2">
        <v>-5.6912232355200002E-5</v>
      </c>
      <c r="M1805" s="2">
        <f t="shared" si="171"/>
        <v>3.239002191652274E-9</v>
      </c>
      <c r="N1805">
        <v>0.16894000000000001</v>
      </c>
      <c r="O1805">
        <v>3.3371013894299998E-4</v>
      </c>
      <c r="P1805" s="2">
        <f t="shared" si="172"/>
        <v>1.1136245683335636E-7</v>
      </c>
      <c r="Q1805">
        <v>0.16561000000000001</v>
      </c>
      <c r="R1805">
        <v>4.6122579093799999E-4</v>
      </c>
      <c r="S1805" s="2">
        <f t="shared" si="173"/>
        <v>2.1272923022638368E-7</v>
      </c>
    </row>
    <row r="1806" spans="2:19" hidden="1" x14ac:dyDescent="0.25">
      <c r="B1806">
        <v>0.30137999999999998</v>
      </c>
      <c r="C1806" s="2">
        <v>-6.0203262016500001E-5</v>
      </c>
      <c r="D1806" s="2">
        <f t="shared" si="168"/>
        <v>3.6244327574273516E-9</v>
      </c>
      <c r="E1806">
        <v>0.30514999999999998</v>
      </c>
      <c r="F1806">
        <v>-2.53821943319E-4</v>
      </c>
      <c r="G1806" s="2">
        <f t="shared" si="169"/>
        <v>6.4425578910233651E-8</v>
      </c>
      <c r="H1806">
        <v>0.29835</v>
      </c>
      <c r="I1806">
        <v>-1.2891707278800001E-4</v>
      </c>
      <c r="J1806" s="2">
        <f t="shared" si="170"/>
        <v>1.6619611656226492E-8</v>
      </c>
      <c r="K1806">
        <v>0.28815000000000002</v>
      </c>
      <c r="L1806">
        <v>-4.5684998855999998E-4</v>
      </c>
      <c r="M1806" s="2">
        <f t="shared" si="171"/>
        <v>2.0871191204727211E-7</v>
      </c>
      <c r="N1806">
        <v>0.33354</v>
      </c>
      <c r="O1806">
        <v>3.8754367455099998E-4</v>
      </c>
      <c r="P1806" s="2">
        <f t="shared" si="172"/>
        <v>1.5019009968449139E-7</v>
      </c>
      <c r="Q1806">
        <v>0.33733000000000002</v>
      </c>
      <c r="R1806">
        <v>1.2055546996299999E-4</v>
      </c>
      <c r="S1806" s="2">
        <f t="shared" si="173"/>
        <v>1.4533621337999794E-8</v>
      </c>
    </row>
    <row r="1807" spans="2:19" hidden="1" x14ac:dyDescent="0.25">
      <c r="B1807">
        <v>0.10022</v>
      </c>
      <c r="C1807" s="2">
        <v>-2.57348847051E-5</v>
      </c>
      <c r="D1807" s="2">
        <f t="shared" si="168"/>
        <v>6.6228429078478988E-10</v>
      </c>
      <c r="E1807">
        <v>9.7619999999999998E-2</v>
      </c>
      <c r="F1807">
        <v>7.0576461149300001E-4</v>
      </c>
      <c r="G1807" s="2">
        <f t="shared" si="169"/>
        <v>4.9810368683586521E-7</v>
      </c>
      <c r="H1807">
        <v>0.10579</v>
      </c>
      <c r="I1807">
        <v>-8.9118880335199995E-4</v>
      </c>
      <c r="J1807" s="2">
        <f t="shared" si="170"/>
        <v>7.9421748321996964E-7</v>
      </c>
      <c r="K1807">
        <v>0.10825</v>
      </c>
      <c r="L1807">
        <v>7.1708660892600003E-4</v>
      </c>
      <c r="M1807" s="2">
        <f t="shared" si="171"/>
        <v>5.1421320470099009E-7</v>
      </c>
      <c r="N1807">
        <v>5.2200000000000003E-2</v>
      </c>
      <c r="O1807">
        <v>-2.7473959151399999E-3</v>
      </c>
      <c r="P1807" s="2">
        <f t="shared" si="172"/>
        <v>7.5481843145279578E-6</v>
      </c>
      <c r="Q1807">
        <v>8.2189999999999999E-2</v>
      </c>
      <c r="R1807">
        <v>-3.40617854896E-3</v>
      </c>
      <c r="S1807" s="2">
        <f t="shared" si="173"/>
        <v>1.1602052307395252E-5</v>
      </c>
    </row>
    <row r="1808" spans="2:19" hidden="1" x14ac:dyDescent="0.25">
      <c r="B1808">
        <v>0.39811000000000002</v>
      </c>
      <c r="C1808">
        <v>3.6500426719699998E-4</v>
      </c>
      <c r="D1808" s="2">
        <f t="shared" si="168"/>
        <v>1.3322811507201895E-7</v>
      </c>
      <c r="E1808">
        <v>0.39545000000000002</v>
      </c>
      <c r="F1808">
        <v>5.7958221727899995E-4</v>
      </c>
      <c r="G1808" s="2">
        <f t="shared" si="169"/>
        <v>3.3591554658604192E-7</v>
      </c>
      <c r="H1808">
        <v>0.39193</v>
      </c>
      <c r="I1808">
        <v>1.5433454956800001E-3</v>
      </c>
      <c r="J1808" s="2">
        <f t="shared" si="170"/>
        <v>2.381915319035745E-6</v>
      </c>
      <c r="K1808">
        <v>0.41313</v>
      </c>
      <c r="L1808">
        <v>1.5392771738099999E-3</v>
      </c>
      <c r="M1808" s="2">
        <f t="shared" si="171"/>
        <v>2.3693742178125008E-6</v>
      </c>
      <c r="N1808">
        <v>0.44533</v>
      </c>
      <c r="O1808">
        <v>3.6968671926400001E-4</v>
      </c>
      <c r="P1808" s="2">
        <f t="shared" si="172"/>
        <v>1.3666827040017957E-7</v>
      </c>
      <c r="Q1808">
        <v>0.41487000000000002</v>
      </c>
      <c r="R1808">
        <v>2.78361904986E-3</v>
      </c>
      <c r="S1808" s="2">
        <f t="shared" si="173"/>
        <v>7.7485350147434889E-6</v>
      </c>
    </row>
    <row r="1809" spans="2:19" hidden="1" x14ac:dyDescent="0.25">
      <c r="B1809">
        <v>0.19836000000000001</v>
      </c>
      <c r="C1809" s="2">
        <v>-8.4505221156100006E-6</v>
      </c>
      <c r="D1809" s="2">
        <f t="shared" si="168"/>
        <v>7.1411324026413716E-11</v>
      </c>
      <c r="E1809">
        <v>0.19589999999999999</v>
      </c>
      <c r="F1809" s="2">
        <v>2.5126546248400001E-5</v>
      </c>
      <c r="G1809" s="2">
        <f t="shared" si="169"/>
        <v>6.313433263729842E-10</v>
      </c>
      <c r="H1809">
        <v>0.19350999999999999</v>
      </c>
      <c r="I1809">
        <v>-1.65872116712E-4</v>
      </c>
      <c r="J1809" s="2">
        <f t="shared" si="170"/>
        <v>2.7513559102519348E-8</v>
      </c>
      <c r="K1809">
        <v>0.18184</v>
      </c>
      <c r="L1809" s="2">
        <v>6.8430482581499996E-5</v>
      </c>
      <c r="M1809" s="2">
        <f t="shared" si="171"/>
        <v>4.6827309463369745E-9</v>
      </c>
      <c r="N1809">
        <v>0.20818</v>
      </c>
      <c r="O1809" s="2">
        <v>-1.31397716994E-5</v>
      </c>
      <c r="P1809" s="2">
        <f t="shared" si="172"/>
        <v>1.7265360031235317E-10</v>
      </c>
      <c r="Q1809">
        <v>0.18664</v>
      </c>
      <c r="R1809" s="2">
        <v>-2.9817702031300002E-5</v>
      </c>
      <c r="S1809" s="2">
        <f t="shared" si="173"/>
        <v>8.8909535442739223E-10</v>
      </c>
    </row>
    <row r="1810" spans="2:19" hidden="1" x14ac:dyDescent="0.25">
      <c r="B1810">
        <v>0.30109999999999998</v>
      </c>
      <c r="C1810">
        <v>-1.3065387998699999E-4</v>
      </c>
      <c r="D1810" s="2">
        <f t="shared" si="168"/>
        <v>1.7070436355657395E-8</v>
      </c>
      <c r="E1810">
        <v>0.30009000000000002</v>
      </c>
      <c r="F1810">
        <v>1.9295169586600001E-4</v>
      </c>
      <c r="G1810" s="2">
        <f t="shared" si="169"/>
        <v>3.7230356937565368E-8</v>
      </c>
      <c r="H1810">
        <v>0.33118999999999998</v>
      </c>
      <c r="I1810">
        <v>-4.5197555628900002E-4</v>
      </c>
      <c r="J1810" s="2">
        <f t="shared" si="170"/>
        <v>2.0428190348275102E-7</v>
      </c>
      <c r="K1810">
        <v>0.31791999999999998</v>
      </c>
      <c r="L1810">
        <v>2.98340206794E-3</v>
      </c>
      <c r="M1810" s="2">
        <f t="shared" si="171"/>
        <v>8.900687898988668E-6</v>
      </c>
      <c r="N1810">
        <v>0.29531000000000002</v>
      </c>
      <c r="O1810">
        <v>1.74890088736E-3</v>
      </c>
      <c r="P1810" s="2">
        <f t="shared" si="172"/>
        <v>3.0586543138085952E-6</v>
      </c>
      <c r="Q1810">
        <v>0.27265</v>
      </c>
      <c r="R1810">
        <v>-1.43766198278E-3</v>
      </c>
      <c r="S1810" s="2">
        <f t="shared" si="173"/>
        <v>2.0668719767309209E-6</v>
      </c>
    </row>
    <row r="1811" spans="2:19" hidden="1" x14ac:dyDescent="0.25">
      <c r="B1811">
        <v>9.7049999999999997E-2</v>
      </c>
      <c r="C1811">
        <v>1.3429361542999999E-4</v>
      </c>
      <c r="D1811" s="2">
        <f t="shared" si="168"/>
        <v>1.8034775145260734E-8</v>
      </c>
      <c r="E1811">
        <v>0.10466</v>
      </c>
      <c r="F1811">
        <v>-3.0856052496799999E-4</v>
      </c>
      <c r="G1811" s="2">
        <f t="shared" si="169"/>
        <v>9.5209597568527744E-8</v>
      </c>
      <c r="H1811">
        <v>9.2439999999999994E-2</v>
      </c>
      <c r="I1811">
        <v>1.49864001305E-3</v>
      </c>
      <c r="J1811" s="2">
        <f t="shared" si="170"/>
        <v>2.2459218887145042E-6</v>
      </c>
      <c r="K1811">
        <v>0.12103999999999999</v>
      </c>
      <c r="L1811">
        <v>-2.4005931057100001E-3</v>
      </c>
      <c r="M1811" s="2">
        <f t="shared" si="171"/>
        <v>5.7628472591823837E-6</v>
      </c>
      <c r="N1811">
        <v>0.11033999999999999</v>
      </c>
      <c r="O1811">
        <v>-1.0862935196899999E-3</v>
      </c>
      <c r="P1811" s="2">
        <f t="shared" si="172"/>
        <v>1.1800336109204882E-6</v>
      </c>
      <c r="Q1811">
        <v>9.9460000000000007E-2</v>
      </c>
      <c r="R1811">
        <v>1.1204183414800001E-3</v>
      </c>
      <c r="S1811" s="2">
        <f t="shared" si="173"/>
        <v>1.255337259924794E-6</v>
      </c>
    </row>
    <row r="1812" spans="2:19" hidden="1" x14ac:dyDescent="0.25">
      <c r="B1812">
        <v>0.40349000000000002</v>
      </c>
      <c r="C1812">
        <v>5.8005757023400003E-4</v>
      </c>
      <c r="D1812" s="2">
        <f t="shared" si="168"/>
        <v>3.364667847857719E-7</v>
      </c>
      <c r="E1812">
        <v>0.39935999999999999</v>
      </c>
      <c r="F1812">
        <v>-7.50619900126E-4</v>
      </c>
      <c r="G1812" s="2">
        <f t="shared" si="169"/>
        <v>5.6343023446516621E-7</v>
      </c>
      <c r="H1812">
        <v>0.38285999999999998</v>
      </c>
      <c r="I1812">
        <v>1.0475462406600001E-3</v>
      </c>
      <c r="J1812" s="2">
        <f t="shared" si="170"/>
        <v>1.0973531263208987E-6</v>
      </c>
      <c r="K1812">
        <v>0.37919999999999998</v>
      </c>
      <c r="L1812">
        <v>-1.29486612608E-2</v>
      </c>
      <c r="M1812" s="2">
        <f t="shared" si="171"/>
        <v>1.6766782844694264E-4</v>
      </c>
      <c r="N1812">
        <v>0.38616</v>
      </c>
      <c r="O1812">
        <v>-8.5904226318100005E-3</v>
      </c>
      <c r="P1812" s="2">
        <f t="shared" si="172"/>
        <v>7.3795360993113461E-5</v>
      </c>
      <c r="Q1812">
        <v>0.44124999999999998</v>
      </c>
      <c r="R1812">
        <v>6.0316972052500001E-3</v>
      </c>
      <c r="S1812" s="2">
        <f t="shared" si="173"/>
        <v>3.6381371175820659E-5</v>
      </c>
    </row>
    <row r="1813" spans="2:19" hidden="1" x14ac:dyDescent="0.25">
      <c r="B1813">
        <v>0.19594</v>
      </c>
      <c r="C1813" s="2">
        <v>4.1351519779400003E-6</v>
      </c>
      <c r="D1813" s="2">
        <f t="shared" si="168"/>
        <v>1.7099481880661098E-11</v>
      </c>
      <c r="E1813">
        <v>0.19977</v>
      </c>
      <c r="F1813" s="2">
        <v>-5.20458693455E-5</v>
      </c>
      <c r="G1813" s="2">
        <f t="shared" si="169"/>
        <v>2.7087725159288565E-9</v>
      </c>
      <c r="H1813">
        <v>0.20183000000000001</v>
      </c>
      <c r="I1813" s="2">
        <v>-1.27572945543E-5</v>
      </c>
      <c r="J1813" s="2">
        <f t="shared" si="170"/>
        <v>1.6274856434517242E-10</v>
      </c>
      <c r="K1813">
        <v>0.21410000000000001</v>
      </c>
      <c r="L1813" s="2">
        <v>4.1615808115299999E-5</v>
      </c>
      <c r="M1813" s="2">
        <f t="shared" si="171"/>
        <v>1.7318754850894694E-9</v>
      </c>
      <c r="N1813">
        <v>0.19957</v>
      </c>
      <c r="O1813" s="2">
        <v>7.5112455079900001E-5</v>
      </c>
      <c r="P1813" s="2">
        <f t="shared" si="172"/>
        <v>5.6418809081299954E-9</v>
      </c>
      <c r="Q1813">
        <v>0.17876</v>
      </c>
      <c r="R1813">
        <v>2.2407547415600001E-4</v>
      </c>
      <c r="S1813" s="2">
        <f t="shared" si="173"/>
        <v>5.020981811823623E-8</v>
      </c>
    </row>
    <row r="1814" spans="2:19" hidden="1" x14ac:dyDescent="0.25">
      <c r="B1814">
        <v>0.30580000000000002</v>
      </c>
      <c r="C1814" s="2">
        <v>-9.32135512104E-5</v>
      </c>
      <c r="D1814" s="2">
        <f t="shared" si="168"/>
        <v>8.6887661292538635E-9</v>
      </c>
      <c r="E1814">
        <v>0.29883999999999999</v>
      </c>
      <c r="F1814">
        <v>-2.2589519820100001E-4</v>
      </c>
      <c r="G1814" s="2">
        <f t="shared" si="169"/>
        <v>5.1028640570269078E-8</v>
      </c>
      <c r="H1814">
        <v>0.2923</v>
      </c>
      <c r="I1814">
        <v>-5.4289184981000003E-4</v>
      </c>
      <c r="J1814" s="2">
        <f t="shared" si="170"/>
        <v>2.9473156059012361E-7</v>
      </c>
      <c r="K1814">
        <v>0.26827000000000001</v>
      </c>
      <c r="L1814">
        <v>2.8505769235100001E-4</v>
      </c>
      <c r="M1814" s="2">
        <f t="shared" si="171"/>
        <v>8.1257887968477367E-8</v>
      </c>
      <c r="N1814">
        <v>0.34632000000000002</v>
      </c>
      <c r="O1814">
        <v>-6.7064454256800005E-4</v>
      </c>
      <c r="P1814" s="2">
        <f t="shared" si="172"/>
        <v>4.4976410247624203E-7</v>
      </c>
      <c r="Q1814">
        <v>0.35766999999999999</v>
      </c>
      <c r="R1814">
        <v>2.4960432204199998E-3</v>
      </c>
      <c r="S1814" s="2">
        <f t="shared" si="173"/>
        <v>6.2302317582046435E-6</v>
      </c>
    </row>
    <row r="1815" spans="2:19" hidden="1" x14ac:dyDescent="0.25">
      <c r="B1815">
        <v>9.9269999999999997E-2</v>
      </c>
      <c r="C1815" s="2">
        <v>2.6698223488599999E-5</v>
      </c>
      <c r="D1815" s="2">
        <f t="shared" si="168"/>
        <v>7.1279513744723276E-10</v>
      </c>
      <c r="E1815">
        <v>0.10009</v>
      </c>
      <c r="F1815">
        <v>5.36368590798E-4</v>
      </c>
      <c r="G1815" s="2">
        <f t="shared" si="169"/>
        <v>2.8769126519463238E-7</v>
      </c>
      <c r="H1815">
        <v>9.7170000000000006E-2</v>
      </c>
      <c r="I1815">
        <v>4.40724621993E-4</v>
      </c>
      <c r="J1815" s="2">
        <f t="shared" si="170"/>
        <v>1.9423819243087275E-7</v>
      </c>
      <c r="K1815">
        <v>0.11687</v>
      </c>
      <c r="L1815">
        <v>-4.9140762387799995E-4</v>
      </c>
      <c r="M1815" s="2">
        <f t="shared" si="171"/>
        <v>2.4148145280542186E-7</v>
      </c>
      <c r="N1815">
        <v>4.8210000000000003E-2</v>
      </c>
      <c r="O1815">
        <v>-1.5574733422200001E-4</v>
      </c>
      <c r="P1815" s="2">
        <f t="shared" si="172"/>
        <v>2.4257232117259375E-8</v>
      </c>
      <c r="Q1815">
        <v>0.11254</v>
      </c>
      <c r="R1815">
        <v>-3.1851662366700001E-3</v>
      </c>
      <c r="S1815" s="2">
        <f t="shared" si="173"/>
        <v>1.0145283955222532E-5</v>
      </c>
    </row>
    <row r="1816" spans="2:19" hidden="1" x14ac:dyDescent="0.25">
      <c r="B1816">
        <v>0.39899000000000001</v>
      </c>
      <c r="C1816">
        <v>4.4222485894799998E-4</v>
      </c>
      <c r="D1816" s="2">
        <f t="shared" si="168"/>
        <v>1.9556282587157847E-7</v>
      </c>
      <c r="E1816">
        <v>0.40129999999999999</v>
      </c>
      <c r="F1816">
        <v>8.2785221661999995E-4</v>
      </c>
      <c r="G1816" s="2">
        <f t="shared" si="169"/>
        <v>6.8533929256264729E-7</v>
      </c>
      <c r="H1816">
        <v>0.40869</v>
      </c>
      <c r="I1816">
        <v>2.2582060954400001E-3</v>
      </c>
      <c r="J1816" s="2">
        <f t="shared" si="170"/>
        <v>5.0994947694823709E-6</v>
      </c>
      <c r="K1816">
        <v>0.40076000000000001</v>
      </c>
      <c r="L1816">
        <v>-1.09695612506E-3</v>
      </c>
      <c r="M1816" s="2">
        <f t="shared" si="171"/>
        <v>1.2033127403066503E-6</v>
      </c>
      <c r="N1816">
        <v>0.40589999999999998</v>
      </c>
      <c r="O1816">
        <v>2.9587182343100002E-3</v>
      </c>
      <c r="P1816" s="2">
        <f t="shared" si="172"/>
        <v>8.7540135900384857E-6</v>
      </c>
      <c r="Q1816">
        <v>0.35103000000000001</v>
      </c>
      <c r="R1816">
        <v>-9.5589407392E-3</v>
      </c>
      <c r="S1816" s="2">
        <f t="shared" si="173"/>
        <v>9.1373348055537443E-5</v>
      </c>
    </row>
    <row r="1817" spans="2:19" hidden="1" x14ac:dyDescent="0.25">
      <c r="B1817">
        <v>0.19917000000000001</v>
      </c>
      <c r="C1817" s="2">
        <v>-1.50504158967E-5</v>
      </c>
      <c r="D1817" s="2">
        <f t="shared" si="168"/>
        <v>2.2651501866364007E-10</v>
      </c>
      <c r="E1817">
        <v>0.20605000000000001</v>
      </c>
      <c r="F1817" s="2">
        <v>1.8448910908899999E-5</v>
      </c>
      <c r="G1817" s="2">
        <f t="shared" si="169"/>
        <v>3.403623137245294E-10</v>
      </c>
      <c r="H1817">
        <v>0.19184999999999999</v>
      </c>
      <c r="I1817" s="2">
        <v>-1.8539968536199999E-5</v>
      </c>
      <c r="J1817" s="2">
        <f t="shared" si="170"/>
        <v>3.4373043332328591E-10</v>
      </c>
      <c r="K1817">
        <v>0.21967</v>
      </c>
      <c r="L1817" s="2">
        <v>7.3261976240000001E-5</v>
      </c>
      <c r="M1817" s="2">
        <f t="shared" si="171"/>
        <v>5.3673171625903246E-9</v>
      </c>
      <c r="N1817">
        <v>0.19248000000000001</v>
      </c>
      <c r="O1817">
        <v>2.3950332681699999E-4</v>
      </c>
      <c r="P1817" s="2">
        <f t="shared" si="172"/>
        <v>5.7361843556410709E-8</v>
      </c>
      <c r="Q1817">
        <v>0.23677999999999999</v>
      </c>
      <c r="R1817">
        <v>-2.7332569253700001E-4</v>
      </c>
      <c r="S1817" s="2">
        <f t="shared" si="173"/>
        <v>7.4706934200830659E-8</v>
      </c>
    </row>
    <row r="1818" spans="2:19" hidden="1" x14ac:dyDescent="0.25">
      <c r="B1818">
        <v>0.29955999999999999</v>
      </c>
      <c r="C1818" s="2">
        <v>5.7353131392599998E-5</v>
      </c>
      <c r="D1818" s="2">
        <f t="shared" si="168"/>
        <v>3.2893816805368395E-9</v>
      </c>
      <c r="E1818">
        <v>0.29576000000000002</v>
      </c>
      <c r="F1818" s="2">
        <v>-8.0799317374199997E-5</v>
      </c>
      <c r="G1818" s="2">
        <f t="shared" si="169"/>
        <v>6.5285296881366971E-9</v>
      </c>
      <c r="H1818">
        <v>0.31289</v>
      </c>
      <c r="I1818" s="2">
        <v>-3.0884414679900001E-5</v>
      </c>
      <c r="J1818" s="2">
        <f t="shared" si="170"/>
        <v>9.5384707012002261E-10</v>
      </c>
      <c r="K1818">
        <v>0.28886000000000001</v>
      </c>
      <c r="L1818">
        <v>-7.2612720192199998E-4</v>
      </c>
      <c r="M1818" s="2">
        <f t="shared" si="171"/>
        <v>5.2726071337107297E-7</v>
      </c>
      <c r="N1818">
        <v>0.28922999999999999</v>
      </c>
      <c r="O1818">
        <v>3.4705203606800001E-3</v>
      </c>
      <c r="P1818" s="2">
        <f t="shared" si="172"/>
        <v>1.2044511573894439E-5</v>
      </c>
      <c r="Q1818">
        <v>0.30803000000000003</v>
      </c>
      <c r="R1818">
        <v>-1.3562113005700001E-3</v>
      </c>
      <c r="S1818" s="2">
        <f t="shared" si="173"/>
        <v>1.839309091793771E-6</v>
      </c>
    </row>
    <row r="1819" spans="2:19" hidden="1" x14ac:dyDescent="0.25">
      <c r="B1819">
        <v>0.10221</v>
      </c>
      <c r="C1819" s="2">
        <v>7.5195641438000006E-5</v>
      </c>
      <c r="D1819" s="2">
        <f t="shared" si="168"/>
        <v>5.6543844912722634E-9</v>
      </c>
      <c r="E1819">
        <v>0.10044</v>
      </c>
      <c r="F1819" s="2">
        <v>-9.2410310861799997E-5</v>
      </c>
      <c r="G1819" s="2">
        <f t="shared" si="169"/>
        <v>8.5396655535745113E-9</v>
      </c>
      <c r="H1819">
        <v>0.10600999999999999</v>
      </c>
      <c r="I1819">
        <v>1.87489011547E-4</v>
      </c>
      <c r="J1819" s="2">
        <f t="shared" si="170"/>
        <v>3.5152129450871099E-8</v>
      </c>
      <c r="K1819">
        <v>9.4289999999999999E-2</v>
      </c>
      <c r="L1819">
        <v>-1.4045893351E-4</v>
      </c>
      <c r="M1819" s="2">
        <f t="shared" si="171"/>
        <v>1.9728712002766603E-8</v>
      </c>
      <c r="N1819">
        <v>0.12737000000000001</v>
      </c>
      <c r="O1819">
        <v>-3.8876279150400002E-3</v>
      </c>
      <c r="P1819" s="2">
        <f t="shared" si="172"/>
        <v>1.5113650805798259E-5</v>
      </c>
      <c r="Q1819">
        <v>4.0160000000000001E-2</v>
      </c>
      <c r="R1819">
        <v>2.73667879549E-3</v>
      </c>
      <c r="S1819" s="2">
        <f t="shared" si="173"/>
        <v>7.4894108296845975E-6</v>
      </c>
    </row>
    <row r="1820" spans="2:19" hidden="1" x14ac:dyDescent="0.25">
      <c r="B1820">
        <v>0.39906999999999998</v>
      </c>
      <c r="C1820">
        <v>-3.3688356283900002E-4</v>
      </c>
      <c r="D1820" s="2">
        <f t="shared" si="168"/>
        <v>1.1349053491109848E-7</v>
      </c>
      <c r="E1820">
        <v>0.39773999999999998</v>
      </c>
      <c r="F1820">
        <v>4.7459544129999998E-4</v>
      </c>
      <c r="G1820" s="2">
        <f t="shared" si="169"/>
        <v>2.2524083290274172E-7</v>
      </c>
      <c r="H1820">
        <v>0.38923999999999997</v>
      </c>
      <c r="I1820" s="2">
        <v>9.9324909749399999E-5</v>
      </c>
      <c r="J1820" s="2">
        <f t="shared" si="170"/>
        <v>9.8654376967264558E-9</v>
      </c>
      <c r="K1820">
        <v>0.39717999999999998</v>
      </c>
      <c r="L1820">
        <v>3.32100454992E-3</v>
      </c>
      <c r="M1820" s="2">
        <f t="shared" si="171"/>
        <v>1.1029071220589341E-5</v>
      </c>
      <c r="N1820">
        <v>0.39091999999999999</v>
      </c>
      <c r="O1820">
        <v>-1.40597569157E-2</v>
      </c>
      <c r="P1820" s="2">
        <f t="shared" si="172"/>
        <v>1.9767676452857398E-4</v>
      </c>
      <c r="Q1820">
        <v>0.41502</v>
      </c>
      <c r="R1820">
        <v>3.99574014928E-3</v>
      </c>
      <c r="S1820" s="2">
        <f t="shared" si="173"/>
        <v>1.5965939340568156E-5</v>
      </c>
    </row>
    <row r="1821" spans="2:19" hidden="1" x14ac:dyDescent="0.25">
      <c r="B1821">
        <v>0.19983000000000001</v>
      </c>
      <c r="C1821" s="2">
        <v>4.9494803999100001E-5</v>
      </c>
      <c r="D1821" s="2">
        <f t="shared" si="168"/>
        <v>2.4497356229093255E-9</v>
      </c>
      <c r="E1821">
        <v>0.19825999999999999</v>
      </c>
      <c r="F1821" s="2">
        <v>-5.7027555270600002E-5</v>
      </c>
      <c r="G1821" s="2">
        <f t="shared" si="169"/>
        <v>3.2521420601413383E-9</v>
      </c>
      <c r="H1821">
        <v>0.19656999999999999</v>
      </c>
      <c r="I1821" s="2">
        <v>-9.1726333812200005E-5</v>
      </c>
      <c r="J1821" s="2">
        <f t="shared" si="170"/>
        <v>8.4137203146271459E-9</v>
      </c>
      <c r="K1821">
        <v>0.20466999999999999</v>
      </c>
      <c r="L1821">
        <v>-2.1712394060900001E-4</v>
      </c>
      <c r="M1821" s="2">
        <f t="shared" si="171"/>
        <v>4.7142805585580559E-8</v>
      </c>
      <c r="N1821">
        <v>0.22766</v>
      </c>
      <c r="O1821">
        <v>1.11157347625E-4</v>
      </c>
      <c r="P1821" s="2">
        <f t="shared" si="172"/>
        <v>1.2355955931025094E-8</v>
      </c>
      <c r="Q1821">
        <v>0.15461</v>
      </c>
      <c r="R1821">
        <v>-3.43423480925E-4</v>
      </c>
      <c r="S1821" s="2">
        <f t="shared" si="173"/>
        <v>1.1793968725064384E-7</v>
      </c>
    </row>
    <row r="1822" spans="2:19" hidden="1" x14ac:dyDescent="0.25">
      <c r="B1822">
        <v>0.29862</v>
      </c>
      <c r="C1822">
        <v>2.2999146758E-4</v>
      </c>
      <c r="D1822" s="2">
        <f t="shared" si="168"/>
        <v>5.289607515960219E-8</v>
      </c>
      <c r="E1822">
        <v>0.30581999999999998</v>
      </c>
      <c r="F1822">
        <v>-2.3828685767299999E-4</v>
      </c>
      <c r="G1822" s="2">
        <f t="shared" si="169"/>
        <v>5.6780626539672554E-8</v>
      </c>
      <c r="H1822">
        <v>0.30564999999999998</v>
      </c>
      <c r="I1822">
        <v>6.2771438563100003E-4</v>
      </c>
      <c r="J1822" s="2">
        <f t="shared" si="170"/>
        <v>3.940253499281038E-7</v>
      </c>
      <c r="K1822">
        <v>0.30632999999999999</v>
      </c>
      <c r="L1822">
        <v>-1.94614109786E-3</v>
      </c>
      <c r="M1822" s="2">
        <f t="shared" si="171"/>
        <v>3.787465172779726E-6</v>
      </c>
      <c r="N1822">
        <v>0.29309000000000002</v>
      </c>
      <c r="O1822">
        <v>-1.32190709435E-3</v>
      </c>
      <c r="P1822" s="2">
        <f t="shared" si="172"/>
        <v>1.7474383660928598E-6</v>
      </c>
      <c r="Q1822">
        <v>0.34311999999999998</v>
      </c>
      <c r="R1822">
        <v>1.1359181609E-3</v>
      </c>
      <c r="S1822" s="2">
        <f t="shared" si="173"/>
        <v>1.2903100682624384E-6</v>
      </c>
    </row>
    <row r="1823" spans="2:19" hidden="1" x14ac:dyDescent="0.25">
      <c r="B1823">
        <v>0.1032</v>
      </c>
      <c r="C1823">
        <v>-5.1577780448399996E-4</v>
      </c>
      <c r="D1823" s="2">
        <f t="shared" si="168"/>
        <v>2.6602674359833528E-7</v>
      </c>
      <c r="E1823">
        <v>9.6049999999999996E-2</v>
      </c>
      <c r="F1823">
        <v>5.6648759670500004E-4</v>
      </c>
      <c r="G1823" s="2">
        <f t="shared" si="169"/>
        <v>3.2090819722060677E-7</v>
      </c>
      <c r="H1823">
        <v>9.0880000000000002E-2</v>
      </c>
      <c r="I1823">
        <v>2.6026160821999999E-4</v>
      </c>
      <c r="J1823" s="2">
        <f t="shared" si="170"/>
        <v>6.7736104713260768E-8</v>
      </c>
      <c r="K1823">
        <v>8.8800000000000004E-2</v>
      </c>
      <c r="L1823">
        <v>2.84974964772E-3</v>
      </c>
      <c r="M1823" s="2">
        <f t="shared" si="171"/>
        <v>8.1210730546802648E-6</v>
      </c>
      <c r="N1823">
        <v>0.11305999999999999</v>
      </c>
      <c r="O1823" s="2">
        <v>5.5376493042500002E-5</v>
      </c>
      <c r="P1823" s="2">
        <f t="shared" si="172"/>
        <v>3.066555981686051E-9</v>
      </c>
      <c r="Q1823">
        <v>0.10715</v>
      </c>
      <c r="R1823">
        <v>1.81768445863E-3</v>
      </c>
      <c r="S1823" s="2">
        <f t="shared" si="173"/>
        <v>3.3039767911450364E-6</v>
      </c>
    </row>
    <row r="1824" spans="2:19" hidden="1" x14ac:dyDescent="0.25">
      <c r="B1824">
        <v>0.39834999999999998</v>
      </c>
      <c r="C1824">
        <v>-7.6639666203299995E-4</v>
      </c>
      <c r="D1824" s="2">
        <f t="shared" si="168"/>
        <v>5.8736384357532437E-7</v>
      </c>
      <c r="E1824">
        <v>0.39987</v>
      </c>
      <c r="F1824">
        <v>6.5429001697000003E-4</v>
      </c>
      <c r="G1824" s="2">
        <f t="shared" si="169"/>
        <v>4.280954263066029E-7</v>
      </c>
      <c r="H1824">
        <v>0.40689999999999998</v>
      </c>
      <c r="I1824">
        <v>-3.5519469232199999E-3</v>
      </c>
      <c r="J1824" s="2">
        <f t="shared" si="170"/>
        <v>1.2616326945372023E-5</v>
      </c>
      <c r="K1824">
        <v>0.40021000000000001</v>
      </c>
      <c r="L1824">
        <v>7.3564669097199997E-3</v>
      </c>
      <c r="M1824" s="2">
        <f t="shared" si="171"/>
        <v>5.4117605393805321E-5</v>
      </c>
      <c r="N1824">
        <v>0.36619000000000002</v>
      </c>
      <c r="O1824">
        <v>7.5936102862000001E-3</v>
      </c>
      <c r="P1824" s="2">
        <f t="shared" si="172"/>
        <v>5.7662917178682447E-5</v>
      </c>
      <c r="Q1824">
        <v>0.39512000000000003</v>
      </c>
      <c r="R1824">
        <v>-7.04168176273E-3</v>
      </c>
      <c r="S1824" s="2">
        <f t="shared" si="173"/>
        <v>4.958528204756428E-5</v>
      </c>
    </row>
    <row r="1825" spans="2:19" hidden="1" x14ac:dyDescent="0.25">
      <c r="B1825">
        <v>0.20111999999999999</v>
      </c>
      <c r="C1825" s="2">
        <v>-2.10013430001E-5</v>
      </c>
      <c r="D1825" s="2">
        <f t="shared" si="168"/>
        <v>4.4105640780784927E-10</v>
      </c>
      <c r="E1825">
        <v>0.1996</v>
      </c>
      <c r="F1825" s="2">
        <v>-2.9593745523300001E-5</v>
      </c>
      <c r="G1825" s="2">
        <f t="shared" si="169"/>
        <v>8.7578977409783884E-10</v>
      </c>
      <c r="H1825">
        <v>0.20316000000000001</v>
      </c>
      <c r="I1825">
        <v>1.8554881412300001E-4</v>
      </c>
      <c r="J1825" s="2">
        <f t="shared" si="170"/>
        <v>3.4428362422451606E-8</v>
      </c>
      <c r="K1825">
        <v>0.20741000000000001</v>
      </c>
      <c r="L1825">
        <v>2.4008557075200001E-4</v>
      </c>
      <c r="M1825" s="2">
        <f t="shared" si="171"/>
        <v>5.7641081283313604E-8</v>
      </c>
      <c r="N1825">
        <v>0.16608000000000001</v>
      </c>
      <c r="O1825">
        <v>8.8396271305299996E-4</v>
      </c>
      <c r="P1825" s="2">
        <f t="shared" si="172"/>
        <v>7.813900780680204E-7</v>
      </c>
      <c r="Q1825">
        <v>0.22156000000000001</v>
      </c>
      <c r="R1825">
        <v>6.1080479752400002E-4</v>
      </c>
      <c r="S1825" s="2">
        <f t="shared" si="173"/>
        <v>3.7308250067833466E-7</v>
      </c>
    </row>
    <row r="1826" spans="2:19" hidden="1" x14ac:dyDescent="0.25">
      <c r="B1826">
        <v>0.29958000000000001</v>
      </c>
      <c r="C1826" s="2">
        <v>-7.4389654869099996E-5</v>
      </c>
      <c r="D1826" s="2">
        <f t="shared" si="168"/>
        <v>5.5338207515438127E-9</v>
      </c>
      <c r="E1826">
        <v>0.30379</v>
      </c>
      <c r="F1826" s="2">
        <v>-9.2274329956800006E-5</v>
      </c>
      <c r="G1826" s="2">
        <f t="shared" si="169"/>
        <v>8.5145519689763992E-9</v>
      </c>
      <c r="H1826">
        <v>0.30436999999999997</v>
      </c>
      <c r="I1826">
        <v>8.6531012943300001E-4</v>
      </c>
      <c r="J1826" s="2">
        <f t="shared" si="170"/>
        <v>7.4876162009935521E-7</v>
      </c>
      <c r="K1826">
        <v>0.26183000000000001</v>
      </c>
      <c r="L1826" s="2">
        <v>-8.4830407644000003E-6</v>
      </c>
      <c r="M1826" s="2">
        <f t="shared" si="171"/>
        <v>7.1961980610472148E-11</v>
      </c>
      <c r="N1826">
        <v>0.29221999999999998</v>
      </c>
      <c r="O1826">
        <v>1.8422194352500001E-3</v>
      </c>
      <c r="P1826" s="2">
        <f t="shared" si="172"/>
        <v>3.3937724476128293E-6</v>
      </c>
      <c r="Q1826">
        <v>0.32177</v>
      </c>
      <c r="R1826">
        <v>-2.0921810384999999E-3</v>
      </c>
      <c r="S1826" s="2">
        <f t="shared" si="173"/>
        <v>4.3772214978589377E-6</v>
      </c>
    </row>
    <row r="1827" spans="2:19" hidden="1" x14ac:dyDescent="0.25">
      <c r="B1827">
        <v>0.10018000000000001</v>
      </c>
      <c r="C1827">
        <v>1.9924080051699999E-4</v>
      </c>
      <c r="D1827" s="2">
        <f t="shared" si="168"/>
        <v>3.9696896590654981E-8</v>
      </c>
      <c r="E1827">
        <v>9.6280000000000004E-2</v>
      </c>
      <c r="F1827">
        <v>2.5906096417999998E-4</v>
      </c>
      <c r="G1827" s="2">
        <f t="shared" si="169"/>
        <v>6.7112583161871235E-8</v>
      </c>
      <c r="H1827">
        <v>9.5130000000000006E-2</v>
      </c>
      <c r="I1827">
        <v>-1.92527472028E-3</v>
      </c>
      <c r="J1827" s="2">
        <f t="shared" si="170"/>
        <v>3.706682748549232E-6</v>
      </c>
      <c r="K1827">
        <v>0.10682999999999999</v>
      </c>
      <c r="L1827">
        <v>-1.79959360254E-3</v>
      </c>
      <c r="M1827" s="2">
        <f t="shared" si="171"/>
        <v>3.2385371343028958E-6</v>
      </c>
      <c r="N1827">
        <v>0.1221</v>
      </c>
      <c r="O1827">
        <v>-7.6273068888900002E-3</v>
      </c>
      <c r="P1827" s="2">
        <f t="shared" si="172"/>
        <v>5.8175810377308855E-5</v>
      </c>
      <c r="Q1827">
        <v>5.2130000000000003E-2</v>
      </c>
      <c r="R1827">
        <v>-3.0778829358599998E-3</v>
      </c>
      <c r="S1827" s="2">
        <f t="shared" si="173"/>
        <v>9.4733633668581724E-6</v>
      </c>
    </row>
    <row r="1828" spans="2:19" hidden="1" x14ac:dyDescent="0.25">
      <c r="B1828">
        <v>0.39911999999999997</v>
      </c>
      <c r="C1828">
        <v>1.6072608943699999E-4</v>
      </c>
      <c r="D1828" s="2">
        <f t="shared" si="168"/>
        <v>2.5832875825710521E-8</v>
      </c>
      <c r="E1828">
        <v>0.40033000000000002</v>
      </c>
      <c r="F1828">
        <v>2.4083360741799999E-4</v>
      </c>
      <c r="G1828" s="2">
        <f t="shared" si="169"/>
        <v>5.8000826461967338E-8</v>
      </c>
      <c r="H1828">
        <v>0.39734000000000003</v>
      </c>
      <c r="I1828">
        <v>-2.73709080816E-3</v>
      </c>
      <c r="J1828" s="2">
        <f t="shared" si="170"/>
        <v>7.4916660921139624E-6</v>
      </c>
      <c r="K1828">
        <v>0.42392999999999997</v>
      </c>
      <c r="L1828">
        <v>1.22407136379E-3</v>
      </c>
      <c r="M1828" s="2">
        <f t="shared" si="171"/>
        <v>1.4983507036507105E-6</v>
      </c>
      <c r="N1828">
        <v>0.41959999999999997</v>
      </c>
      <c r="O1828">
        <v>-2.6035993338200001E-3</v>
      </c>
      <c r="P1828" s="2">
        <f t="shared" si="172"/>
        <v>6.7787294910679485E-6</v>
      </c>
      <c r="Q1828">
        <v>0.40453</v>
      </c>
      <c r="R1828">
        <v>1.44319279097E-2</v>
      </c>
      <c r="S1828" s="2">
        <f t="shared" si="173"/>
        <v>2.0828054319077782E-4</v>
      </c>
    </row>
    <row r="1829" spans="2:19" hidden="1" x14ac:dyDescent="0.25">
      <c r="B1829">
        <v>0.20144000000000001</v>
      </c>
      <c r="C1829" s="2">
        <v>-1.8058063211400001E-5</v>
      </c>
      <c r="D1829" s="2">
        <f t="shared" si="168"/>
        <v>3.2609364694691811E-10</v>
      </c>
      <c r="E1829">
        <v>0.20716000000000001</v>
      </c>
      <c r="F1829" s="2">
        <v>2.5888849388699999E-6</v>
      </c>
      <c r="G1829" s="2">
        <f t="shared" si="169"/>
        <v>6.7023252267079234E-12</v>
      </c>
      <c r="H1829">
        <v>0.19406999999999999</v>
      </c>
      <c r="I1829" s="2">
        <v>-4.5150494895500001E-5</v>
      </c>
      <c r="J1829" s="2">
        <f t="shared" si="170"/>
        <v>2.0385671893085717E-9</v>
      </c>
      <c r="K1829">
        <v>0.20891000000000001</v>
      </c>
      <c r="L1829" s="2">
        <v>-1.20979707646E-5</v>
      </c>
      <c r="M1829" s="2">
        <f t="shared" si="171"/>
        <v>1.4636089662111632E-10</v>
      </c>
      <c r="N1829">
        <v>0.21684</v>
      </c>
      <c r="O1829">
        <v>-4.8208046746799998E-4</v>
      </c>
      <c r="P1829" s="2">
        <f t="shared" si="172"/>
        <v>2.324015771141654E-7</v>
      </c>
      <c r="Q1829">
        <v>0.14960000000000001</v>
      </c>
      <c r="R1829" s="2">
        <v>-5.0135231090700002E-5</v>
      </c>
      <c r="S1829" s="2">
        <f t="shared" si="173"/>
        <v>2.5135413965178922E-9</v>
      </c>
    </row>
    <row r="1830" spans="2:19" hidden="1" x14ac:dyDescent="0.25">
      <c r="B1830">
        <v>0.29881999999999997</v>
      </c>
      <c r="C1830">
        <v>-2.11675344909E-4</v>
      </c>
      <c r="D1830" s="2">
        <f t="shared" si="168"/>
        <v>4.4806451642344113E-8</v>
      </c>
      <c r="E1830">
        <v>0.29933999999999999</v>
      </c>
      <c r="F1830">
        <v>-1.6683140872299999E-4</v>
      </c>
      <c r="G1830" s="2">
        <f t="shared" si="169"/>
        <v>2.7832718936500675E-8</v>
      </c>
      <c r="H1830">
        <v>0.30493999999999999</v>
      </c>
      <c r="I1830">
        <v>1.1556377671000001E-4</v>
      </c>
      <c r="J1830" s="2">
        <f t="shared" si="170"/>
        <v>1.3354986487478739E-8</v>
      </c>
      <c r="K1830">
        <v>0.29570999999999997</v>
      </c>
      <c r="L1830" s="2">
        <v>-9.5016887942899993E-5</v>
      </c>
      <c r="M1830" s="2">
        <f t="shared" si="171"/>
        <v>9.0282089943536141E-9</v>
      </c>
      <c r="N1830">
        <v>0.26971000000000001</v>
      </c>
      <c r="O1830">
        <v>-1.3673517972400001E-3</v>
      </c>
      <c r="P1830" s="2">
        <f t="shared" si="172"/>
        <v>1.8696509374154583E-6</v>
      </c>
      <c r="Q1830">
        <v>0.34882999999999997</v>
      </c>
      <c r="R1830">
        <v>3.73716438379E-4</v>
      </c>
      <c r="S1830" s="2">
        <f t="shared" si="173"/>
        <v>1.3966397631468491E-7</v>
      </c>
    </row>
    <row r="1831" spans="2:19" hidden="1" x14ac:dyDescent="0.25">
      <c r="B1831">
        <v>0.10142</v>
      </c>
      <c r="C1831">
        <v>2.68428286366E-4</v>
      </c>
      <c r="D1831" s="2">
        <f t="shared" si="168"/>
        <v>7.2053744921387302E-8</v>
      </c>
      <c r="E1831">
        <v>9.894E-2</v>
      </c>
      <c r="F1831">
        <v>1.00204923295E-4</v>
      </c>
      <c r="G1831" s="2">
        <f t="shared" si="169"/>
        <v>1.0041026652556835E-8</v>
      </c>
      <c r="H1831">
        <v>0.10718</v>
      </c>
      <c r="I1831">
        <v>2.2023545386499999E-4</v>
      </c>
      <c r="J1831" s="2">
        <f t="shared" si="170"/>
        <v>4.8503655139122542E-8</v>
      </c>
      <c r="K1831">
        <v>0.10056</v>
      </c>
      <c r="L1831">
        <v>2.1490556471100001E-4</v>
      </c>
      <c r="M1831" s="2">
        <f t="shared" si="171"/>
        <v>4.6184401743753814E-8</v>
      </c>
      <c r="N1831">
        <v>6.3210000000000002E-2</v>
      </c>
      <c r="O1831">
        <v>4.4017494546999998E-3</v>
      </c>
      <c r="P1831" s="2">
        <f t="shared" si="172"/>
        <v>1.9375398261951744E-5</v>
      </c>
      <c r="Q1831">
        <v>0.11094</v>
      </c>
      <c r="R1831" s="2">
        <v>2.1753008076800001E-5</v>
      </c>
      <c r="S1831" s="2">
        <f t="shared" si="173"/>
        <v>4.7319336038932607E-10</v>
      </c>
    </row>
    <row r="1832" spans="2:19" hidden="1" x14ac:dyDescent="0.25">
      <c r="B1832">
        <v>0.39832000000000001</v>
      </c>
      <c r="C1832">
        <v>8.7129360483900005E-4</v>
      </c>
      <c r="D1832" s="2">
        <f t="shared" si="168"/>
        <v>7.5915254583333959E-7</v>
      </c>
      <c r="E1832">
        <v>0.39456000000000002</v>
      </c>
      <c r="F1832">
        <v>9.5040062574499999E-4</v>
      </c>
      <c r="G1832" s="2">
        <f t="shared" si="169"/>
        <v>9.0326134941648756E-7</v>
      </c>
      <c r="H1832">
        <v>0.39380999999999999</v>
      </c>
      <c r="I1832">
        <v>-1.1423107924600001E-3</v>
      </c>
      <c r="J1832" s="2">
        <f t="shared" si="170"/>
        <v>1.3048739465705933E-6</v>
      </c>
      <c r="K1832">
        <v>0.39482</v>
      </c>
      <c r="L1832">
        <v>9.0632147343800004E-4</v>
      </c>
      <c r="M1832" s="2">
        <f t="shared" si="171"/>
        <v>8.2141861321482741E-7</v>
      </c>
      <c r="N1832">
        <v>0.45023999999999997</v>
      </c>
      <c r="O1832">
        <v>2.9370838481999999E-3</v>
      </c>
      <c r="P1832" s="2">
        <f t="shared" si="172"/>
        <v>8.6264615313573198E-6</v>
      </c>
      <c r="Q1832">
        <v>0.39063999999999999</v>
      </c>
      <c r="R1832">
        <v>-2.8771487327900001E-3</v>
      </c>
      <c r="S1832" s="2">
        <f t="shared" si="173"/>
        <v>8.2779848305951029E-6</v>
      </c>
    </row>
    <row r="1833" spans="2:19" hidden="1" x14ac:dyDescent="0.25">
      <c r="B1833">
        <v>0.20288</v>
      </c>
      <c r="C1833" s="2">
        <v>-3.02408265903E-5</v>
      </c>
      <c r="D1833" s="2">
        <f t="shared" si="168"/>
        <v>9.1450759286459553E-10</v>
      </c>
      <c r="E1833">
        <v>0.19875000000000001</v>
      </c>
      <c r="F1833" s="2">
        <v>4.1013601645999997E-5</v>
      </c>
      <c r="G1833" s="2">
        <f t="shared" si="169"/>
        <v>1.6821155199767737E-9</v>
      </c>
      <c r="H1833">
        <v>0.19499</v>
      </c>
      <c r="I1833">
        <v>-1.11737123719E-4</v>
      </c>
      <c r="J1833" s="2">
        <f t="shared" si="170"/>
        <v>1.2485184816995112E-8</v>
      </c>
      <c r="K1833">
        <v>0.18440000000000001</v>
      </c>
      <c r="L1833">
        <v>-1.4247601925E-4</v>
      </c>
      <c r="M1833" s="2">
        <f t="shared" si="171"/>
        <v>2.0299416061326372E-8</v>
      </c>
      <c r="N1833">
        <v>0.17538000000000001</v>
      </c>
      <c r="O1833" s="2">
        <v>-5.2863760284899997E-5</v>
      </c>
      <c r="P1833" s="2">
        <f t="shared" si="172"/>
        <v>2.7945771514593704E-9</v>
      </c>
      <c r="Q1833">
        <v>0.1978</v>
      </c>
      <c r="R1833">
        <v>-1.66329743519E-4</v>
      </c>
      <c r="S1833" s="2">
        <f t="shared" si="173"/>
        <v>2.7665583579096323E-8</v>
      </c>
    </row>
    <row r="1834" spans="2:19" hidden="1" x14ac:dyDescent="0.25">
      <c r="B1834">
        <v>0.30088999999999999</v>
      </c>
      <c r="C1834">
        <v>1.04551857141E-4</v>
      </c>
      <c r="D1834" s="2">
        <f t="shared" si="168"/>
        <v>1.0931090831632074E-8</v>
      </c>
      <c r="E1834">
        <v>0.30152000000000001</v>
      </c>
      <c r="F1834">
        <v>-4.9331738692700005E-4</v>
      </c>
      <c r="G1834" s="2">
        <f t="shared" si="169"/>
        <v>2.4336204424448349E-7</v>
      </c>
      <c r="H1834">
        <v>0.29852000000000001</v>
      </c>
      <c r="I1834" s="2">
        <v>8.7850829372400002E-5</v>
      </c>
      <c r="J1834" s="2">
        <f t="shared" si="170"/>
        <v>7.7177682214185389E-9</v>
      </c>
      <c r="K1834">
        <v>0.32779000000000003</v>
      </c>
      <c r="L1834">
        <v>-1.0123989741699999E-3</v>
      </c>
      <c r="M1834" s="2">
        <f t="shared" si="171"/>
        <v>1.0249516829004682E-6</v>
      </c>
      <c r="N1834">
        <v>0.33695999999999998</v>
      </c>
      <c r="O1834">
        <v>1.6465193766900001E-3</v>
      </c>
      <c r="P1834" s="2">
        <f t="shared" si="172"/>
        <v>2.7110260578156266E-6</v>
      </c>
      <c r="Q1834">
        <v>0.34802</v>
      </c>
      <c r="R1834">
        <v>6.0008913399300001E-4</v>
      </c>
      <c r="S1834" s="2">
        <f t="shared" si="173"/>
        <v>3.601069687364687E-7</v>
      </c>
    </row>
    <row r="1835" spans="2:19" hidden="1" x14ac:dyDescent="0.25">
      <c r="B1835">
        <v>9.776E-2</v>
      </c>
      <c r="C1835">
        <v>1.51426097847E-4</v>
      </c>
      <c r="D1835" s="2">
        <f t="shared" si="168"/>
        <v>2.292986310916922E-8</v>
      </c>
      <c r="E1835">
        <v>0.10199</v>
      </c>
      <c r="F1835" s="2">
        <v>1.2679848176099999E-5</v>
      </c>
      <c r="G1835" s="2">
        <f t="shared" si="169"/>
        <v>1.6077854976894647E-10</v>
      </c>
      <c r="H1835">
        <v>9.9779999999999994E-2</v>
      </c>
      <c r="I1835">
        <v>7.5523847782599999E-4</v>
      </c>
      <c r="J1835" s="2">
        <f t="shared" si="170"/>
        <v>5.7038515838893352E-7</v>
      </c>
      <c r="K1835">
        <v>6.2880000000000005E-2</v>
      </c>
      <c r="L1835">
        <v>1.6272873929600001E-3</v>
      </c>
      <c r="M1835" s="2">
        <f t="shared" si="171"/>
        <v>2.6480642592865539E-6</v>
      </c>
      <c r="N1835">
        <v>9.9890000000000007E-2</v>
      </c>
      <c r="O1835">
        <v>-6.5479643150199995E-4</v>
      </c>
      <c r="P1835" s="2">
        <f t="shared" si="172"/>
        <v>4.2875836670775329E-7</v>
      </c>
      <c r="Q1835">
        <v>2.503E-2</v>
      </c>
      <c r="R1835">
        <v>9.0562836062800002E-4</v>
      </c>
      <c r="S1835" s="2">
        <f t="shared" si="173"/>
        <v>8.2016272757375884E-7</v>
      </c>
    </row>
    <row r="1836" spans="2:19" hidden="1" x14ac:dyDescent="0.25">
      <c r="B1836">
        <v>0.39846999999999999</v>
      </c>
      <c r="C1836">
        <v>-6.9925892263200001E-4</v>
      </c>
      <c r="D1836" s="2">
        <f t="shared" si="168"/>
        <v>4.8896304088046541E-7</v>
      </c>
      <c r="E1836">
        <v>0.39772999999999997</v>
      </c>
      <c r="F1836">
        <v>2.5222895188100002E-3</v>
      </c>
      <c r="G1836" s="2">
        <f t="shared" si="169"/>
        <v>6.3619444166987821E-6</v>
      </c>
      <c r="H1836">
        <v>0.40671000000000002</v>
      </c>
      <c r="I1836">
        <v>-1.2361983550700001E-3</v>
      </c>
      <c r="J1836" s="2">
        <f t="shared" si="170"/>
        <v>1.528186373077774E-6</v>
      </c>
      <c r="K1836">
        <v>0.42492000000000002</v>
      </c>
      <c r="L1836">
        <v>2.7248036450099999E-3</v>
      </c>
      <c r="M1836" s="2">
        <f t="shared" si="171"/>
        <v>7.4245549038597812E-6</v>
      </c>
      <c r="N1836">
        <v>0.38777</v>
      </c>
      <c r="O1836">
        <v>-8.4108849077099996E-3</v>
      </c>
      <c r="P1836" s="2">
        <f t="shared" si="172"/>
        <v>7.0742984930743851E-5</v>
      </c>
      <c r="Q1836">
        <v>0.42914999999999998</v>
      </c>
      <c r="R1836">
        <v>-3.3341519368900001E-3</v>
      </c>
      <c r="S1836" s="2">
        <f t="shared" si="173"/>
        <v>1.1116569138267339E-5</v>
      </c>
    </row>
    <row r="1837" spans="2:19" hidden="1" x14ac:dyDescent="0.25">
      <c r="B1837">
        <v>0.19963</v>
      </c>
      <c r="C1837" s="2">
        <v>-1.6274370361299999E-5</v>
      </c>
      <c r="D1837" s="2">
        <f t="shared" si="168"/>
        <v>2.6485513065675987E-10</v>
      </c>
      <c r="E1837">
        <v>0.19894999999999999</v>
      </c>
      <c r="F1837" s="2">
        <v>-7.8640975718799999E-6</v>
      </c>
      <c r="G1837" s="2">
        <f t="shared" si="169"/>
        <v>6.1844030620048916E-11</v>
      </c>
      <c r="H1837">
        <v>0.20827999999999999</v>
      </c>
      <c r="I1837" s="2">
        <v>7.3154337654400004E-7</v>
      </c>
      <c r="J1837" s="2">
        <f t="shared" si="170"/>
        <v>5.3515571176539663E-13</v>
      </c>
      <c r="K1837">
        <v>0.20202000000000001</v>
      </c>
      <c r="L1837">
        <v>1.16315785329E-4</v>
      </c>
      <c r="M1837" s="2">
        <f t="shared" si="171"/>
        <v>1.3529361916702014E-8</v>
      </c>
      <c r="N1837">
        <v>0.18407999999999999</v>
      </c>
      <c r="O1837">
        <v>-1.73229491311E-4</v>
      </c>
      <c r="P1837" s="2">
        <f t="shared" si="172"/>
        <v>3.0008456659867822E-8</v>
      </c>
      <c r="Q1837">
        <v>0.22988</v>
      </c>
      <c r="R1837" s="2">
        <v>-2.0041725754499998E-5</v>
      </c>
      <c r="S1837" s="2">
        <f t="shared" si="173"/>
        <v>4.0167077121858851E-10</v>
      </c>
    </row>
    <row r="1838" spans="2:19" hidden="1" x14ac:dyDescent="0.25">
      <c r="B1838">
        <v>0.30026000000000003</v>
      </c>
      <c r="C1838">
        <v>2.5635951516699999E-4</v>
      </c>
      <c r="D1838" s="2">
        <f t="shared" si="168"/>
        <v>6.5720201016659295E-8</v>
      </c>
      <c r="E1838">
        <v>0.29715000000000003</v>
      </c>
      <c r="F1838">
        <v>1.9832996263400001E-4</v>
      </c>
      <c r="G1838" s="2">
        <f t="shared" si="169"/>
        <v>3.933477407840384E-8</v>
      </c>
      <c r="H1838">
        <v>0.28193000000000001</v>
      </c>
      <c r="I1838">
        <v>5.9366252917600001E-4</v>
      </c>
      <c r="J1838" s="2">
        <f t="shared" si="170"/>
        <v>3.5243519854764507E-7</v>
      </c>
      <c r="K1838">
        <v>0.2999</v>
      </c>
      <c r="L1838">
        <v>4.06335251966E-4</v>
      </c>
      <c r="M1838" s="2">
        <f t="shared" si="171"/>
        <v>1.651083369902727E-7</v>
      </c>
      <c r="N1838">
        <v>0.31434000000000001</v>
      </c>
      <c r="O1838">
        <v>-3.6173972768699999E-4</v>
      </c>
      <c r="P1838" s="2">
        <f t="shared" si="172"/>
        <v>1.308556305870649E-7</v>
      </c>
      <c r="Q1838">
        <v>0.27977000000000002</v>
      </c>
      <c r="R1838">
        <v>-1.1070228086599999E-3</v>
      </c>
      <c r="S1838" s="2">
        <f t="shared" si="173"/>
        <v>1.2254994988934747E-6</v>
      </c>
    </row>
    <row r="1839" spans="2:19" hidden="1" x14ac:dyDescent="0.25">
      <c r="B1839">
        <v>9.9919999999999995E-2</v>
      </c>
      <c r="C1839" s="2">
        <v>-4.4910743057900002E-5</v>
      </c>
      <c r="D1839" s="2">
        <f t="shared" si="168"/>
        <v>2.0169748420127132E-9</v>
      </c>
      <c r="E1839">
        <v>0.10437</v>
      </c>
      <c r="F1839" s="2">
        <v>-5.6508346780899998E-5</v>
      </c>
      <c r="G1839" s="2">
        <f t="shared" si="169"/>
        <v>3.1931932559104512E-9</v>
      </c>
      <c r="H1839">
        <v>0.10017</v>
      </c>
      <c r="I1839">
        <v>-3.7653925476500001E-4</v>
      </c>
      <c r="J1839" s="2">
        <f t="shared" si="170"/>
        <v>1.4178181037898159E-7</v>
      </c>
      <c r="K1839">
        <v>0.11763999999999999</v>
      </c>
      <c r="L1839">
        <v>-1.0603331332499999E-3</v>
      </c>
      <c r="M1839" s="2">
        <f t="shared" si="171"/>
        <v>1.1243063534677621E-6</v>
      </c>
      <c r="N1839">
        <v>0.13811000000000001</v>
      </c>
      <c r="O1839">
        <v>1.45725692789E-3</v>
      </c>
      <c r="P1839" s="2">
        <f t="shared" si="172"/>
        <v>2.1235977538834004E-6</v>
      </c>
      <c r="Q1839">
        <v>0.13667000000000001</v>
      </c>
      <c r="R1839">
        <v>8.6381697384900003E-4</v>
      </c>
      <c r="S1839" s="2">
        <f t="shared" si="173"/>
        <v>7.4617976430964403E-7</v>
      </c>
    </row>
    <row r="1840" spans="2:19" hidden="1" x14ac:dyDescent="0.25">
      <c r="B1840">
        <v>0.40018999999999999</v>
      </c>
      <c r="C1840">
        <v>-1.3150524821E-3</v>
      </c>
      <c r="D1840" s="2">
        <f t="shared" si="168"/>
        <v>1.729363030677371E-6</v>
      </c>
      <c r="E1840">
        <v>0.39953</v>
      </c>
      <c r="F1840">
        <v>-9.1815476287199996E-4</v>
      </c>
      <c r="G1840" s="2">
        <f t="shared" si="169"/>
        <v>8.430081685845385E-7</v>
      </c>
      <c r="H1840">
        <v>0.40961999999999998</v>
      </c>
      <c r="I1840">
        <v>-2.77057419117E-3</v>
      </c>
      <c r="J1840" s="2">
        <f t="shared" si="170"/>
        <v>7.676081348777299E-6</v>
      </c>
      <c r="K1840">
        <v>0.38044</v>
      </c>
      <c r="L1840">
        <v>-3.1827665882400001E-4</v>
      </c>
      <c r="M1840" s="2">
        <f t="shared" si="171"/>
        <v>1.013000315521689E-7</v>
      </c>
      <c r="N1840">
        <v>0.36347000000000002</v>
      </c>
      <c r="O1840">
        <v>8.6249090291799996E-4</v>
      </c>
      <c r="P1840" s="2">
        <f t="shared" si="172"/>
        <v>7.4389055761630682E-7</v>
      </c>
      <c r="Q1840">
        <v>0.35367999999999999</v>
      </c>
      <c r="R1840">
        <v>6.3458558195099999E-3</v>
      </c>
      <c r="S1840" s="2">
        <f t="shared" si="173"/>
        <v>4.0269886082008931E-5</v>
      </c>
    </row>
    <row r="1841" spans="2:19" hidden="1" x14ac:dyDescent="0.25">
      <c r="B1841">
        <v>0.19997999999999999</v>
      </c>
      <c r="C1841" s="2">
        <v>-6.8815400149299996E-6</v>
      </c>
      <c r="D1841" s="2">
        <f t="shared" si="168"/>
        <v>4.7355592977082781E-11</v>
      </c>
      <c r="E1841">
        <v>0.19691</v>
      </c>
      <c r="F1841" s="2">
        <v>4.7997386309200003E-5</v>
      </c>
      <c r="G1841" s="2">
        <f t="shared" si="169"/>
        <v>2.3037490925145798E-9</v>
      </c>
      <c r="H1841">
        <v>0.20593</v>
      </c>
      <c r="I1841" s="2">
        <v>-1.7207727282000001E-5</v>
      </c>
      <c r="J1841" s="2">
        <f t="shared" si="170"/>
        <v>2.9610587821168714E-10</v>
      </c>
      <c r="K1841">
        <v>0.1933</v>
      </c>
      <c r="L1841">
        <v>-1.14959037827E-4</v>
      </c>
      <c r="M1841" s="2">
        <f t="shared" si="171"/>
        <v>1.3215580378109617E-8</v>
      </c>
      <c r="N1841">
        <v>0.21287</v>
      </c>
      <c r="O1841">
        <v>3.71312545485E-4</v>
      </c>
      <c r="P1841" s="2">
        <f t="shared" si="172"/>
        <v>1.3787300643455019E-7</v>
      </c>
      <c r="Q1841">
        <v>0.23622000000000001</v>
      </c>
      <c r="R1841">
        <v>2.30758529333E-4</v>
      </c>
      <c r="S1841" s="2">
        <f t="shared" si="173"/>
        <v>5.324949885992902E-8</v>
      </c>
    </row>
    <row r="1842" spans="2:19" hidden="1" x14ac:dyDescent="0.25">
      <c r="B1842">
        <v>0.30308000000000002</v>
      </c>
      <c r="C1842">
        <v>-1.3681982968399999E-4</v>
      </c>
      <c r="D1842" s="2">
        <f t="shared" si="168"/>
        <v>1.8719665794758766E-8</v>
      </c>
      <c r="E1842">
        <v>0.30382999999999999</v>
      </c>
      <c r="F1842">
        <v>3.0546082234900001E-4</v>
      </c>
      <c r="G1842" s="2">
        <f t="shared" si="169"/>
        <v>9.3306313990127344E-8</v>
      </c>
      <c r="H1842">
        <v>0.30235000000000001</v>
      </c>
      <c r="I1842">
        <v>7.6074988681500003E-4</v>
      </c>
      <c r="J1842" s="2">
        <f t="shared" si="170"/>
        <v>5.7874039028903532E-7</v>
      </c>
      <c r="K1842">
        <v>0.31197000000000003</v>
      </c>
      <c r="L1842" s="2">
        <v>9.8665855749899997E-5</v>
      </c>
      <c r="M1842" s="2">
        <f t="shared" si="171"/>
        <v>9.7349510908600746E-9</v>
      </c>
      <c r="N1842">
        <v>0.29881999999999997</v>
      </c>
      <c r="O1842">
        <v>-1.2979992126099999E-3</v>
      </c>
      <c r="P1842" s="2">
        <f t="shared" si="172"/>
        <v>1.6848019559361797E-6</v>
      </c>
      <c r="Q1842">
        <v>0.22084000000000001</v>
      </c>
      <c r="R1842">
        <v>3.3351966744199998E-3</v>
      </c>
      <c r="S1842" s="2">
        <f t="shared" si="173"/>
        <v>1.1123536857062225E-5</v>
      </c>
    </row>
    <row r="1843" spans="2:19" hidden="1" x14ac:dyDescent="0.25">
      <c r="B1843">
        <v>9.8860000000000003E-2</v>
      </c>
      <c r="C1843">
        <v>1.35204091025E-4</v>
      </c>
      <c r="D1843" s="2">
        <f t="shared" si="168"/>
        <v>1.8280146229896484E-8</v>
      </c>
      <c r="E1843">
        <v>9.2429999999999998E-2</v>
      </c>
      <c r="F1843">
        <v>-5.56610161146E-4</v>
      </c>
      <c r="G1843" s="2">
        <f t="shared" si="169"/>
        <v>3.0981487149097606E-7</v>
      </c>
      <c r="H1843">
        <v>0.10807</v>
      </c>
      <c r="I1843">
        <v>-3.5761179024300003E-4</v>
      </c>
      <c r="J1843" s="2">
        <f t="shared" si="170"/>
        <v>1.2788619252080344E-7</v>
      </c>
      <c r="K1843">
        <v>8.8999999999999996E-2</v>
      </c>
      <c r="L1843">
        <v>7.4440566336500004E-4</v>
      </c>
      <c r="M1843" s="2">
        <f t="shared" si="171"/>
        <v>5.5413979164988576E-7</v>
      </c>
      <c r="N1843">
        <v>7.3160000000000003E-2</v>
      </c>
      <c r="O1843">
        <v>-1.9209750452199999E-3</v>
      </c>
      <c r="P1843" s="2">
        <f t="shared" si="172"/>
        <v>3.6901451243579809E-6</v>
      </c>
      <c r="Q1843">
        <v>0.13241</v>
      </c>
      <c r="R1843">
        <v>-3.8149934266500001E-3</v>
      </c>
      <c r="S1843" s="2">
        <f t="shared" si="173"/>
        <v>1.4554174845382709E-5</v>
      </c>
    </row>
    <row r="1844" spans="2:19" hidden="1" x14ac:dyDescent="0.25">
      <c r="B1844">
        <v>0.39807999999999999</v>
      </c>
      <c r="C1844">
        <v>5.5990479302299998E-4</v>
      </c>
      <c r="D1844" s="2">
        <f t="shared" si="168"/>
        <v>3.1349337725012846E-7</v>
      </c>
      <c r="E1844">
        <v>0.40683999999999998</v>
      </c>
      <c r="F1844">
        <v>-1.11024640471E-3</v>
      </c>
      <c r="G1844" s="2">
        <f t="shared" si="169"/>
        <v>1.232647079171481E-6</v>
      </c>
      <c r="H1844">
        <v>0.38364999999999999</v>
      </c>
      <c r="I1844">
        <v>-3.9993042503200004E-3</v>
      </c>
      <c r="J1844" s="2">
        <f t="shared" si="170"/>
        <v>1.5994434486627621E-5</v>
      </c>
      <c r="K1844">
        <v>0.40572999999999998</v>
      </c>
      <c r="L1844">
        <v>-1.0184965846400001E-3</v>
      </c>
      <c r="M1844" s="2">
        <f t="shared" si="171"/>
        <v>1.0373352929233448E-6</v>
      </c>
      <c r="N1844">
        <v>0.41514000000000001</v>
      </c>
      <c r="O1844">
        <v>8.2459499766299998E-3</v>
      </c>
      <c r="P1844" s="2">
        <f t="shared" si="172"/>
        <v>6.7995691017084294E-5</v>
      </c>
      <c r="Q1844">
        <v>0.41053000000000001</v>
      </c>
      <c r="R1844">
        <v>-1.3130787989500001E-2</v>
      </c>
      <c r="S1844" s="2">
        <f t="shared" si="173"/>
        <v>1.7241759322519747E-4</v>
      </c>
    </row>
    <row r="1845" spans="2:19" hidden="1" x14ac:dyDescent="0.25">
      <c r="B1845">
        <v>0.19778000000000001</v>
      </c>
      <c r="C1845" s="2">
        <v>-9.5252274282600008E-6</v>
      </c>
      <c r="D1845" s="2">
        <f t="shared" si="168"/>
        <v>9.0729957560076626E-11</v>
      </c>
      <c r="E1845">
        <v>0.20316999999999999</v>
      </c>
      <c r="F1845" s="2">
        <v>2.86956361845E-5</v>
      </c>
      <c r="G1845" s="2">
        <f t="shared" si="169"/>
        <v>8.234395360331857E-10</v>
      </c>
      <c r="H1845">
        <v>0.19936000000000001</v>
      </c>
      <c r="I1845" s="2">
        <v>3.3880139613099999E-5</v>
      </c>
      <c r="J1845" s="2">
        <f t="shared" si="170"/>
        <v>1.1478638602031477E-9</v>
      </c>
      <c r="K1845">
        <v>0.18001</v>
      </c>
      <c r="L1845">
        <v>1.3635024490499999E-4</v>
      </c>
      <c r="M1845" s="2">
        <f t="shared" si="171"/>
        <v>1.8591389285653476E-8</v>
      </c>
      <c r="N1845">
        <v>0.18504999999999999</v>
      </c>
      <c r="O1845">
        <v>-2.3495961313299999E-4</v>
      </c>
      <c r="P1845" s="2">
        <f t="shared" si="172"/>
        <v>5.5206019803609023E-8</v>
      </c>
      <c r="Q1845">
        <v>0.20226</v>
      </c>
      <c r="R1845" s="2">
        <v>-4.8144812396600002E-5</v>
      </c>
      <c r="S1845" s="2">
        <f t="shared" si="173"/>
        <v>2.3179229607038093E-9</v>
      </c>
    </row>
    <row r="1846" spans="2:19" hidden="1" x14ac:dyDescent="0.25">
      <c r="B1846">
        <v>0.30209999999999998</v>
      </c>
      <c r="C1846" s="2">
        <v>-5.2406045308900003E-5</v>
      </c>
      <c r="D1846" s="2">
        <f t="shared" si="168"/>
        <v>2.7463935849184799E-9</v>
      </c>
      <c r="E1846">
        <v>0.29422999999999999</v>
      </c>
      <c r="F1846">
        <v>4.6250738389900001E-4</v>
      </c>
      <c r="G1846" s="2">
        <f t="shared" si="169"/>
        <v>2.1391308016109697E-7</v>
      </c>
      <c r="H1846">
        <v>0.31229000000000001</v>
      </c>
      <c r="I1846">
        <v>4.06853234002E-4</v>
      </c>
      <c r="J1846" s="2">
        <f t="shared" si="170"/>
        <v>1.6552955401788618E-7</v>
      </c>
      <c r="K1846">
        <v>0.30470999999999998</v>
      </c>
      <c r="L1846">
        <v>-1.16490030034E-4</v>
      </c>
      <c r="M1846" s="2">
        <f t="shared" si="171"/>
        <v>1.3569927097322223E-8</v>
      </c>
      <c r="N1846">
        <v>0.38451000000000002</v>
      </c>
      <c r="O1846">
        <v>-2.3263504621300001E-3</v>
      </c>
      <c r="P1846" s="2">
        <f t="shared" si="172"/>
        <v>5.4119064726524648E-6</v>
      </c>
      <c r="Q1846">
        <v>0.29072999999999999</v>
      </c>
      <c r="R1846">
        <v>-2.7811606689600002E-3</v>
      </c>
      <c r="S1846" s="2">
        <f t="shared" si="173"/>
        <v>7.7348546665700353E-6</v>
      </c>
    </row>
    <row r="1847" spans="2:19" hidden="1" x14ac:dyDescent="0.25">
      <c r="B1847">
        <v>0.10119</v>
      </c>
      <c r="C1847" s="2">
        <v>9.7960010786899996E-5</v>
      </c>
      <c r="D1847" s="2">
        <f t="shared" si="168"/>
        <v>9.5961637133695643E-9</v>
      </c>
      <c r="E1847">
        <v>0.10091</v>
      </c>
      <c r="F1847">
        <v>-5.0688584302499996E-4</v>
      </c>
      <c r="G1847" s="2">
        <f t="shared" si="169"/>
        <v>2.5693325785916492E-7</v>
      </c>
      <c r="H1847">
        <v>9.5670000000000005E-2</v>
      </c>
      <c r="I1847">
        <v>-4.8858329702799997E-4</v>
      </c>
      <c r="J1847" s="2">
        <f t="shared" si="170"/>
        <v>2.3871363813475083E-7</v>
      </c>
      <c r="K1847">
        <v>0.14334</v>
      </c>
      <c r="L1847">
        <v>-9.7363797758100005E-4</v>
      </c>
      <c r="M1847" s="2">
        <f t="shared" si="171"/>
        <v>9.4797091138801998E-7</v>
      </c>
      <c r="N1847">
        <v>4.4389999999999999E-2</v>
      </c>
      <c r="O1847">
        <v>3.1281116659699999E-3</v>
      </c>
      <c r="P1847" s="2">
        <f t="shared" si="172"/>
        <v>9.7850825947776075E-6</v>
      </c>
      <c r="Q1847">
        <v>0.13668</v>
      </c>
      <c r="R1847">
        <v>2.0965417994700001E-3</v>
      </c>
      <c r="S1847" s="2">
        <f t="shared" si="173"/>
        <v>4.3954875169249063E-6</v>
      </c>
    </row>
    <row r="1848" spans="2:19" hidden="1" x14ac:dyDescent="0.25">
      <c r="B1848">
        <v>0.39892</v>
      </c>
      <c r="C1848">
        <v>1.3126082580600001E-4</v>
      </c>
      <c r="D1848" s="2">
        <f t="shared" si="168"/>
        <v>1.7229404391273077E-8</v>
      </c>
      <c r="E1848">
        <v>0.4017</v>
      </c>
      <c r="F1848">
        <v>-1.8195872925999999E-3</v>
      </c>
      <c r="G1848" s="2">
        <f t="shared" si="169"/>
        <v>3.3108979153913975E-6</v>
      </c>
      <c r="H1848">
        <v>0.39268999999999998</v>
      </c>
      <c r="I1848">
        <v>-1.3586800891199999E-3</v>
      </c>
      <c r="J1848" s="2">
        <f t="shared" si="170"/>
        <v>1.8460115845711309E-6</v>
      </c>
      <c r="K1848">
        <v>0.37193999999999999</v>
      </c>
      <c r="L1848">
        <v>6.7374375087600003E-4</v>
      </c>
      <c r="M1848" s="2">
        <f t="shared" si="171"/>
        <v>4.539306418444616E-7</v>
      </c>
      <c r="N1848">
        <v>0.38605</v>
      </c>
      <c r="O1848">
        <v>8.6947803164500008E-3</v>
      </c>
      <c r="P1848" s="2">
        <f t="shared" si="172"/>
        <v>7.5599204751326373E-5</v>
      </c>
      <c r="Q1848">
        <v>0.37031999999999998</v>
      </c>
      <c r="R1848">
        <v>1.3053784463700001E-2</v>
      </c>
      <c r="S1848" s="2">
        <f t="shared" si="173"/>
        <v>1.7040128882473551E-4</v>
      </c>
    </row>
    <row r="1849" spans="2:19" hidden="1" x14ac:dyDescent="0.25">
      <c r="B1849">
        <v>0.20139000000000001</v>
      </c>
      <c r="C1849" s="2">
        <v>2.25761401888E-5</v>
      </c>
      <c r="D1849" s="2">
        <f t="shared" si="168"/>
        <v>5.0968210582435053E-10</v>
      </c>
      <c r="E1849">
        <v>0.20719000000000001</v>
      </c>
      <c r="F1849" s="2">
        <v>6.9732117719999997E-5</v>
      </c>
      <c r="G1849" s="2">
        <f t="shared" si="169"/>
        <v>4.8625682417159375E-9</v>
      </c>
      <c r="H1849">
        <v>0.20555999999999999</v>
      </c>
      <c r="I1849">
        <v>1.6051522388699999E-4</v>
      </c>
      <c r="J1849" s="2">
        <f t="shared" si="170"/>
        <v>2.5765137099493734E-8</v>
      </c>
      <c r="K1849">
        <v>0.20283999999999999</v>
      </c>
      <c r="L1849">
        <v>1.2587019395600001E-4</v>
      </c>
      <c r="M1849" s="2">
        <f t="shared" si="171"/>
        <v>1.5843305726521063E-8</v>
      </c>
      <c r="N1849">
        <v>0.18543000000000001</v>
      </c>
      <c r="O1849" s="2">
        <v>1.2384191699099999E-5</v>
      </c>
      <c r="P1849" s="2">
        <f t="shared" si="172"/>
        <v>1.5336820404005734E-10</v>
      </c>
      <c r="Q1849">
        <v>0.16488</v>
      </c>
      <c r="R1849">
        <v>-1.2919560767999999E-4</v>
      </c>
      <c r="S1849" s="2">
        <f t="shared" si="173"/>
        <v>1.669150504380447E-8</v>
      </c>
    </row>
    <row r="1850" spans="2:19" hidden="1" x14ac:dyDescent="0.25">
      <c r="B1850">
        <v>0.29913000000000001</v>
      </c>
      <c r="C1850" s="2">
        <v>2.14894697729E-5</v>
      </c>
      <c r="D1850" s="2">
        <f t="shared" si="168"/>
        <v>4.617973111203828E-10</v>
      </c>
      <c r="E1850">
        <v>0.28976000000000002</v>
      </c>
      <c r="F1850">
        <v>4.9090451421599998E-4</v>
      </c>
      <c r="G1850" s="2">
        <f t="shared" si="169"/>
        <v>2.4098724207764692E-7</v>
      </c>
      <c r="H1850">
        <v>0.30131999999999998</v>
      </c>
      <c r="I1850">
        <v>1.7481002426299999E-4</v>
      </c>
      <c r="J1850" s="2">
        <f t="shared" si="170"/>
        <v>3.0558544582830648E-8</v>
      </c>
      <c r="K1850">
        <v>0.30791000000000002</v>
      </c>
      <c r="L1850">
        <v>5.2604985510300002E-4</v>
      </c>
      <c r="M1850" s="2">
        <f t="shared" si="171"/>
        <v>2.7672845005388734E-7</v>
      </c>
      <c r="N1850">
        <v>0.30413000000000001</v>
      </c>
      <c r="O1850">
        <v>2.1459307254100002E-3</v>
      </c>
      <c r="P1850" s="2">
        <f t="shared" si="172"/>
        <v>4.60501867825869E-6</v>
      </c>
      <c r="Q1850">
        <v>0.35408000000000001</v>
      </c>
      <c r="R1850">
        <v>-2.7015995133200001E-3</v>
      </c>
      <c r="S1850" s="2">
        <f t="shared" si="173"/>
        <v>7.2986399303708612E-6</v>
      </c>
    </row>
    <row r="1851" spans="2:19" hidden="1" x14ac:dyDescent="0.25">
      <c r="B1851">
        <v>9.9070000000000005E-2</v>
      </c>
      <c r="C1851">
        <v>-1.7710377873599999E-4</v>
      </c>
      <c r="D1851" s="2">
        <f t="shared" si="168"/>
        <v>3.136574844257004E-8</v>
      </c>
      <c r="E1851">
        <v>0.10774</v>
      </c>
      <c r="F1851">
        <v>-8.2862718918299996E-4</v>
      </c>
      <c r="G1851" s="2">
        <f t="shared" si="169"/>
        <v>6.8662301865331924E-7</v>
      </c>
      <c r="H1851">
        <v>9.9949999999999997E-2</v>
      </c>
      <c r="I1851">
        <v>-1.2906875695799999E-3</v>
      </c>
      <c r="J1851" s="2">
        <f t="shared" si="170"/>
        <v>1.665874402268327E-6</v>
      </c>
      <c r="K1851">
        <v>6.9570000000000007E-2</v>
      </c>
      <c r="L1851">
        <v>-1.2931008948700001E-3</v>
      </c>
      <c r="M1851" s="2">
        <f t="shared" si="171"/>
        <v>1.6721099243135949E-6</v>
      </c>
      <c r="N1851">
        <v>8.8289999999999993E-2</v>
      </c>
      <c r="O1851">
        <v>-1.42586084327E-3</v>
      </c>
      <c r="P1851" s="2">
        <f t="shared" si="172"/>
        <v>2.0330791443706356E-6</v>
      </c>
      <c r="Q1851">
        <v>0.12385</v>
      </c>
      <c r="R1851">
        <v>2.6123178766499998E-3</v>
      </c>
      <c r="S1851" s="2">
        <f t="shared" si="173"/>
        <v>6.8242046886651638E-6</v>
      </c>
    </row>
    <row r="1852" spans="2:19" hidden="1" x14ac:dyDescent="0.25">
      <c r="B1852">
        <v>0.40040999999999999</v>
      </c>
      <c r="C1852" s="2">
        <v>4.7321690651500003E-5</v>
      </c>
      <c r="D1852" s="2">
        <f t="shared" si="168"/>
        <v>2.239342406116263E-9</v>
      </c>
      <c r="E1852">
        <v>0.39530999999999999</v>
      </c>
      <c r="F1852">
        <v>-1.80742507321E-3</v>
      </c>
      <c r="G1852" s="2">
        <f t="shared" si="169"/>
        <v>3.2667853952681739E-6</v>
      </c>
      <c r="H1852">
        <v>0.39317000000000002</v>
      </c>
      <c r="I1852">
        <v>1.81196775162E-4</v>
      </c>
      <c r="J1852" s="2">
        <f t="shared" si="170"/>
        <v>3.2832271329108381E-8</v>
      </c>
      <c r="K1852">
        <v>0.41968</v>
      </c>
      <c r="L1852">
        <v>-1.66029626508E-3</v>
      </c>
      <c r="M1852" s="2">
        <f t="shared" si="171"/>
        <v>2.7565836878385976E-6</v>
      </c>
      <c r="N1852">
        <v>0.42215000000000003</v>
      </c>
      <c r="O1852">
        <v>-9.9018805926899996E-3</v>
      </c>
      <c r="P1852" s="2">
        <f t="shared" si="172"/>
        <v>9.8047239271890853E-5</v>
      </c>
      <c r="Q1852">
        <v>0.35719000000000001</v>
      </c>
      <c r="R1852">
        <v>1.0908543606E-2</v>
      </c>
      <c r="S1852" s="2">
        <f t="shared" si="173"/>
        <v>1.1899632360400348E-4</v>
      </c>
    </row>
    <row r="1853" spans="2:19" hidden="1" x14ac:dyDescent="0.25">
      <c r="B1853">
        <v>0.20014000000000001</v>
      </c>
      <c r="C1853" s="2">
        <v>-5.9513928627800005E-7</v>
      </c>
      <c r="D1853" s="2">
        <f t="shared" si="168"/>
        <v>3.5419077007148729E-13</v>
      </c>
      <c r="E1853">
        <v>0.20485999999999999</v>
      </c>
      <c r="F1853" s="2">
        <v>-2.85772804673E-5</v>
      </c>
      <c r="G1853" s="2">
        <f t="shared" si="169"/>
        <v>8.1666095890672612E-10</v>
      </c>
      <c r="H1853">
        <v>0.19364999999999999</v>
      </c>
      <c r="I1853">
        <v>-1.15031842711E-4</v>
      </c>
      <c r="J1853" s="2">
        <f t="shared" si="170"/>
        <v>1.3232324837488244E-8</v>
      </c>
      <c r="K1853">
        <v>0.19817000000000001</v>
      </c>
      <c r="L1853">
        <v>2.46128945317E-4</v>
      </c>
      <c r="M1853" s="2">
        <f t="shared" si="171"/>
        <v>6.057945772285877E-8</v>
      </c>
      <c r="N1853">
        <v>0.20741999999999999</v>
      </c>
      <c r="O1853" s="2">
        <v>-6.3882776174400003E-5</v>
      </c>
      <c r="P1853" s="2">
        <f t="shared" si="172"/>
        <v>4.0810090917484886E-9</v>
      </c>
      <c r="Q1853">
        <v>0.19450999999999999</v>
      </c>
      <c r="R1853">
        <v>2.86899784291E-4</v>
      </c>
      <c r="S1853" s="2">
        <f t="shared" si="173"/>
        <v>8.2311486226222335E-8</v>
      </c>
    </row>
    <row r="1854" spans="2:19" hidden="1" x14ac:dyDescent="0.25">
      <c r="B1854">
        <v>0.29970000000000002</v>
      </c>
      <c r="C1854" s="2">
        <v>-1.8068588336800001E-5</v>
      </c>
      <c r="D1854" s="2">
        <f t="shared" si="168"/>
        <v>3.2647388448474501E-10</v>
      </c>
      <c r="E1854">
        <v>0.29643999999999998</v>
      </c>
      <c r="F1854">
        <v>-1.22953564217E-4</v>
      </c>
      <c r="G1854" s="2">
        <f t="shared" si="169"/>
        <v>1.5117578953663941E-8</v>
      </c>
      <c r="H1854">
        <v>0.30198000000000003</v>
      </c>
      <c r="I1854">
        <v>-6.4118191177700004E-4</v>
      </c>
      <c r="J1854" s="2">
        <f t="shared" si="170"/>
        <v>4.1111424399000863E-7</v>
      </c>
      <c r="K1854">
        <v>0.33405000000000001</v>
      </c>
      <c r="L1854">
        <v>1.6027677408999999E-3</v>
      </c>
      <c r="M1854" s="2">
        <f t="shared" si="171"/>
        <v>2.5688644312696893E-6</v>
      </c>
      <c r="N1854">
        <v>0.32200000000000001</v>
      </c>
      <c r="O1854">
        <v>-5.49028602516E-4</v>
      </c>
      <c r="P1854" s="2">
        <f t="shared" si="172"/>
        <v>3.0143240638067192E-7</v>
      </c>
      <c r="Q1854">
        <v>0.32812999999999998</v>
      </c>
      <c r="R1854">
        <v>-1.68702917728E-3</v>
      </c>
      <c r="S1854" s="2">
        <f t="shared" si="173"/>
        <v>2.8460674449940336E-6</v>
      </c>
    </row>
    <row r="1855" spans="2:19" hidden="1" x14ac:dyDescent="0.25">
      <c r="B1855">
        <v>0.10081</v>
      </c>
      <c r="C1855" s="2">
        <v>2.0761072961199999E-5</v>
      </c>
      <c r="D1855" s="2">
        <f t="shared" si="168"/>
        <v>4.3102215050026967E-10</v>
      </c>
      <c r="E1855">
        <v>9.5530000000000004E-2</v>
      </c>
      <c r="F1855">
        <v>2.7712602810700001E-4</v>
      </c>
      <c r="G1855" s="2">
        <f t="shared" si="169"/>
        <v>7.6798835454361756E-8</v>
      </c>
      <c r="H1855">
        <v>0.10203</v>
      </c>
      <c r="I1855">
        <v>1.2430407272200001E-3</v>
      </c>
      <c r="J1855" s="2">
        <f t="shared" si="170"/>
        <v>1.5451502495276267E-6</v>
      </c>
      <c r="K1855">
        <v>9.0440000000000006E-2</v>
      </c>
      <c r="L1855">
        <v>-2.8769375275899999E-3</v>
      </c>
      <c r="M1855" s="2">
        <f t="shared" si="171"/>
        <v>8.2767695376556611E-6</v>
      </c>
      <c r="N1855">
        <v>0.11082</v>
      </c>
      <c r="O1855">
        <v>8.5402730120799999E-4</v>
      </c>
      <c r="P1855" s="2">
        <f t="shared" si="172"/>
        <v>7.293626312086199E-7</v>
      </c>
      <c r="Q1855">
        <v>6.8010000000000001E-2</v>
      </c>
      <c r="R1855">
        <v>-1.0042306726800001E-3</v>
      </c>
      <c r="S1855" s="2">
        <f t="shared" si="173"/>
        <v>1.0084792439513255E-6</v>
      </c>
    </row>
    <row r="1856" spans="2:19" hidden="1" x14ac:dyDescent="0.25">
      <c r="B1856">
        <v>0.39933999999999997</v>
      </c>
      <c r="C1856" s="2">
        <v>5.2188120389099998E-5</v>
      </c>
      <c r="D1856" s="2">
        <f t="shared" si="168"/>
        <v>2.7235999097471948E-9</v>
      </c>
      <c r="E1856">
        <v>0.40316999999999997</v>
      </c>
      <c r="F1856">
        <v>3.2950540972000002E-4</v>
      </c>
      <c r="G1856" s="2">
        <f t="shared" si="169"/>
        <v>1.0857381503474509E-7</v>
      </c>
      <c r="H1856">
        <v>0.40234999999999999</v>
      </c>
      <c r="I1856">
        <v>2.1416785919000001E-3</v>
      </c>
      <c r="J1856" s="2">
        <f t="shared" si="170"/>
        <v>4.5867871910027669E-6</v>
      </c>
      <c r="K1856">
        <v>0.37734000000000001</v>
      </c>
      <c r="L1856">
        <v>-6.5309852389099999E-3</v>
      </c>
      <c r="M1856" s="2">
        <f t="shared" si="171"/>
        <v>4.2653768190860308E-5</v>
      </c>
      <c r="N1856">
        <v>0.35976000000000002</v>
      </c>
      <c r="O1856">
        <v>2.4468362790000002E-3</v>
      </c>
      <c r="P1856" s="2">
        <f t="shared" si="172"/>
        <v>5.9870077762305665E-6</v>
      </c>
      <c r="Q1856">
        <v>0.40934999999999999</v>
      </c>
      <c r="R1856">
        <v>9.6782152339800007E-3</v>
      </c>
      <c r="S1856" s="2">
        <f t="shared" si="173"/>
        <v>9.3667850115242561E-5</v>
      </c>
    </row>
    <row r="1857" spans="2:19" hidden="1" x14ac:dyDescent="0.25">
      <c r="B1857">
        <v>0.20102999999999999</v>
      </c>
      <c r="C1857" s="2">
        <v>4.0065660898900002E-5</v>
      </c>
      <c r="D1857" s="2">
        <f t="shared" si="168"/>
        <v>1.6052571832656445E-9</v>
      </c>
      <c r="E1857">
        <v>0.20282</v>
      </c>
      <c r="F1857" s="2">
        <v>4.0400809876399999E-5</v>
      </c>
      <c r="G1857" s="2">
        <f t="shared" si="169"/>
        <v>1.6322254386690197E-9</v>
      </c>
      <c r="H1857">
        <v>0.20433999999999999</v>
      </c>
      <c r="I1857" s="2">
        <v>-3.2269999792399998E-5</v>
      </c>
      <c r="J1857" s="2">
        <f t="shared" si="170"/>
        <v>1.041352886601496E-9</v>
      </c>
      <c r="K1857">
        <v>0.21065</v>
      </c>
      <c r="L1857" s="2">
        <v>6.3644278180900003E-5</v>
      </c>
      <c r="M1857" s="2">
        <f t="shared" si="171"/>
        <v>4.0505941451677844E-9</v>
      </c>
      <c r="N1857">
        <v>0.18393000000000001</v>
      </c>
      <c r="O1857">
        <v>4.5528159946500003E-4</v>
      </c>
      <c r="P1857" s="2">
        <f t="shared" si="172"/>
        <v>2.0728133481140871E-7</v>
      </c>
      <c r="Q1857">
        <v>0.20329</v>
      </c>
      <c r="R1857" s="2">
        <v>-6.06912731371E-5</v>
      </c>
      <c r="S1857" s="2">
        <f t="shared" si="173"/>
        <v>3.6834306350020762E-9</v>
      </c>
    </row>
    <row r="1858" spans="2:19" hidden="1" x14ac:dyDescent="0.25">
      <c r="B1858">
        <v>0.30081000000000002</v>
      </c>
      <c r="C1858" s="2">
        <v>-2.6411187083200001E-5</v>
      </c>
      <c r="D1858" s="2">
        <f t="shared" si="168"/>
        <v>6.9755080314379058E-10</v>
      </c>
      <c r="E1858">
        <v>0.29621999999999998</v>
      </c>
      <c r="F1858" s="2">
        <v>2.9558714661499999E-5</v>
      </c>
      <c r="G1858" s="2">
        <f t="shared" si="169"/>
        <v>8.7371761243997504E-10</v>
      </c>
      <c r="H1858">
        <v>0.29587999999999998</v>
      </c>
      <c r="I1858">
        <v>5.9383211576700002E-4</v>
      </c>
      <c r="J1858" s="2">
        <f t="shared" si="170"/>
        <v>3.5263658171631173E-7</v>
      </c>
      <c r="K1858">
        <v>0.25890000000000002</v>
      </c>
      <c r="L1858">
        <v>-2.63678987328E-4</v>
      </c>
      <c r="M1858" s="2">
        <f t="shared" si="171"/>
        <v>6.9526608358319585E-8</v>
      </c>
      <c r="N1858">
        <v>0.33935999999999999</v>
      </c>
      <c r="O1858">
        <v>-1.69685181962E-3</v>
      </c>
      <c r="P1858" s="2">
        <f t="shared" si="172"/>
        <v>2.8793060977477049E-6</v>
      </c>
      <c r="Q1858">
        <v>0.24246000000000001</v>
      </c>
      <c r="R1858">
        <v>-7.2051061220900002E-4</v>
      </c>
      <c r="S1858" s="2">
        <f t="shared" si="173"/>
        <v>5.19135542305788E-7</v>
      </c>
    </row>
    <row r="1859" spans="2:19" hidden="1" x14ac:dyDescent="0.25">
      <c r="B1859">
        <v>9.8309999999999995E-2</v>
      </c>
      <c r="C1859">
        <v>-2.7239777195700002E-4</v>
      </c>
      <c r="D1859" s="2">
        <f t="shared" si="168"/>
        <v>7.4200546167137783E-8</v>
      </c>
      <c r="E1859">
        <v>9.9930000000000005E-2</v>
      </c>
      <c r="F1859">
        <v>-3.2319469172300001E-4</v>
      </c>
      <c r="G1859" s="2">
        <f t="shared" si="169"/>
        <v>1.0445480875792501E-7</v>
      </c>
      <c r="H1859">
        <v>9.6030000000000004E-2</v>
      </c>
      <c r="I1859">
        <v>-1.2750584755500001E-4</v>
      </c>
      <c r="J1859" s="2">
        <f t="shared" si="170"/>
        <v>1.6257741160718903E-8</v>
      </c>
      <c r="K1859">
        <v>0.10009</v>
      </c>
      <c r="L1859">
        <v>-3.74958862721E-4</v>
      </c>
      <c r="M1859" s="2">
        <f t="shared" si="171"/>
        <v>1.4059414873302573E-7</v>
      </c>
      <c r="N1859">
        <v>9.5399999999999999E-2</v>
      </c>
      <c r="O1859">
        <v>-2.3025712510099999E-3</v>
      </c>
      <c r="P1859" s="2">
        <f t="shared" si="172"/>
        <v>5.3018343659777562E-6</v>
      </c>
      <c r="Q1859">
        <v>9.4759999999999997E-2</v>
      </c>
      <c r="R1859">
        <v>7.7256907748500005E-4</v>
      </c>
      <c r="S1859" s="2">
        <f t="shared" si="173"/>
        <v>5.9686297948602403E-7</v>
      </c>
    </row>
    <row r="1860" spans="2:19" hidden="1" x14ac:dyDescent="0.25">
      <c r="B1860">
        <v>0.39985999999999999</v>
      </c>
      <c r="C1860">
        <v>3.9728757929900001E-4</v>
      </c>
      <c r="D1860" s="2">
        <f t="shared" si="168"/>
        <v>1.5783742066525923E-7</v>
      </c>
      <c r="E1860">
        <v>0.40103</v>
      </c>
      <c r="F1860" s="2">
        <v>2.9850899590899999E-5</v>
      </c>
      <c r="G1860" s="2">
        <f t="shared" si="169"/>
        <v>8.9107620638599379E-10</v>
      </c>
      <c r="H1860">
        <v>0.40375</v>
      </c>
      <c r="I1860">
        <v>-2.9883125001699999E-3</v>
      </c>
      <c r="J1860" s="2">
        <f t="shared" si="170"/>
        <v>8.9300115986722765E-6</v>
      </c>
      <c r="K1860">
        <v>0.43036000000000002</v>
      </c>
      <c r="L1860">
        <v>9.3344189165799995E-4</v>
      </c>
      <c r="M1860" s="2">
        <f t="shared" si="171"/>
        <v>8.7131376510206534E-7</v>
      </c>
      <c r="N1860">
        <v>0.38130999999999998</v>
      </c>
      <c r="O1860">
        <v>1.1000390913999999E-2</v>
      </c>
      <c r="P1860" s="2">
        <f t="shared" si="172"/>
        <v>1.2100860026081374E-4</v>
      </c>
      <c r="Q1860">
        <v>0.45949000000000001</v>
      </c>
      <c r="R1860">
        <v>2.1145982133000001E-3</v>
      </c>
      <c r="S1860" s="2">
        <f t="shared" si="173"/>
        <v>4.4715256036915525E-6</v>
      </c>
    </row>
    <row r="1861" spans="2:19" hidden="1" x14ac:dyDescent="0.25">
      <c r="B1861">
        <v>0.20102</v>
      </c>
      <c r="C1861" s="2">
        <v>-1.20045749436E-5</v>
      </c>
      <c r="D1861" s="2">
        <f t="shared" si="168"/>
        <v>1.4410981957650894E-10</v>
      </c>
      <c r="E1861">
        <v>0.19841</v>
      </c>
      <c r="F1861" s="2">
        <v>-6.5930368495199998E-5</v>
      </c>
      <c r="G1861" s="2">
        <f t="shared" si="169"/>
        <v>4.3468134899128609E-9</v>
      </c>
      <c r="H1861">
        <v>0.19388</v>
      </c>
      <c r="I1861" s="2">
        <v>1.00326183527E-5</v>
      </c>
      <c r="J1861" s="2">
        <f t="shared" si="170"/>
        <v>1.0065343101093286E-10</v>
      </c>
      <c r="K1861">
        <v>0.21321000000000001</v>
      </c>
      <c r="L1861">
        <v>3.2337632006399999E-4</v>
      </c>
      <c r="M1861" s="2">
        <f t="shared" si="171"/>
        <v>1.0457224437813457E-7</v>
      </c>
      <c r="N1861">
        <v>0.23058999999999999</v>
      </c>
      <c r="O1861" s="2">
        <v>9.9232698118199996E-5</v>
      </c>
      <c r="P1861" s="2">
        <f t="shared" si="172"/>
        <v>9.8471283758178132E-9</v>
      </c>
      <c r="Q1861">
        <v>0.16993</v>
      </c>
      <c r="R1861" s="2">
        <v>-4.8039738368400003E-5</v>
      </c>
      <c r="S1861" s="2">
        <f t="shared" si="173"/>
        <v>2.3078164625043236E-9</v>
      </c>
    </row>
    <row r="1862" spans="2:19" hidden="1" x14ac:dyDescent="0.25">
      <c r="B1862">
        <v>0.30185000000000001</v>
      </c>
      <c r="C1862" s="2">
        <v>-6.7879693943699994E-5</v>
      </c>
      <c r="D1862" s="2">
        <f t="shared" si="168"/>
        <v>4.6076528498903812E-9</v>
      </c>
      <c r="E1862">
        <v>0.29737000000000002</v>
      </c>
      <c r="F1862" s="2">
        <v>-1.9556492921500001E-5</v>
      </c>
      <c r="G1862" s="2">
        <f t="shared" si="169"/>
        <v>3.8245641538867965E-10</v>
      </c>
      <c r="H1862">
        <v>0.29474</v>
      </c>
      <c r="I1862">
        <v>4.6749984209499998E-4</v>
      </c>
      <c r="J1862" s="2">
        <f t="shared" si="170"/>
        <v>2.1855610235884992E-7</v>
      </c>
      <c r="K1862">
        <v>0.27492</v>
      </c>
      <c r="L1862">
        <v>8.6557638688299998E-4</v>
      </c>
      <c r="M1862" s="2">
        <f t="shared" si="171"/>
        <v>7.4922248152942882E-7</v>
      </c>
      <c r="N1862">
        <v>0.30843999999999999</v>
      </c>
      <c r="O1862">
        <v>1.85220761624E-4</v>
      </c>
      <c r="P1862" s="2">
        <f t="shared" si="172"/>
        <v>3.430673053657463E-8</v>
      </c>
      <c r="Q1862">
        <v>0.30308000000000002</v>
      </c>
      <c r="R1862">
        <v>-8.5711464067700003E-4</v>
      </c>
      <c r="S1862" s="2">
        <f t="shared" si="173"/>
        <v>7.3464550726286284E-7</v>
      </c>
    </row>
    <row r="1863" spans="2:19" hidden="1" x14ac:dyDescent="0.25">
      <c r="B1863">
        <v>9.962E-2</v>
      </c>
      <c r="C1863">
        <v>1.2952205625999999E-4</v>
      </c>
      <c r="D1863" s="2">
        <f t="shared" si="168"/>
        <v>1.6775963057818604E-8</v>
      </c>
      <c r="E1863">
        <v>9.9030000000000007E-2</v>
      </c>
      <c r="F1863">
        <v>4.7780292870600001E-4</v>
      </c>
      <c r="G1863" s="2">
        <f t="shared" si="169"/>
        <v>2.2829563868003093E-7</v>
      </c>
      <c r="H1863">
        <v>0.11831999999999999</v>
      </c>
      <c r="I1863">
        <v>-3.6539019331900002E-4</v>
      </c>
      <c r="J1863" s="2">
        <f t="shared" si="170"/>
        <v>1.335099933736962E-7</v>
      </c>
      <c r="K1863">
        <v>0.11104</v>
      </c>
      <c r="L1863">
        <v>-2.9531552414200002E-3</v>
      </c>
      <c r="M1863" s="2">
        <f t="shared" si="171"/>
        <v>8.72112587992642E-6</v>
      </c>
      <c r="N1863">
        <v>7.0499999999999993E-2</v>
      </c>
      <c r="O1863">
        <v>-7.9363459834000004E-4</v>
      </c>
      <c r="P1863" s="2">
        <f t="shared" si="172"/>
        <v>6.2985587568229321E-7</v>
      </c>
      <c r="Q1863">
        <v>0.10942</v>
      </c>
      <c r="R1863">
        <v>9.56357299538E-4</v>
      </c>
      <c r="S1863" s="2">
        <f t="shared" si="173"/>
        <v>9.1461928437961588E-7</v>
      </c>
    </row>
    <row r="1864" spans="2:19" hidden="1" x14ac:dyDescent="0.25">
      <c r="B1864">
        <v>0.39751999999999998</v>
      </c>
      <c r="C1864">
        <v>2.4682907391099999E-4</v>
      </c>
      <c r="D1864" s="2">
        <f t="shared" si="168"/>
        <v>6.092459172776189E-8</v>
      </c>
      <c r="E1864">
        <v>0.4052</v>
      </c>
      <c r="F1864">
        <v>-3.8677648372100002E-4</v>
      </c>
      <c r="G1864" s="2">
        <f t="shared" si="169"/>
        <v>1.49596048359581E-7</v>
      </c>
      <c r="H1864">
        <v>0.39305000000000001</v>
      </c>
      <c r="I1864">
        <v>-2.05243827837E-3</v>
      </c>
      <c r="J1864" s="2">
        <f t="shared" si="170"/>
        <v>4.2125028865184091E-6</v>
      </c>
      <c r="K1864">
        <v>0.40083999999999997</v>
      </c>
      <c r="L1864">
        <v>-1.5199569763199999E-3</v>
      </c>
      <c r="M1864" s="2">
        <f t="shared" si="171"/>
        <v>2.310269209863837E-6</v>
      </c>
      <c r="N1864">
        <v>0.39046999999999998</v>
      </c>
      <c r="O1864">
        <v>1.91360300695E-4</v>
      </c>
      <c r="P1864" s="2">
        <f t="shared" si="172"/>
        <v>3.6618764682080814E-8</v>
      </c>
      <c r="Q1864">
        <v>0.41755999999999999</v>
      </c>
      <c r="R1864">
        <v>3.8923136615800001E-3</v>
      </c>
      <c r="S1864" s="2">
        <f t="shared" si="173"/>
        <v>1.5150105640122308E-5</v>
      </c>
    </row>
    <row r="1865" spans="2:19" hidden="1" x14ac:dyDescent="0.25">
      <c r="B1865">
        <v>0.19933999999999999</v>
      </c>
      <c r="C1865" s="2">
        <v>1.9861463241599999E-5</v>
      </c>
      <c r="D1865" s="2">
        <f t="shared" si="168"/>
        <v>3.9447772209742795E-10</v>
      </c>
      <c r="E1865">
        <v>0.19814999999999999</v>
      </c>
      <c r="F1865" s="2">
        <v>-6.9135269275599995E-5</v>
      </c>
      <c r="G1865" s="2">
        <f t="shared" si="169"/>
        <v>4.779685457809721E-9</v>
      </c>
      <c r="H1865">
        <v>0.20696000000000001</v>
      </c>
      <c r="I1865" s="2">
        <v>5.0558132400700002E-5</v>
      </c>
      <c r="J1865" s="2">
        <f t="shared" si="170"/>
        <v>2.5561247518467112E-9</v>
      </c>
      <c r="K1865">
        <v>0.23830999999999999</v>
      </c>
      <c r="L1865">
        <v>1.57554368183E-4</v>
      </c>
      <c r="M1865" s="2">
        <f t="shared" si="171"/>
        <v>2.4823378933544325E-8</v>
      </c>
      <c r="N1865">
        <v>0.20543</v>
      </c>
      <c r="O1865">
        <v>1.6860126297300001E-4</v>
      </c>
      <c r="P1865" s="2">
        <f t="shared" si="172"/>
        <v>2.8426385876090703E-8</v>
      </c>
      <c r="Q1865">
        <v>0.17918999999999999</v>
      </c>
      <c r="R1865" s="2">
        <v>9.0336026713199995E-5</v>
      </c>
      <c r="S1865" s="2">
        <f t="shared" si="173"/>
        <v>8.1605977223279823E-9</v>
      </c>
    </row>
    <row r="1866" spans="2:19" hidden="1" x14ac:dyDescent="0.25">
      <c r="B1866">
        <v>0.30120000000000002</v>
      </c>
      <c r="C1866">
        <v>1.9254168297800001E-4</v>
      </c>
      <c r="D1866" s="2">
        <f t="shared" ref="D1866:D1929" si="174">C1866^2</f>
        <v>3.707229968400066E-8</v>
      </c>
      <c r="E1866">
        <v>0.29781999999999997</v>
      </c>
      <c r="F1866">
        <v>-6.4688574900499999E-4</v>
      </c>
      <c r="G1866" s="2">
        <f t="shared" ref="G1866:G1929" si="175">F1866^2</f>
        <v>4.1846117226575984E-7</v>
      </c>
      <c r="H1866">
        <v>0.28047</v>
      </c>
      <c r="I1866">
        <v>-8.56401328613E-4</v>
      </c>
      <c r="J1866" s="2">
        <f t="shared" ref="J1866:J1929" si="176">I1866^2</f>
        <v>7.334232356501116E-7</v>
      </c>
      <c r="K1866">
        <v>0.30541000000000001</v>
      </c>
      <c r="L1866">
        <v>-6.5875627731599995E-4</v>
      </c>
      <c r="M1866" s="2">
        <f t="shared" ref="M1866:M1929" si="177">L1866^2</f>
        <v>4.3395983290323462E-7</v>
      </c>
      <c r="N1866">
        <v>0.35025000000000001</v>
      </c>
      <c r="O1866">
        <v>1.6313045229000001E-3</v>
      </c>
      <c r="P1866" s="2">
        <f t="shared" ref="P1866:P1929" si="178">O1866^2</f>
        <v>2.661154446433997E-6</v>
      </c>
      <c r="Q1866">
        <v>0.32368999999999998</v>
      </c>
      <c r="R1866">
        <v>-2.4018844483800002E-3</v>
      </c>
      <c r="S1866" s="2">
        <f t="shared" ref="S1866:S1929" si="179">R1866^2</f>
        <v>5.7690489033696979E-6</v>
      </c>
    </row>
    <row r="1867" spans="2:19" hidden="1" x14ac:dyDescent="0.25">
      <c r="B1867">
        <v>9.7809999999999994E-2</v>
      </c>
      <c r="C1867">
        <v>-2.5963752979499998E-4</v>
      </c>
      <c r="D1867" s="2">
        <f t="shared" si="174"/>
        <v>6.7411646878049502E-8</v>
      </c>
      <c r="E1867">
        <v>0.1046</v>
      </c>
      <c r="F1867">
        <v>9.2636440387500001E-4</v>
      </c>
      <c r="G1867" s="2">
        <f t="shared" si="175"/>
        <v>8.5815100876668409E-7</v>
      </c>
      <c r="H1867">
        <v>0.10764</v>
      </c>
      <c r="I1867">
        <v>1.4448381131100001E-4</v>
      </c>
      <c r="J1867" s="2">
        <f t="shared" si="176"/>
        <v>2.0875571730952654E-8</v>
      </c>
      <c r="K1867">
        <v>0.10012</v>
      </c>
      <c r="L1867">
        <v>-7.4706650939899998E-4</v>
      </c>
      <c r="M1867" s="2">
        <f t="shared" si="177"/>
        <v>5.5810836946560615E-7</v>
      </c>
      <c r="N1867">
        <v>7.6509999999999995E-2</v>
      </c>
      <c r="O1867">
        <v>-2.3170329441399998E-3</v>
      </c>
      <c r="P1867" s="2">
        <f t="shared" si="178"/>
        <v>5.3686416642300754E-6</v>
      </c>
      <c r="Q1867">
        <v>6.3039999999999999E-2</v>
      </c>
      <c r="R1867">
        <v>8.39878173514E-4</v>
      </c>
      <c r="S1867" s="2">
        <f t="shared" si="179"/>
        <v>7.0539534634521273E-7</v>
      </c>
    </row>
    <row r="1868" spans="2:19" hidden="1" x14ac:dyDescent="0.25">
      <c r="B1868">
        <v>0.40166000000000002</v>
      </c>
      <c r="C1868">
        <v>-6.99939379382E-4</v>
      </c>
      <c r="D1868" s="2">
        <f t="shared" si="174"/>
        <v>4.8991513480965933E-7</v>
      </c>
      <c r="E1868">
        <v>0.39943000000000001</v>
      </c>
      <c r="F1868">
        <v>2.6016350204099998E-3</v>
      </c>
      <c r="G1868" s="2">
        <f t="shared" si="175"/>
        <v>6.7685047794237402E-6</v>
      </c>
      <c r="H1868">
        <v>0.40493000000000001</v>
      </c>
      <c r="I1868">
        <v>3.82871392906E-3</v>
      </c>
      <c r="J1868" s="2">
        <f t="shared" si="176"/>
        <v>1.4659050350578063E-5</v>
      </c>
      <c r="K1868">
        <v>0.35616999999999999</v>
      </c>
      <c r="L1868">
        <v>3.8268489051799998E-3</v>
      </c>
      <c r="M1868" s="2">
        <f t="shared" si="177"/>
        <v>1.4644772543077364E-5</v>
      </c>
      <c r="N1868">
        <v>0.36781000000000003</v>
      </c>
      <c r="O1868">
        <v>-6.6587423528899998E-3</v>
      </c>
      <c r="P1868" s="2">
        <f t="shared" si="178"/>
        <v>4.4338849722171052E-5</v>
      </c>
      <c r="Q1868">
        <v>0.43408000000000002</v>
      </c>
      <c r="R1868">
        <v>1.18533275119E-2</v>
      </c>
      <c r="S1868" s="2">
        <f t="shared" si="179"/>
        <v>1.4050137310436545E-4</v>
      </c>
    </row>
    <row r="1869" spans="2:19" hidden="1" x14ac:dyDescent="0.25">
      <c r="B1869">
        <v>0.20229</v>
      </c>
      <c r="C1869" s="2">
        <v>1.41136638535E-5</v>
      </c>
      <c r="D1869" s="2">
        <f t="shared" si="174"/>
        <v>1.9919550736959248E-10</v>
      </c>
      <c r="E1869">
        <v>0.20030000000000001</v>
      </c>
      <c r="F1869" s="2">
        <v>3.9209727477699998E-5</v>
      </c>
      <c r="G1869" s="2">
        <f t="shared" si="175"/>
        <v>1.5374027288755022E-9</v>
      </c>
      <c r="H1869">
        <v>0.20741999999999999</v>
      </c>
      <c r="I1869" s="2">
        <v>4.5905598302299998E-5</v>
      </c>
      <c r="J1869" s="2">
        <f t="shared" si="176"/>
        <v>2.1073239554921287E-9</v>
      </c>
      <c r="K1869">
        <v>0.22994999999999999</v>
      </c>
      <c r="L1869" s="2">
        <v>4.8517538931300001E-5</v>
      </c>
      <c r="M1869" s="2">
        <f t="shared" si="177"/>
        <v>2.3539515839502111E-9</v>
      </c>
      <c r="N1869">
        <v>0.21765999999999999</v>
      </c>
      <c r="O1869" s="2">
        <v>-8.1111416619000003E-5</v>
      </c>
      <c r="P1869" s="2">
        <f t="shared" si="178"/>
        <v>6.5790619059409903E-9</v>
      </c>
      <c r="Q1869">
        <v>0.17693</v>
      </c>
      <c r="R1869">
        <v>2.4991834629100001E-4</v>
      </c>
      <c r="S1869" s="2">
        <f t="shared" si="179"/>
        <v>6.24591798128282E-8</v>
      </c>
    </row>
    <row r="1870" spans="2:19" hidden="1" x14ac:dyDescent="0.25">
      <c r="B1870">
        <v>0.30009000000000002</v>
      </c>
      <c r="C1870">
        <v>2.0198993201799999E-4</v>
      </c>
      <c r="D1870" s="2">
        <f t="shared" si="174"/>
        <v>4.0799932636636256E-8</v>
      </c>
      <c r="E1870">
        <v>0.30321999999999999</v>
      </c>
      <c r="F1870">
        <v>2.8223959094500001E-4</v>
      </c>
      <c r="G1870" s="2">
        <f t="shared" si="175"/>
        <v>7.9659186696800932E-8</v>
      </c>
      <c r="H1870">
        <v>0.31673000000000001</v>
      </c>
      <c r="I1870">
        <v>5.8482709466299999E-4</v>
      </c>
      <c r="J1870" s="2">
        <f t="shared" si="176"/>
        <v>3.4202273065196554E-7</v>
      </c>
      <c r="K1870">
        <v>0.28816000000000003</v>
      </c>
      <c r="L1870">
        <v>1.2417437779700001E-3</v>
      </c>
      <c r="M1870" s="2">
        <f t="shared" si="177"/>
        <v>1.5419276101272089E-6</v>
      </c>
      <c r="N1870">
        <v>0.25980999999999999</v>
      </c>
      <c r="O1870">
        <v>-2.07752358866E-3</v>
      </c>
      <c r="P1870" s="2">
        <f t="shared" si="178"/>
        <v>4.3161042614387251E-6</v>
      </c>
      <c r="Q1870">
        <v>0.30636999999999998</v>
      </c>
      <c r="R1870">
        <v>-7.0882920560399998E-4</v>
      </c>
      <c r="S1870" s="2">
        <f t="shared" si="179"/>
        <v>5.0243884271719765E-7</v>
      </c>
    </row>
    <row r="1871" spans="2:19" hidden="1" x14ac:dyDescent="0.25">
      <c r="B1871">
        <v>0.10206999999999999</v>
      </c>
      <c r="C1871">
        <v>-2.22263507699E-4</v>
      </c>
      <c r="D1871" s="2">
        <f t="shared" si="174"/>
        <v>4.9401066854663432E-8</v>
      </c>
      <c r="E1871">
        <v>0.10285999999999999</v>
      </c>
      <c r="F1871">
        <v>-4.7236688759899999E-4</v>
      </c>
      <c r="G1871" s="2">
        <f t="shared" si="175"/>
        <v>2.231304764999663E-7</v>
      </c>
      <c r="H1871">
        <v>7.1980000000000002E-2</v>
      </c>
      <c r="I1871">
        <v>-6.9894549844400002E-4</v>
      </c>
      <c r="J1871" s="2">
        <f t="shared" si="176"/>
        <v>4.885248097951316E-7</v>
      </c>
      <c r="K1871">
        <v>8.6540000000000006E-2</v>
      </c>
      <c r="L1871">
        <v>-1.13036558888E-3</v>
      </c>
      <c r="M1871" s="2">
        <f t="shared" si="177"/>
        <v>1.2777263645240292E-6</v>
      </c>
      <c r="N1871">
        <v>0.15944</v>
      </c>
      <c r="O1871">
        <v>1.82575374934E-3</v>
      </c>
      <c r="P1871" s="2">
        <f t="shared" si="178"/>
        <v>3.3333767532290678E-6</v>
      </c>
      <c r="Q1871">
        <v>0.10712000000000001</v>
      </c>
      <c r="R1871">
        <v>-1.45580564966E-3</v>
      </c>
      <c r="S1871" s="2">
        <f t="shared" si="179"/>
        <v>2.1193700895819745E-6</v>
      </c>
    </row>
    <row r="1872" spans="2:19" hidden="1" x14ac:dyDescent="0.25">
      <c r="B1872">
        <v>0.39555000000000001</v>
      </c>
      <c r="C1872">
        <v>-7.9021274147299996E-4</v>
      </c>
      <c r="D1872" s="2">
        <f t="shared" si="174"/>
        <v>6.2443617678627427E-7</v>
      </c>
      <c r="E1872">
        <v>0.39362999999999998</v>
      </c>
      <c r="F1872">
        <v>-1.0777397641500001E-3</v>
      </c>
      <c r="G1872" s="2">
        <f t="shared" si="175"/>
        <v>1.1615229992300979E-6</v>
      </c>
      <c r="H1872">
        <v>0.40387000000000001</v>
      </c>
      <c r="I1872">
        <v>-1.9824126765499999E-3</v>
      </c>
      <c r="J1872" s="2">
        <f t="shared" si="176"/>
        <v>3.9299600201461342E-6</v>
      </c>
      <c r="K1872">
        <v>0.39534999999999998</v>
      </c>
      <c r="L1872">
        <v>-4.8369063034700002E-3</v>
      </c>
      <c r="M1872" s="2">
        <f t="shared" si="177"/>
        <v>2.3395662588547822E-5</v>
      </c>
      <c r="N1872">
        <v>0.36309000000000002</v>
      </c>
      <c r="O1872">
        <v>8.6865683525100008E-3</v>
      </c>
      <c r="P1872" s="2">
        <f t="shared" si="178"/>
        <v>7.5456469742828312E-5</v>
      </c>
      <c r="Q1872">
        <v>0.40956999999999999</v>
      </c>
      <c r="R1872">
        <v>6.1835013953100001E-3</v>
      </c>
      <c r="S1872" s="2">
        <f t="shared" si="179"/>
        <v>3.8235689505800717E-5</v>
      </c>
    </row>
    <row r="1873" spans="2:19" hidden="1" x14ac:dyDescent="0.25">
      <c r="B1873">
        <v>0.20130999999999999</v>
      </c>
      <c r="C1873" s="2">
        <v>-2.6491942057399999E-5</v>
      </c>
      <c r="D1873" s="2">
        <f t="shared" si="174"/>
        <v>7.0182299397263885E-10</v>
      </c>
      <c r="E1873">
        <v>0.19939999999999999</v>
      </c>
      <c r="F1873" s="2">
        <v>-3.1464002387300002E-5</v>
      </c>
      <c r="G1873" s="2">
        <f t="shared" si="175"/>
        <v>9.8998344622802021E-10</v>
      </c>
      <c r="H1873">
        <v>0.19406999999999999</v>
      </c>
      <c r="I1873" s="2">
        <v>-5.6239963389900002E-5</v>
      </c>
      <c r="J1873" s="2">
        <f t="shared" si="176"/>
        <v>3.1629334820972926E-9</v>
      </c>
      <c r="K1873">
        <v>0.18804999999999999</v>
      </c>
      <c r="L1873">
        <v>-2.64949732723E-4</v>
      </c>
      <c r="M1873" s="2">
        <f t="shared" si="177"/>
        <v>7.0198360869989141E-8</v>
      </c>
      <c r="N1873">
        <v>0.19316</v>
      </c>
      <c r="O1873">
        <v>-4.1422670827500003E-4</v>
      </c>
      <c r="P1873" s="2">
        <f t="shared" si="178"/>
        <v>1.7158376584834196E-7</v>
      </c>
      <c r="Q1873">
        <v>0.19409999999999999</v>
      </c>
      <c r="R1873" s="2">
        <v>-7.58268548915E-5</v>
      </c>
      <c r="S1873" s="2">
        <f t="shared" si="179"/>
        <v>5.7497119227365979E-9</v>
      </c>
    </row>
    <row r="1874" spans="2:19" hidden="1" x14ac:dyDescent="0.25">
      <c r="B1874">
        <v>0.29855999999999999</v>
      </c>
      <c r="C1874" s="2">
        <v>9.1697066819299995E-6</v>
      </c>
      <c r="D1874" s="2">
        <f t="shared" si="174"/>
        <v>8.4083520632631686E-11</v>
      </c>
      <c r="E1874">
        <v>0.29704000000000003</v>
      </c>
      <c r="F1874">
        <v>-4.4405587939699999E-4</v>
      </c>
      <c r="G1874" s="2">
        <f t="shared" si="175"/>
        <v>1.97185624027043E-7</v>
      </c>
      <c r="H1874">
        <v>0.30393999999999999</v>
      </c>
      <c r="I1874">
        <v>4.1453799987499999E-4</v>
      </c>
      <c r="J1874" s="2">
        <f t="shared" si="176"/>
        <v>1.7184175334036549E-7</v>
      </c>
      <c r="K1874">
        <v>0.31942999999999999</v>
      </c>
      <c r="L1874">
        <v>-8.8758435862700002E-4</v>
      </c>
      <c r="M1874" s="2">
        <f t="shared" si="177"/>
        <v>7.8780599367930299E-7</v>
      </c>
      <c r="N1874">
        <v>0.25685000000000002</v>
      </c>
      <c r="O1874">
        <v>-1.2027232189000001E-3</v>
      </c>
      <c r="P1874" s="2">
        <f t="shared" si="178"/>
        <v>1.4465431412811774E-6</v>
      </c>
      <c r="Q1874">
        <v>0.32306000000000001</v>
      </c>
      <c r="R1874">
        <v>-1.24672829433E-4</v>
      </c>
      <c r="S1874" s="2">
        <f t="shared" si="179"/>
        <v>1.554331439882991E-8</v>
      </c>
    </row>
    <row r="1875" spans="2:19" hidden="1" x14ac:dyDescent="0.25">
      <c r="B1875">
        <v>0.10285</v>
      </c>
      <c r="C1875">
        <v>1.9338216613299999E-4</v>
      </c>
      <c r="D1875" s="2">
        <f t="shared" si="174"/>
        <v>3.7396662178291209E-8</v>
      </c>
      <c r="E1875">
        <v>0.10671</v>
      </c>
      <c r="F1875">
        <v>5.0437681699699996E-4</v>
      </c>
      <c r="G1875" s="2">
        <f t="shared" si="175"/>
        <v>2.543959735240252E-7</v>
      </c>
      <c r="H1875">
        <v>9.783E-2</v>
      </c>
      <c r="I1875" s="2">
        <v>9.4498855574399999E-5</v>
      </c>
      <c r="J1875" s="2">
        <f t="shared" si="176"/>
        <v>8.93003370487131E-9</v>
      </c>
      <c r="K1875">
        <v>0.11733</v>
      </c>
      <c r="L1875">
        <v>2.4293207166800001E-3</v>
      </c>
      <c r="M1875" s="2">
        <f t="shared" si="177"/>
        <v>5.9015991444906293E-6</v>
      </c>
      <c r="N1875">
        <v>9.6180000000000002E-2</v>
      </c>
      <c r="O1875">
        <v>3.7873535260899999E-3</v>
      </c>
      <c r="P1875" s="2">
        <f t="shared" si="178"/>
        <v>1.4344046731586356E-5</v>
      </c>
      <c r="Q1875">
        <v>4.546E-2</v>
      </c>
      <c r="R1875">
        <v>6.1223608794400001E-4</v>
      </c>
      <c r="S1875" s="2">
        <f t="shared" si="179"/>
        <v>3.7483302738097329E-7</v>
      </c>
    </row>
    <row r="1876" spans="2:19" hidden="1" x14ac:dyDescent="0.25">
      <c r="B1876">
        <v>0.39728000000000002</v>
      </c>
      <c r="C1876">
        <v>-1.8699191725200001E-4</v>
      </c>
      <c r="D1876" s="2">
        <f t="shared" si="174"/>
        <v>3.496597711757882E-8</v>
      </c>
      <c r="E1876">
        <v>0.39684999999999998</v>
      </c>
      <c r="F1876">
        <v>1.8436418263299999E-3</v>
      </c>
      <c r="G1876" s="2">
        <f t="shared" si="175"/>
        <v>3.3990151837934176E-6</v>
      </c>
      <c r="H1876">
        <v>0.40416000000000002</v>
      </c>
      <c r="I1876">
        <v>-2.4829324525699999E-3</v>
      </c>
      <c r="J1876" s="2">
        <f t="shared" si="176"/>
        <v>6.1649535640252746E-6</v>
      </c>
      <c r="K1876">
        <v>0.37519000000000002</v>
      </c>
      <c r="L1876">
        <v>1.75401560499E-3</v>
      </c>
      <c r="M1876" s="2">
        <f t="shared" si="177"/>
        <v>3.0765707425484355E-6</v>
      </c>
      <c r="N1876">
        <v>0.45382</v>
      </c>
      <c r="O1876">
        <v>2.99868688739E-3</v>
      </c>
      <c r="P1876" s="2">
        <f t="shared" si="178"/>
        <v>8.9921230486047269E-6</v>
      </c>
      <c r="Q1876">
        <v>0.43737999999999999</v>
      </c>
      <c r="R1876">
        <v>9.8476364838500003E-4</v>
      </c>
      <c r="S1876" s="2">
        <f t="shared" si="179"/>
        <v>9.6975944318053593E-7</v>
      </c>
    </row>
    <row r="1877" spans="2:19" hidden="1" x14ac:dyDescent="0.25">
      <c r="B1877">
        <v>0.20133000000000001</v>
      </c>
      <c r="C1877" s="2">
        <v>1.3001684543700001E-5</v>
      </c>
      <c r="D1877" s="2">
        <f t="shared" si="174"/>
        <v>1.6904380097388749E-10</v>
      </c>
      <c r="E1877">
        <v>0.19756000000000001</v>
      </c>
      <c r="F1877" s="2">
        <v>-3.3133915179300001E-5</v>
      </c>
      <c r="G1877" s="2">
        <f t="shared" si="175"/>
        <v>1.0978563351090471E-9</v>
      </c>
      <c r="H1877">
        <v>0.21057999999999999</v>
      </c>
      <c r="I1877" s="2">
        <v>8.0160534412699997E-5</v>
      </c>
      <c r="J1877" s="2">
        <f t="shared" si="176"/>
        <v>6.4257112773296609E-9</v>
      </c>
      <c r="K1877">
        <v>0.19101000000000001</v>
      </c>
      <c r="L1877" s="2">
        <v>5.5488325618600003E-5</v>
      </c>
      <c r="M1877" s="2">
        <f t="shared" si="177"/>
        <v>3.0789542799557814E-9</v>
      </c>
      <c r="N1877">
        <v>0.16961000000000001</v>
      </c>
      <c r="O1877">
        <v>1.60098059096E-4</v>
      </c>
      <c r="P1877" s="2">
        <f t="shared" si="178"/>
        <v>2.5631388526306308E-8</v>
      </c>
      <c r="Q1877">
        <v>0.16628999999999999</v>
      </c>
      <c r="R1877">
        <v>-1.1884151014E-4</v>
      </c>
      <c r="S1877" s="2">
        <f t="shared" si="179"/>
        <v>1.4123304532355722E-8</v>
      </c>
    </row>
    <row r="1878" spans="2:19" hidden="1" x14ac:dyDescent="0.25">
      <c r="B1878">
        <v>0.29837000000000002</v>
      </c>
      <c r="C1878">
        <v>1.1773483044899999E-4</v>
      </c>
      <c r="D1878" s="2">
        <f t="shared" si="174"/>
        <v>1.3861490300854775E-8</v>
      </c>
      <c r="E1878">
        <v>0.29970000000000002</v>
      </c>
      <c r="F1878" s="2">
        <v>2.4351647781500001E-6</v>
      </c>
      <c r="G1878" s="2">
        <f t="shared" si="175"/>
        <v>5.9300274967423395E-12</v>
      </c>
      <c r="H1878">
        <v>0.27911999999999998</v>
      </c>
      <c r="I1878">
        <v>1.2005794186699999E-3</v>
      </c>
      <c r="J1878" s="2">
        <f t="shared" si="176"/>
        <v>1.441390940533995E-6</v>
      </c>
      <c r="K1878">
        <v>0.29181000000000001</v>
      </c>
      <c r="L1878">
        <v>4.2102568157799999E-4</v>
      </c>
      <c r="M1878" s="2">
        <f t="shared" si="177"/>
        <v>1.7726262454821945E-7</v>
      </c>
      <c r="N1878">
        <v>0.32593</v>
      </c>
      <c r="O1878">
        <v>8.3330887322499996E-4</v>
      </c>
      <c r="P1878" s="2">
        <f t="shared" si="178"/>
        <v>6.94403678195519E-7</v>
      </c>
      <c r="Q1878">
        <v>0.36453000000000002</v>
      </c>
      <c r="R1878">
        <v>-1.5488302079699999E-3</v>
      </c>
      <c r="S1878" s="2">
        <f t="shared" si="179"/>
        <v>2.3988750131203929E-6</v>
      </c>
    </row>
    <row r="1879" spans="2:19" hidden="1" x14ac:dyDescent="0.25">
      <c r="B1879">
        <v>0.10228</v>
      </c>
      <c r="C1879">
        <v>-1.6845977203100001E-4</v>
      </c>
      <c r="D1879" s="2">
        <f t="shared" si="174"/>
        <v>2.8378694792736492E-8</v>
      </c>
      <c r="E1879">
        <v>9.9890000000000007E-2</v>
      </c>
      <c r="F1879">
        <v>2.48792891068E-4</v>
      </c>
      <c r="G1879" s="2">
        <f t="shared" si="175"/>
        <v>6.1897902645973707E-8</v>
      </c>
      <c r="H1879">
        <v>9.7280000000000005E-2</v>
      </c>
      <c r="I1879">
        <v>-1.3388120403199999E-3</v>
      </c>
      <c r="J1879" s="2">
        <f t="shared" si="176"/>
        <v>1.7924176793058012E-6</v>
      </c>
      <c r="K1879">
        <v>8.616E-2</v>
      </c>
      <c r="L1879">
        <v>-7.1366719205299999E-4</v>
      </c>
      <c r="M1879" s="2">
        <f t="shared" si="177"/>
        <v>5.0932086101281361E-7</v>
      </c>
      <c r="N1879">
        <v>0.12171999999999999</v>
      </c>
      <c r="O1879">
        <v>-1.71620782924E-3</v>
      </c>
      <c r="P1879" s="2">
        <f t="shared" si="178"/>
        <v>2.945369313144673E-6</v>
      </c>
      <c r="Q1879">
        <v>9.5630000000000007E-2</v>
      </c>
      <c r="R1879">
        <v>1.67307663874E-3</v>
      </c>
      <c r="S1879" s="2">
        <f t="shared" si="179"/>
        <v>2.7991854390975367E-6</v>
      </c>
    </row>
    <row r="1880" spans="2:19" hidden="1" x14ac:dyDescent="0.25">
      <c r="B1880">
        <v>0.39801999999999998</v>
      </c>
      <c r="C1880">
        <v>-3.9405194594700001E-4</v>
      </c>
      <c r="D1880" s="2">
        <f t="shared" si="174"/>
        <v>1.5527693610461741E-7</v>
      </c>
      <c r="E1880">
        <v>0.40284999999999999</v>
      </c>
      <c r="F1880">
        <v>-2.5281718153799998E-4</v>
      </c>
      <c r="G1880" s="2">
        <f t="shared" si="175"/>
        <v>6.3916527280818045E-8</v>
      </c>
      <c r="H1880">
        <v>0.41303000000000001</v>
      </c>
      <c r="I1880">
        <v>-4.9127647807900004E-3</v>
      </c>
      <c r="J1880" s="2">
        <f t="shared" si="176"/>
        <v>2.4135257791370619E-5</v>
      </c>
      <c r="K1880">
        <v>0.43103000000000002</v>
      </c>
      <c r="L1880">
        <v>-1.53111690643E-3</v>
      </c>
      <c r="M1880" s="2">
        <f t="shared" si="177"/>
        <v>2.3443189811557735E-6</v>
      </c>
      <c r="N1880">
        <v>0.38273000000000001</v>
      </c>
      <c r="O1880">
        <v>-3.0777268480899999E-3</v>
      </c>
      <c r="P1880" s="2">
        <f t="shared" si="178"/>
        <v>9.4724025514540052E-6</v>
      </c>
      <c r="Q1880">
        <v>0.37354999999999999</v>
      </c>
      <c r="R1880">
        <v>6.5631610601299996E-3</v>
      </c>
      <c r="S1880" s="2">
        <f t="shared" si="179"/>
        <v>4.3075083101206739E-5</v>
      </c>
    </row>
    <row r="1881" spans="2:19" hidden="1" x14ac:dyDescent="0.25">
      <c r="B1881">
        <v>0.19858999999999999</v>
      </c>
      <c r="C1881" s="2">
        <v>-3.82377551606E-5</v>
      </c>
      <c r="D1881" s="2">
        <f t="shared" si="174"/>
        <v>1.4621259197219919E-9</v>
      </c>
      <c r="E1881">
        <v>0.19979</v>
      </c>
      <c r="F1881" s="2">
        <v>-1.99174565031E-5</v>
      </c>
      <c r="G1881" s="2">
        <f t="shared" si="175"/>
        <v>3.9670507355288045E-10</v>
      </c>
      <c r="H1881">
        <v>0.20757999999999999</v>
      </c>
      <c r="I1881">
        <v>1.76461615375E-4</v>
      </c>
      <c r="J1881" s="2">
        <f t="shared" si="176"/>
        <v>3.1138701700754433E-8</v>
      </c>
      <c r="K1881">
        <v>0.19445999999999999</v>
      </c>
      <c r="L1881">
        <v>1.14018017612E-4</v>
      </c>
      <c r="M1881" s="2">
        <f t="shared" si="177"/>
        <v>1.3000108340170341E-8</v>
      </c>
      <c r="N1881">
        <v>0.18781999999999999</v>
      </c>
      <c r="O1881">
        <v>2.4167929622199999E-4</v>
      </c>
      <c r="P1881" s="2">
        <f t="shared" si="178"/>
        <v>5.8408882222361216E-8</v>
      </c>
      <c r="Q1881">
        <v>0.17552999999999999</v>
      </c>
      <c r="R1881" s="2">
        <v>-5.5838111246400001E-5</v>
      </c>
      <c r="S1881" s="2">
        <f t="shared" si="179"/>
        <v>3.1178946675653421E-9</v>
      </c>
    </row>
    <row r="1882" spans="2:19" hidden="1" x14ac:dyDescent="0.25">
      <c r="B1882">
        <v>0.29782999999999998</v>
      </c>
      <c r="C1882">
        <v>-2.3394029303E-4</v>
      </c>
      <c r="D1882" s="2">
        <f t="shared" si="174"/>
        <v>5.4728060702962269E-8</v>
      </c>
      <c r="E1882">
        <v>0.29576999999999998</v>
      </c>
      <c r="F1882">
        <v>1.3385295376900001E-4</v>
      </c>
      <c r="G1882" s="2">
        <f t="shared" si="175"/>
        <v>1.7916613232686055E-8</v>
      </c>
      <c r="H1882">
        <v>0.29215000000000002</v>
      </c>
      <c r="I1882">
        <v>3.4772568890799999E-4</v>
      </c>
      <c r="J1882" s="2">
        <f t="shared" si="176"/>
        <v>1.2091315472654319E-7</v>
      </c>
      <c r="K1882">
        <v>0.28179999999999999</v>
      </c>
      <c r="L1882">
        <v>-7.6899748708300002E-4</v>
      </c>
      <c r="M1882" s="2">
        <f t="shared" si="177"/>
        <v>5.9135713513996881E-7</v>
      </c>
      <c r="N1882">
        <v>0.30795</v>
      </c>
      <c r="O1882">
        <v>2.17072566113E-4</v>
      </c>
      <c r="P1882" s="2">
        <f t="shared" si="178"/>
        <v>4.7120498958882756E-8</v>
      </c>
      <c r="Q1882">
        <v>0.29908000000000001</v>
      </c>
      <c r="R1882">
        <v>-2.8422399053500001E-3</v>
      </c>
      <c r="S1882" s="2">
        <f t="shared" si="179"/>
        <v>8.0783276795639769E-6</v>
      </c>
    </row>
    <row r="1883" spans="2:19" hidden="1" x14ac:dyDescent="0.25">
      <c r="B1883">
        <v>0.10163999999999999</v>
      </c>
      <c r="C1883">
        <v>4.3013184887199997E-4</v>
      </c>
      <c r="D1883" s="2">
        <f t="shared" si="174"/>
        <v>1.8501340741404502E-7</v>
      </c>
      <c r="E1883">
        <v>0.1051</v>
      </c>
      <c r="F1883" s="2">
        <v>6.3826670696699996E-5</v>
      </c>
      <c r="G1883" s="2">
        <f t="shared" si="175"/>
        <v>4.0738438922249817E-9</v>
      </c>
      <c r="H1883">
        <v>9.8570000000000005E-2</v>
      </c>
      <c r="I1883">
        <v>-1.5645458961800001E-3</v>
      </c>
      <c r="J1883" s="2">
        <f t="shared" si="176"/>
        <v>2.4478038612536796E-6</v>
      </c>
      <c r="K1883">
        <v>0.107</v>
      </c>
      <c r="L1883">
        <v>-3.6430509410000003E-4</v>
      </c>
      <c r="M1883" s="2">
        <f t="shared" si="177"/>
        <v>1.3271820158720988E-7</v>
      </c>
      <c r="N1883">
        <v>0.10487</v>
      </c>
      <c r="O1883">
        <v>-2.0628185967499998E-3</v>
      </c>
      <c r="P1883" s="2">
        <f t="shared" si="178"/>
        <v>4.255220563097638E-6</v>
      </c>
      <c r="Q1883">
        <v>0.12114999999999999</v>
      </c>
      <c r="R1883">
        <v>2.2320584711099998E-3</v>
      </c>
      <c r="S1883" s="2">
        <f t="shared" si="179"/>
        <v>4.9820850184539103E-6</v>
      </c>
    </row>
    <row r="1884" spans="2:19" hidden="1" x14ac:dyDescent="0.25">
      <c r="B1884">
        <v>0.40194000000000002</v>
      </c>
      <c r="C1884">
        <v>8.1730915826300004E-4</v>
      </c>
      <c r="D1884" s="2">
        <f t="shared" si="174"/>
        <v>6.679942601805737E-7</v>
      </c>
      <c r="E1884">
        <v>0.39933999999999997</v>
      </c>
      <c r="F1884">
        <v>-7.3621086792999995E-4</v>
      </c>
      <c r="G1884" s="2">
        <f t="shared" si="175"/>
        <v>5.4200644205824382E-7</v>
      </c>
      <c r="H1884">
        <v>0.40168999999999999</v>
      </c>
      <c r="I1884">
        <v>-8.0298941977999998E-4</v>
      </c>
      <c r="J1884" s="2">
        <f t="shared" si="176"/>
        <v>6.4479200827862098E-7</v>
      </c>
      <c r="K1884">
        <v>0.41675000000000001</v>
      </c>
      <c r="L1884">
        <v>4.0563345051900001E-3</v>
      </c>
      <c r="M1884" s="2">
        <f t="shared" si="177"/>
        <v>1.6453849617995003E-5</v>
      </c>
      <c r="N1884">
        <v>0.39935999999999999</v>
      </c>
      <c r="O1884">
        <v>1.8914542233200001E-4</v>
      </c>
      <c r="P1884" s="2">
        <f t="shared" si="178"/>
        <v>3.5775990789150652E-8</v>
      </c>
      <c r="Q1884">
        <v>0.40423999999999999</v>
      </c>
      <c r="R1884">
        <v>1.3251212909899999E-2</v>
      </c>
      <c r="S1884" s="2">
        <f t="shared" si="179"/>
        <v>1.755946435835004E-4</v>
      </c>
    </row>
    <row r="1885" spans="2:19" hidden="1" x14ac:dyDescent="0.25">
      <c r="B1885">
        <v>0.19803999999999999</v>
      </c>
      <c r="C1885" s="2">
        <v>-1.99489721721E-5</v>
      </c>
      <c r="D1885" s="2">
        <f t="shared" si="174"/>
        <v>3.979614907232202E-10</v>
      </c>
      <c r="E1885">
        <v>0.19761999999999999</v>
      </c>
      <c r="F1885" s="2">
        <v>-3.5900655121500002E-5</v>
      </c>
      <c r="G1885" s="2">
        <f t="shared" si="175"/>
        <v>1.2888570381528843E-9</v>
      </c>
      <c r="H1885">
        <v>0.20984</v>
      </c>
      <c r="I1885" s="2">
        <v>7.1403782389199997E-5</v>
      </c>
      <c r="J1885" s="2">
        <f t="shared" si="176"/>
        <v>5.0985001394842276E-9</v>
      </c>
      <c r="K1885">
        <v>0.19067999999999999</v>
      </c>
      <c r="L1885">
        <v>4.8787076061599998E-4</v>
      </c>
      <c r="M1885" s="2">
        <f t="shared" si="177"/>
        <v>2.3801787906403436E-7</v>
      </c>
      <c r="N1885">
        <v>0.20300000000000001</v>
      </c>
      <c r="O1885">
        <v>-4.0376213658300001E-4</v>
      </c>
      <c r="P1885" s="2">
        <f t="shared" si="178"/>
        <v>1.6302386293806916E-7</v>
      </c>
      <c r="Q1885">
        <v>0.24401</v>
      </c>
      <c r="R1885">
        <v>-1.15065560173E-3</v>
      </c>
      <c r="S1885" s="2">
        <f t="shared" si="179"/>
        <v>1.3240083137926284E-6</v>
      </c>
    </row>
    <row r="1886" spans="2:19" hidden="1" x14ac:dyDescent="0.25">
      <c r="B1886">
        <v>0.30042000000000002</v>
      </c>
      <c r="C1886" s="2">
        <v>-6.2707797581399994E-5</v>
      </c>
      <c r="D1886" s="2">
        <f t="shared" si="174"/>
        <v>3.9322678775098346E-9</v>
      </c>
      <c r="E1886">
        <v>0.30142000000000002</v>
      </c>
      <c r="F1886">
        <v>-2.10323545124E-4</v>
      </c>
      <c r="G1886" s="2">
        <f t="shared" si="175"/>
        <v>4.4235993633527263E-8</v>
      </c>
      <c r="H1886">
        <v>0.31180000000000002</v>
      </c>
      <c r="I1886" s="2">
        <v>7.4239066340199995E-5</v>
      </c>
      <c r="J1886" s="2">
        <f t="shared" si="176"/>
        <v>5.5114389710646157E-9</v>
      </c>
      <c r="K1886">
        <v>0.29278999999999999</v>
      </c>
      <c r="L1886">
        <v>1.2663808855E-3</v>
      </c>
      <c r="M1886" s="2">
        <f t="shared" si="177"/>
        <v>1.6037205471597643E-6</v>
      </c>
      <c r="N1886">
        <v>0.31196000000000002</v>
      </c>
      <c r="O1886">
        <v>6.7220759803699999E-4</v>
      </c>
      <c r="P1886" s="2">
        <f t="shared" si="178"/>
        <v>4.5186305485867297E-7</v>
      </c>
      <c r="Q1886">
        <v>0.25318000000000002</v>
      </c>
      <c r="R1886">
        <v>-2.5405818050300002E-3</v>
      </c>
      <c r="S1886" s="2">
        <f t="shared" si="179"/>
        <v>6.4545559080494944E-6</v>
      </c>
    </row>
    <row r="1887" spans="2:19" hidden="1" x14ac:dyDescent="0.25">
      <c r="B1887">
        <v>0.10013</v>
      </c>
      <c r="C1887">
        <v>1.7870813194100001E-4</v>
      </c>
      <c r="D1887" s="2">
        <f t="shared" si="174"/>
        <v>3.193659642184187E-8</v>
      </c>
      <c r="E1887">
        <v>0.10562000000000001</v>
      </c>
      <c r="F1887">
        <v>3.9755593823200002E-4</v>
      </c>
      <c r="G1887" s="2">
        <f t="shared" si="175"/>
        <v>1.5805072402352581E-7</v>
      </c>
      <c r="H1887">
        <v>9.2100000000000001E-2</v>
      </c>
      <c r="I1887">
        <v>-5.7568383598100004E-4</v>
      </c>
      <c r="J1887" s="2">
        <f t="shared" si="176"/>
        <v>3.3141187900979897E-7</v>
      </c>
      <c r="K1887">
        <v>0.11312</v>
      </c>
      <c r="L1887">
        <v>-4.39994842065E-3</v>
      </c>
      <c r="M1887" s="2">
        <f t="shared" si="177"/>
        <v>1.9359546104380428E-5</v>
      </c>
      <c r="N1887">
        <v>9.6329999999999999E-2</v>
      </c>
      <c r="O1887">
        <v>2.5260405640700001E-3</v>
      </c>
      <c r="P1887" s="2">
        <f t="shared" si="178"/>
        <v>6.3808809313270849E-6</v>
      </c>
      <c r="Q1887">
        <v>6.0089999999999998E-2</v>
      </c>
      <c r="R1887">
        <v>1.0054626701E-2</v>
      </c>
      <c r="S1887" s="2">
        <f t="shared" si="179"/>
        <v>1.0109551809646214E-4</v>
      </c>
    </row>
    <row r="1888" spans="2:19" hidden="1" x14ac:dyDescent="0.25">
      <c r="B1888">
        <v>0.40140999999999999</v>
      </c>
      <c r="C1888">
        <v>1.20627300541E-4</v>
      </c>
      <c r="D1888" s="2">
        <f t="shared" si="174"/>
        <v>1.455094563580874E-8</v>
      </c>
      <c r="E1888">
        <v>0.39534000000000002</v>
      </c>
      <c r="F1888">
        <v>7.28601001727E-4</v>
      </c>
      <c r="G1888" s="2">
        <f t="shared" si="175"/>
        <v>5.3085941971758782E-7</v>
      </c>
      <c r="H1888">
        <v>0.38627</v>
      </c>
      <c r="I1888">
        <v>1.3552078108899999E-4</v>
      </c>
      <c r="J1888" s="2">
        <f t="shared" si="176"/>
        <v>1.8365882106972657E-8</v>
      </c>
      <c r="K1888">
        <v>0.40340999999999999</v>
      </c>
      <c r="L1888">
        <v>-2.3437362113600002E-3</v>
      </c>
      <c r="M1888" s="2">
        <f t="shared" si="177"/>
        <v>5.4930994284401277E-6</v>
      </c>
      <c r="N1888">
        <v>0.38869999999999999</v>
      </c>
      <c r="O1888">
        <v>-6.4288841561500002E-3</v>
      </c>
      <c r="P1888" s="2">
        <f t="shared" si="178"/>
        <v>4.13305514931965E-5</v>
      </c>
      <c r="Q1888">
        <v>0.44273000000000001</v>
      </c>
      <c r="R1888">
        <v>4.18135702805E-3</v>
      </c>
      <c r="S1888" s="2">
        <f t="shared" si="179"/>
        <v>1.7483746596023128E-5</v>
      </c>
    </row>
    <row r="1889" spans="2:19" hidden="1" x14ac:dyDescent="0.25">
      <c r="B1889">
        <v>0.20154</v>
      </c>
      <c r="C1889" s="2">
        <v>-1.01939465922E-5</v>
      </c>
      <c r="D1889" s="2">
        <f t="shared" si="174"/>
        <v>1.03916547124626E-10</v>
      </c>
      <c r="E1889">
        <v>0.20227000000000001</v>
      </c>
      <c r="F1889" s="2">
        <v>-7.4281816349899994E-5</v>
      </c>
      <c r="G1889" s="2">
        <f t="shared" si="175"/>
        <v>5.5177882402402702E-9</v>
      </c>
      <c r="H1889">
        <v>0.20523</v>
      </c>
      <c r="I1889" s="2">
        <v>9.0521225547199999E-5</v>
      </c>
      <c r="J1889" s="2">
        <f t="shared" si="176"/>
        <v>8.1940922745670533E-9</v>
      </c>
      <c r="K1889">
        <v>0.21590999999999999</v>
      </c>
      <c r="L1889">
        <v>3.3075365561499999E-4</v>
      </c>
      <c r="M1889" s="2">
        <f t="shared" si="177"/>
        <v>1.0939798070268602E-7</v>
      </c>
      <c r="N1889">
        <v>0.21526000000000001</v>
      </c>
      <c r="O1889">
        <v>-3.4946063752499997E-4</v>
      </c>
      <c r="P1889" s="2">
        <f t="shared" si="178"/>
        <v>1.2212273717937941E-7</v>
      </c>
      <c r="Q1889">
        <v>0.20275000000000001</v>
      </c>
      <c r="R1889" s="2">
        <v>-1.04017155507E-5</v>
      </c>
      <c r="S1889" s="2">
        <f t="shared" si="179"/>
        <v>1.0819568639767422E-10</v>
      </c>
    </row>
    <row r="1890" spans="2:19" hidden="1" x14ac:dyDescent="0.25">
      <c r="B1890">
        <v>0.29766999999999999</v>
      </c>
      <c r="C1890" s="2">
        <v>-3.8756572992400001E-5</v>
      </c>
      <c r="D1890" s="2">
        <f t="shared" si="174"/>
        <v>1.5020719501152291E-9</v>
      </c>
      <c r="E1890">
        <v>0.30351</v>
      </c>
      <c r="F1890">
        <v>-4.1914636764900002E-4</v>
      </c>
      <c r="G1890" s="2">
        <f t="shared" si="175"/>
        <v>1.7568367751335069E-7</v>
      </c>
      <c r="H1890">
        <v>0.28144000000000002</v>
      </c>
      <c r="I1890">
        <v>3.6688136595500003E-4</v>
      </c>
      <c r="J1890" s="2">
        <f t="shared" si="176"/>
        <v>1.3460193668500664E-7</v>
      </c>
      <c r="K1890">
        <v>0.27900999999999998</v>
      </c>
      <c r="L1890">
        <v>1.5010271835E-3</v>
      </c>
      <c r="M1890" s="2">
        <f t="shared" si="177"/>
        <v>2.2530826056059424E-6</v>
      </c>
      <c r="N1890">
        <v>0.31133</v>
      </c>
      <c r="O1890">
        <v>8.4492231700100001E-4</v>
      </c>
      <c r="P1890" s="2">
        <f t="shared" si="178"/>
        <v>7.1389372176633839E-7</v>
      </c>
      <c r="Q1890">
        <v>0.32318000000000002</v>
      </c>
      <c r="R1890">
        <v>-2.15952058812E-3</v>
      </c>
      <c r="S1890" s="2">
        <f t="shared" si="179"/>
        <v>4.6635291705141507E-6</v>
      </c>
    </row>
    <row r="1891" spans="2:19" hidden="1" x14ac:dyDescent="0.25">
      <c r="B1891">
        <v>0.10077999999999999</v>
      </c>
      <c r="C1891" s="2">
        <v>9.8861469192799997E-5</v>
      </c>
      <c r="D1891" s="2">
        <f t="shared" si="174"/>
        <v>9.7735900909589428E-9</v>
      </c>
      <c r="E1891">
        <v>8.8880000000000001E-2</v>
      </c>
      <c r="F1891">
        <v>8.1344577690800005E-4</v>
      </c>
      <c r="G1891" s="2">
        <f t="shared" si="175"/>
        <v>6.6169403196945981E-7</v>
      </c>
      <c r="H1891">
        <v>9.5930000000000001E-2</v>
      </c>
      <c r="I1891">
        <v>-9.1730809027499997E-4</v>
      </c>
      <c r="J1891" s="2">
        <f t="shared" si="176"/>
        <v>8.4145413248396748E-7</v>
      </c>
      <c r="K1891">
        <v>0.14008999999999999</v>
      </c>
      <c r="L1891">
        <v>-3.3624822272599999E-3</v>
      </c>
      <c r="M1891" s="2">
        <f t="shared" si="177"/>
        <v>1.130628672863937E-5</v>
      </c>
      <c r="N1891">
        <v>0.12037</v>
      </c>
      <c r="O1891">
        <v>1.9620619582299999E-3</v>
      </c>
      <c r="P1891" s="2">
        <f t="shared" si="178"/>
        <v>3.8496871279333415E-6</v>
      </c>
      <c r="Q1891">
        <v>0.11351</v>
      </c>
      <c r="R1891">
        <v>1.50242092445E-3</v>
      </c>
      <c r="S1891" s="2">
        <f t="shared" si="179"/>
        <v>2.2572686342251925E-6</v>
      </c>
    </row>
    <row r="1892" spans="2:19" hidden="1" x14ac:dyDescent="0.25">
      <c r="B1892">
        <v>0.40000999999999998</v>
      </c>
      <c r="C1892">
        <v>1.5267097427099999E-4</v>
      </c>
      <c r="D1892" s="2">
        <f t="shared" si="174"/>
        <v>2.3308426384856341E-8</v>
      </c>
      <c r="E1892">
        <v>0.40533999999999998</v>
      </c>
      <c r="F1892">
        <v>1.40869271149E-3</v>
      </c>
      <c r="G1892" s="2">
        <f t="shared" si="175"/>
        <v>1.9844151554050482E-6</v>
      </c>
      <c r="H1892">
        <v>0.41739999999999999</v>
      </c>
      <c r="I1892">
        <v>-1.3727098780099999E-3</v>
      </c>
      <c r="J1892" s="2">
        <f t="shared" si="176"/>
        <v>1.8843324091862289E-6</v>
      </c>
      <c r="K1892">
        <v>0.36499999999999999</v>
      </c>
      <c r="L1892">
        <v>-4.6643671974499999E-3</v>
      </c>
      <c r="M1892" s="2">
        <f t="shared" si="177"/>
        <v>2.1756321352647566E-5</v>
      </c>
      <c r="N1892">
        <v>0.35304999999999997</v>
      </c>
      <c r="O1892">
        <v>-6.3554134197799997E-3</v>
      </c>
      <c r="P1892" s="2">
        <f t="shared" si="178"/>
        <v>4.0391279736319713E-5</v>
      </c>
      <c r="Q1892">
        <v>0.36055999999999999</v>
      </c>
      <c r="R1892">
        <v>1.0065681081499999E-2</v>
      </c>
      <c r="S1892" s="2">
        <f t="shared" si="179"/>
        <v>1.01317935634467E-4</v>
      </c>
    </row>
    <row r="1893" spans="2:19" hidden="1" x14ac:dyDescent="0.25">
      <c r="B1893">
        <v>0.20058000000000001</v>
      </c>
      <c r="C1893" s="2">
        <v>6.4928037951699997E-6</v>
      </c>
      <c r="D1893" s="2">
        <f t="shared" si="174"/>
        <v>4.2156501122573952E-11</v>
      </c>
      <c r="E1893">
        <v>0.19741</v>
      </c>
      <c r="F1893" s="2">
        <v>-1.35230343656E-5</v>
      </c>
      <c r="G1893" s="2">
        <f t="shared" si="175"/>
        <v>1.828724584531986E-10</v>
      </c>
      <c r="H1893">
        <v>0.20524000000000001</v>
      </c>
      <c r="I1893">
        <v>2.02569913787E-4</v>
      </c>
      <c r="J1893" s="2">
        <f t="shared" si="176"/>
        <v>4.1034569971672609E-8</v>
      </c>
      <c r="K1893">
        <v>0.2</v>
      </c>
      <c r="L1893" s="2">
        <v>-7.3625656229000001E-5</v>
      </c>
      <c r="M1893" s="2">
        <f t="shared" si="177"/>
        <v>5.4207372551508868E-9</v>
      </c>
      <c r="N1893">
        <v>0.22503000000000001</v>
      </c>
      <c r="O1893">
        <v>2.54153902622E-4</v>
      </c>
      <c r="P1893" s="2">
        <f t="shared" si="178"/>
        <v>6.4594206217993056E-8</v>
      </c>
      <c r="Q1893">
        <v>0.14924999999999999</v>
      </c>
      <c r="R1893">
        <v>-1.8538298589099999E-4</v>
      </c>
      <c r="S1893" s="2">
        <f t="shared" si="179"/>
        <v>3.4366851457862702E-8</v>
      </c>
    </row>
    <row r="1894" spans="2:19" hidden="1" x14ac:dyDescent="0.25">
      <c r="B1894">
        <v>0.29862</v>
      </c>
      <c r="C1894">
        <v>1.8823140260799999E-4</v>
      </c>
      <c r="D1894" s="2">
        <f t="shared" si="174"/>
        <v>3.5431060927774987E-8</v>
      </c>
      <c r="E1894">
        <v>0.3004</v>
      </c>
      <c r="F1894" s="2">
        <v>1.3025256132599999E-5</v>
      </c>
      <c r="G1894" s="2">
        <f t="shared" si="175"/>
        <v>1.696572973198339E-10</v>
      </c>
      <c r="H1894">
        <v>0.29153000000000001</v>
      </c>
      <c r="I1894">
        <v>5.2888726251499999E-4</v>
      </c>
      <c r="J1894" s="2">
        <f t="shared" si="176"/>
        <v>2.7972173645061053E-7</v>
      </c>
      <c r="K1894">
        <v>0.27353</v>
      </c>
      <c r="L1894" s="2">
        <v>8.2824322163600002E-5</v>
      </c>
      <c r="M1894" s="2">
        <f t="shared" si="177"/>
        <v>6.8598683418598026E-9</v>
      </c>
      <c r="N1894">
        <v>0.29224</v>
      </c>
      <c r="O1894">
        <v>-1.3060139791800001E-3</v>
      </c>
      <c r="P1894" s="2">
        <f t="shared" si="178"/>
        <v>1.7056725138135776E-6</v>
      </c>
      <c r="Q1894">
        <v>0.33944999999999997</v>
      </c>
      <c r="R1894">
        <v>-2.6981922019200001E-3</v>
      </c>
      <c r="S1894" s="2">
        <f t="shared" si="179"/>
        <v>7.280241158501899E-6</v>
      </c>
    </row>
    <row r="1895" spans="2:19" hidden="1" x14ac:dyDescent="0.25">
      <c r="B1895">
        <v>0.10075000000000001</v>
      </c>
      <c r="C1895">
        <v>-1.6921469015500001E-4</v>
      </c>
      <c r="D1895" s="2">
        <f t="shared" si="174"/>
        <v>2.8633611364252657E-8</v>
      </c>
      <c r="E1895">
        <v>0.10636</v>
      </c>
      <c r="F1895" s="2">
        <v>9.0729725198099995E-5</v>
      </c>
      <c r="G1895" s="2">
        <f t="shared" si="175"/>
        <v>8.2318830345227415E-9</v>
      </c>
      <c r="H1895">
        <v>9.8159999999999997E-2</v>
      </c>
      <c r="I1895">
        <v>-1.7750128544900001E-3</v>
      </c>
      <c r="J1895" s="2">
        <f t="shared" si="176"/>
        <v>3.1506706336047382E-6</v>
      </c>
      <c r="K1895">
        <v>0.11049</v>
      </c>
      <c r="L1895">
        <v>4.7860139437099999E-4</v>
      </c>
      <c r="M1895" s="2">
        <f t="shared" si="177"/>
        <v>2.2905929469386546E-7</v>
      </c>
      <c r="N1895">
        <v>8.6690000000000003E-2</v>
      </c>
      <c r="O1895">
        <v>-1.0658555141199999E-3</v>
      </c>
      <c r="P1895" s="2">
        <f t="shared" si="178"/>
        <v>1.1360479769800095E-6</v>
      </c>
      <c r="Q1895">
        <v>7.2249999999999995E-2</v>
      </c>
      <c r="R1895">
        <v>3.0933658631599999E-3</v>
      </c>
      <c r="S1895" s="2">
        <f t="shared" si="179"/>
        <v>9.568912363363611E-6</v>
      </c>
    </row>
    <row r="1896" spans="2:19" hidden="1" x14ac:dyDescent="0.25">
      <c r="B1896">
        <v>0.40005000000000002</v>
      </c>
      <c r="C1896">
        <v>-7.7938726931900003E-4</v>
      </c>
      <c r="D1896" s="2">
        <f t="shared" si="174"/>
        <v>6.0744451557652748E-7</v>
      </c>
      <c r="E1896">
        <v>0.39583000000000002</v>
      </c>
      <c r="F1896">
        <v>-1.43548791326E-4</v>
      </c>
      <c r="G1896" s="2">
        <f t="shared" si="175"/>
        <v>2.060625549115549E-8</v>
      </c>
      <c r="H1896">
        <v>0.40506999999999999</v>
      </c>
      <c r="I1896">
        <v>-8.3889602514599997E-4</v>
      </c>
      <c r="J1896" s="2">
        <f t="shared" si="176"/>
        <v>7.0374654100575822E-7</v>
      </c>
      <c r="K1896">
        <v>0.41598000000000002</v>
      </c>
      <c r="L1896">
        <v>-8.8553320703500002E-4</v>
      </c>
      <c r="M1896" s="2">
        <f t="shared" si="177"/>
        <v>7.841690607616922E-7</v>
      </c>
      <c r="N1896">
        <v>0.39605000000000001</v>
      </c>
      <c r="O1896">
        <v>8.14616462512E-3</v>
      </c>
      <c r="P1896" s="2">
        <f t="shared" si="178"/>
        <v>6.6359998099556474E-5</v>
      </c>
      <c r="Q1896">
        <v>0.43905</v>
      </c>
      <c r="R1896">
        <v>1.10680767E-2</v>
      </c>
      <c r="S1896" s="2">
        <f t="shared" si="179"/>
        <v>1.2250232183708289E-4</v>
      </c>
    </row>
    <row r="1897" spans="2:19" hidden="1" x14ac:dyDescent="0.25">
      <c r="B1897">
        <v>0.19847000000000001</v>
      </c>
      <c r="C1897" s="2">
        <v>1.45708953968E-5</v>
      </c>
      <c r="D1897" s="2">
        <f t="shared" si="174"/>
        <v>2.1231099266448744E-10</v>
      </c>
      <c r="E1897">
        <v>0.19669</v>
      </c>
      <c r="F1897" s="2">
        <v>-2.8560130147299998E-5</v>
      </c>
      <c r="G1897" s="2">
        <f t="shared" si="175"/>
        <v>8.1568103403071418E-10</v>
      </c>
      <c r="H1897">
        <v>0.20291000000000001</v>
      </c>
      <c r="I1897" s="2">
        <v>-6.3932324942000001E-6</v>
      </c>
      <c r="J1897" s="2">
        <f t="shared" si="176"/>
        <v>4.0873421724894755E-11</v>
      </c>
      <c r="K1897">
        <v>0.22789000000000001</v>
      </c>
      <c r="L1897" s="2">
        <v>9.4610687270799994E-5</v>
      </c>
      <c r="M1897" s="2">
        <f t="shared" si="177"/>
        <v>8.9511821458531165E-9</v>
      </c>
      <c r="N1897">
        <v>0.19252</v>
      </c>
      <c r="O1897" s="2">
        <v>9.4532874227900001E-5</v>
      </c>
      <c r="P1897" s="2">
        <f t="shared" si="178"/>
        <v>8.9364643097879609E-9</v>
      </c>
      <c r="Q1897">
        <v>0.16223000000000001</v>
      </c>
      <c r="R1897">
        <v>7.5595098296099995E-4</v>
      </c>
      <c r="S1897" s="2">
        <f t="shared" si="179"/>
        <v>5.7146188863970202E-7</v>
      </c>
    </row>
    <row r="1898" spans="2:19" hidden="1" x14ac:dyDescent="0.25">
      <c r="B1898">
        <v>0.30188999999999999</v>
      </c>
      <c r="C1898" s="2">
        <v>1.0845564302799999E-5</v>
      </c>
      <c r="D1898" s="2">
        <f t="shared" si="174"/>
        <v>1.1762626504616962E-10</v>
      </c>
      <c r="E1898">
        <v>0.30259000000000003</v>
      </c>
      <c r="F1898">
        <v>-2.88872806789E-4</v>
      </c>
      <c r="G1898" s="2">
        <f t="shared" si="175"/>
        <v>8.3447498502154919E-8</v>
      </c>
      <c r="H1898">
        <v>0.28921000000000002</v>
      </c>
      <c r="I1898">
        <v>1.6467351370700001E-4</v>
      </c>
      <c r="J1898" s="2">
        <f t="shared" si="176"/>
        <v>2.7117366116609518E-8</v>
      </c>
      <c r="K1898">
        <v>0.29658000000000001</v>
      </c>
      <c r="L1898">
        <v>2.8320836769799999E-4</v>
      </c>
      <c r="M1898" s="2">
        <f t="shared" si="177"/>
        <v>8.0206979534165567E-8</v>
      </c>
      <c r="N1898">
        <v>0.28874</v>
      </c>
      <c r="O1898">
        <v>9.8091538876799995E-4</v>
      </c>
      <c r="P1898" s="2">
        <f t="shared" si="178"/>
        <v>9.621949999218764E-7</v>
      </c>
      <c r="Q1898">
        <v>0.33062999999999998</v>
      </c>
      <c r="R1898">
        <v>1.52981449502E-3</v>
      </c>
      <c r="S1898" s="2">
        <f t="shared" si="179"/>
        <v>2.3403323891732978E-6</v>
      </c>
    </row>
    <row r="1899" spans="2:19" hidden="1" x14ac:dyDescent="0.25">
      <c r="B1899">
        <v>0.10108</v>
      </c>
      <c r="C1899">
        <v>-1.15684005899E-4</v>
      </c>
      <c r="D1899" s="2">
        <f t="shared" si="174"/>
        <v>1.3382789220839866E-8</v>
      </c>
      <c r="E1899">
        <v>0.1017</v>
      </c>
      <c r="F1899">
        <v>3.8678431112799998E-4</v>
      </c>
      <c r="G1899" s="2">
        <f t="shared" si="175"/>
        <v>1.496021033347615E-7</v>
      </c>
      <c r="H1899">
        <v>9.2469999999999997E-2</v>
      </c>
      <c r="I1899" s="2">
        <v>-5.01892514019E-5</v>
      </c>
      <c r="J1899" s="2">
        <f t="shared" si="176"/>
        <v>2.5189609562831209E-9</v>
      </c>
      <c r="K1899">
        <v>0.11105</v>
      </c>
      <c r="L1899">
        <v>-7.9358784564100004E-4</v>
      </c>
      <c r="M1899" s="2">
        <f t="shared" si="177"/>
        <v>6.2978166874912375E-7</v>
      </c>
      <c r="N1899">
        <v>9.2130000000000004E-2</v>
      </c>
      <c r="O1899">
        <v>-1.2412371326999999E-3</v>
      </c>
      <c r="P1899" s="2">
        <f t="shared" si="178"/>
        <v>1.5406696195933173E-6</v>
      </c>
      <c r="Q1899">
        <v>6.1190000000000001E-2</v>
      </c>
      <c r="R1899">
        <v>-6.5762972384799997E-3</v>
      </c>
      <c r="S1899" s="2">
        <f t="shared" si="179"/>
        <v>4.3247685368839672E-5</v>
      </c>
    </row>
    <row r="1900" spans="2:19" hidden="1" x14ac:dyDescent="0.25">
      <c r="B1900">
        <v>0.39855000000000002</v>
      </c>
      <c r="C1900" s="2">
        <v>1.2808332998799999E-5</v>
      </c>
      <c r="D1900" s="2">
        <f t="shared" si="174"/>
        <v>1.6405339420814899E-10</v>
      </c>
      <c r="E1900">
        <v>0.39901999999999999</v>
      </c>
      <c r="F1900">
        <v>1.0342316400899999E-3</v>
      </c>
      <c r="G1900" s="2">
        <f t="shared" si="175"/>
        <v>1.0696350853632511E-6</v>
      </c>
      <c r="H1900">
        <v>0.41541</v>
      </c>
      <c r="I1900">
        <v>-9.0991975454100002E-4</v>
      </c>
      <c r="J1900" s="2">
        <f t="shared" si="176"/>
        <v>8.2795395970395374E-7</v>
      </c>
      <c r="K1900">
        <v>0.36448000000000003</v>
      </c>
      <c r="L1900">
        <v>-2.8818817344200001E-4</v>
      </c>
      <c r="M1900" s="2">
        <f t="shared" si="177"/>
        <v>8.3052423311836272E-8</v>
      </c>
      <c r="N1900">
        <v>0.42659999999999998</v>
      </c>
      <c r="O1900">
        <v>-3.6091573148100001E-3</v>
      </c>
      <c r="P1900" s="2">
        <f t="shared" si="178"/>
        <v>1.302601652304653E-5</v>
      </c>
      <c r="Q1900">
        <v>0.44595000000000001</v>
      </c>
      <c r="R1900">
        <v>-2.7119154376700001E-3</v>
      </c>
      <c r="S1900" s="2">
        <f t="shared" si="179"/>
        <v>7.3544853410728683E-6</v>
      </c>
    </row>
    <row r="1901" spans="2:19" hidden="1" x14ac:dyDescent="0.25">
      <c r="B1901">
        <v>0.19996</v>
      </c>
      <c r="C1901" s="2">
        <v>3.6157767852700002E-5</v>
      </c>
      <c r="D1901" s="2">
        <f t="shared" si="174"/>
        <v>1.3073841760897457E-9</v>
      </c>
      <c r="E1901">
        <v>0.20055000000000001</v>
      </c>
      <c r="F1901" s="2">
        <v>-1.8677904843299999E-5</v>
      </c>
      <c r="G1901" s="2">
        <f t="shared" si="175"/>
        <v>3.4886412933536955E-10</v>
      </c>
      <c r="H1901">
        <v>0.20960999999999999</v>
      </c>
      <c r="I1901" s="2">
        <v>3.0070066172700002E-6</v>
      </c>
      <c r="J1901" s="2">
        <f t="shared" si="176"/>
        <v>9.0420887963055699E-12</v>
      </c>
      <c r="K1901">
        <v>0.19514000000000001</v>
      </c>
      <c r="L1901" s="2">
        <v>5.3631027312599999E-5</v>
      </c>
      <c r="M1901" s="2">
        <f t="shared" si="177"/>
        <v>2.8762870906048471E-9</v>
      </c>
      <c r="N1901">
        <v>0.22384000000000001</v>
      </c>
      <c r="O1901">
        <v>-1.5838422344099999E-4</v>
      </c>
      <c r="P1901" s="2">
        <f t="shared" si="178"/>
        <v>2.5085562235008609E-8</v>
      </c>
      <c r="Q1901">
        <v>0.15018000000000001</v>
      </c>
      <c r="R1901">
        <v>-2.44256652904E-4</v>
      </c>
      <c r="S1901" s="2">
        <f t="shared" si="179"/>
        <v>5.9661312487865131E-8</v>
      </c>
    </row>
    <row r="1902" spans="2:19" hidden="1" x14ac:dyDescent="0.25">
      <c r="B1902">
        <v>0.29814000000000002</v>
      </c>
      <c r="C1902">
        <v>2.3269908398399999E-4</v>
      </c>
      <c r="D1902" s="2">
        <f t="shared" si="174"/>
        <v>5.4148863686992679E-8</v>
      </c>
      <c r="E1902">
        <v>0.29899999999999999</v>
      </c>
      <c r="F1902">
        <v>-2.56221801989E-4</v>
      </c>
      <c r="G1902" s="2">
        <f t="shared" si="175"/>
        <v>6.5649611814490326E-8</v>
      </c>
      <c r="H1902">
        <v>0.28967999999999999</v>
      </c>
      <c r="I1902">
        <v>-5.81070393008E-4</v>
      </c>
      <c r="J1902" s="2">
        <f t="shared" si="176"/>
        <v>3.3764280163047155E-7</v>
      </c>
      <c r="K1902">
        <v>0.30928</v>
      </c>
      <c r="L1902">
        <v>9.0843446899800001E-4</v>
      </c>
      <c r="M1902" s="2">
        <f t="shared" si="177"/>
        <v>8.2525318446367819E-7</v>
      </c>
      <c r="N1902">
        <v>0.24503</v>
      </c>
      <c r="O1902">
        <v>2.0897727359100001E-4</v>
      </c>
      <c r="P1902" s="2">
        <f t="shared" si="178"/>
        <v>4.367150087752767E-8</v>
      </c>
      <c r="Q1902">
        <v>0.33080999999999999</v>
      </c>
      <c r="R1902">
        <v>-3.4677984418600002E-3</v>
      </c>
      <c r="S1902" s="2">
        <f t="shared" si="179"/>
        <v>1.2025626033366645E-5</v>
      </c>
    </row>
    <row r="1903" spans="2:19" hidden="1" x14ac:dyDescent="0.25">
      <c r="B1903">
        <v>0.10158</v>
      </c>
      <c r="C1903">
        <v>-4.1016579501699997E-4</v>
      </c>
      <c r="D1903" s="2">
        <f t="shared" si="174"/>
        <v>1.6823597940192764E-7</v>
      </c>
      <c r="E1903">
        <v>9.5509999999999998E-2</v>
      </c>
      <c r="F1903">
        <v>3.0581728801899998E-4</v>
      </c>
      <c r="G1903" s="2">
        <f t="shared" si="175"/>
        <v>9.3524213651295997E-8</v>
      </c>
      <c r="H1903">
        <v>0.10976</v>
      </c>
      <c r="I1903">
        <v>2.8733951623599997E-4</v>
      </c>
      <c r="J1903" s="2">
        <f t="shared" si="176"/>
        <v>8.2563997590738499E-8</v>
      </c>
      <c r="K1903">
        <v>0.1008</v>
      </c>
      <c r="L1903">
        <v>-9.6930403745999999E-4</v>
      </c>
      <c r="M1903" s="2">
        <f t="shared" si="177"/>
        <v>9.3955031703625709E-7</v>
      </c>
      <c r="N1903">
        <v>9.7600000000000006E-2</v>
      </c>
      <c r="O1903">
        <v>1.1197148207899999E-3</v>
      </c>
      <c r="P1903" s="2">
        <f t="shared" si="178"/>
        <v>1.2537612798967817E-6</v>
      </c>
      <c r="Q1903">
        <v>0.1231</v>
      </c>
      <c r="R1903">
        <v>3.8294916079199999E-3</v>
      </c>
      <c r="S1903" s="2">
        <f t="shared" si="179"/>
        <v>1.4665005975129706E-5</v>
      </c>
    </row>
    <row r="1904" spans="2:19" hidden="1" x14ac:dyDescent="0.25">
      <c r="B1904">
        <v>0.40032000000000001</v>
      </c>
      <c r="C1904">
        <v>-8.0643697236500004E-4</v>
      </c>
      <c r="D1904" s="2">
        <f t="shared" si="174"/>
        <v>6.5034059039722786E-7</v>
      </c>
      <c r="E1904">
        <v>0.40494000000000002</v>
      </c>
      <c r="F1904">
        <v>1.1533442861E-3</v>
      </c>
      <c r="G1904" s="2">
        <f t="shared" si="175"/>
        <v>1.3302030422795186E-6</v>
      </c>
      <c r="H1904">
        <v>0.39095000000000002</v>
      </c>
      <c r="I1904">
        <v>2.2824350858700001E-3</v>
      </c>
      <c r="J1904" s="2">
        <f t="shared" si="176"/>
        <v>5.2095099212103951E-6</v>
      </c>
      <c r="K1904">
        <v>0.39478999999999997</v>
      </c>
      <c r="L1904">
        <v>-3.3256249874499999E-3</v>
      </c>
      <c r="M1904" s="2">
        <f t="shared" si="177"/>
        <v>1.1059781557151811E-5</v>
      </c>
      <c r="N1904">
        <v>0.43353000000000003</v>
      </c>
      <c r="O1904">
        <v>-1.5740744128700001E-3</v>
      </c>
      <c r="P1904" s="2">
        <f t="shared" si="178"/>
        <v>2.4777102572520353E-6</v>
      </c>
      <c r="Q1904">
        <v>0.39590999999999998</v>
      </c>
      <c r="R1904">
        <v>1.43986107986E-2</v>
      </c>
      <c r="S1904" s="2">
        <f t="shared" si="179"/>
        <v>2.0731999292956051E-4</v>
      </c>
    </row>
    <row r="1905" spans="2:19" hidden="1" x14ac:dyDescent="0.25">
      <c r="B1905">
        <v>0.19636000000000001</v>
      </c>
      <c r="C1905" s="2">
        <v>4.0332946261500003E-5</v>
      </c>
      <c r="D1905" s="2">
        <f t="shared" si="174"/>
        <v>1.6267465541330471E-9</v>
      </c>
      <c r="E1905">
        <v>0.19502</v>
      </c>
      <c r="F1905" s="2">
        <v>-3.9193710892599997E-5</v>
      </c>
      <c r="G1905" s="2">
        <f t="shared" si="175"/>
        <v>1.5361469735327116E-9</v>
      </c>
      <c r="H1905">
        <v>0.17929</v>
      </c>
      <c r="I1905">
        <v>-1.75533097822E-4</v>
      </c>
      <c r="J1905" s="2">
        <f t="shared" si="176"/>
        <v>3.0811868430987823E-8</v>
      </c>
      <c r="K1905">
        <v>0.20665</v>
      </c>
      <c r="L1905" s="2">
        <v>-1.2079414796100001E-5</v>
      </c>
      <c r="M1905" s="2">
        <f t="shared" si="177"/>
        <v>1.4591226181623962E-10</v>
      </c>
      <c r="N1905">
        <v>0.17488000000000001</v>
      </c>
      <c r="O1905">
        <v>-1.9290378846E-4</v>
      </c>
      <c r="P1905" s="2">
        <f t="shared" si="178"/>
        <v>3.7211871602220432E-8</v>
      </c>
      <c r="Q1905">
        <v>0.1318</v>
      </c>
      <c r="R1905" s="2">
        <v>-8.0254113590400006E-5</v>
      </c>
      <c r="S1905" s="2">
        <f t="shared" si="179"/>
        <v>6.4407227481808269E-9</v>
      </c>
    </row>
    <row r="1906" spans="2:19" hidden="1" x14ac:dyDescent="0.25">
      <c r="B1906">
        <v>0.29955999999999999</v>
      </c>
      <c r="C1906">
        <v>2.4968016761299999E-4</v>
      </c>
      <c r="D1906" s="2">
        <f t="shared" si="174"/>
        <v>6.2340186099255772E-8</v>
      </c>
      <c r="E1906">
        <v>0.30442999999999998</v>
      </c>
      <c r="F1906" s="2">
        <v>8.5171751626500001E-5</v>
      </c>
      <c r="G1906" s="2">
        <f t="shared" si="175"/>
        <v>7.2542272751262055E-9</v>
      </c>
      <c r="H1906">
        <v>0.32485999999999998</v>
      </c>
      <c r="I1906">
        <v>-5.6522082754200005E-4</v>
      </c>
      <c r="J1906" s="2">
        <f t="shared" si="176"/>
        <v>3.1947458388726335E-7</v>
      </c>
      <c r="K1906">
        <v>0.29743000000000003</v>
      </c>
      <c r="L1906">
        <v>7.5409937337E-4</v>
      </c>
      <c r="M1906" s="2">
        <f t="shared" si="177"/>
        <v>5.6866586491702667E-7</v>
      </c>
      <c r="N1906">
        <v>0.31695000000000001</v>
      </c>
      <c r="O1906">
        <v>1.10819348446E-3</v>
      </c>
      <c r="P1906" s="2">
        <f t="shared" si="178"/>
        <v>1.2280927989995964E-6</v>
      </c>
      <c r="Q1906">
        <v>0.31698999999999999</v>
      </c>
      <c r="R1906">
        <v>1.43109048711E-3</v>
      </c>
      <c r="S1906" s="2">
        <f t="shared" si="179"/>
        <v>2.0480199822967372E-6</v>
      </c>
    </row>
    <row r="1907" spans="2:19" hidden="1" x14ac:dyDescent="0.25">
      <c r="B1907">
        <v>0.10347000000000001</v>
      </c>
      <c r="C1907">
        <v>-4.5903420610699999E-4</v>
      </c>
      <c r="D1907" s="2">
        <f t="shared" si="174"/>
        <v>2.1071240237628376E-7</v>
      </c>
      <c r="E1907">
        <v>9.8180000000000003E-2</v>
      </c>
      <c r="F1907">
        <v>2.26017733339E-4</v>
      </c>
      <c r="G1907" s="2">
        <f t="shared" si="175"/>
        <v>5.1084015783699312E-8</v>
      </c>
      <c r="H1907">
        <v>9.0249999999999997E-2</v>
      </c>
      <c r="I1907">
        <v>1.6518853124100001E-3</v>
      </c>
      <c r="J1907" s="2">
        <f t="shared" si="176"/>
        <v>2.7287250853558835E-6</v>
      </c>
      <c r="K1907">
        <v>8.4029999999999994E-2</v>
      </c>
      <c r="L1907">
        <v>-3.5692317671700001E-4</v>
      </c>
      <c r="M1907" s="2">
        <f t="shared" si="177"/>
        <v>1.2739415407775483E-7</v>
      </c>
      <c r="N1907">
        <v>0.1142</v>
      </c>
      <c r="O1907">
        <v>6.8095040645E-4</v>
      </c>
      <c r="P1907" s="2">
        <f t="shared" si="178"/>
        <v>4.6369345604442019E-7</v>
      </c>
      <c r="Q1907">
        <v>0.17466000000000001</v>
      </c>
      <c r="R1907">
        <v>-4.60226013344E-4</v>
      </c>
      <c r="S1907" s="2">
        <f t="shared" si="179"/>
        <v>2.1180798335851168E-7</v>
      </c>
    </row>
    <row r="1908" spans="2:19" hidden="1" x14ac:dyDescent="0.25">
      <c r="B1908">
        <v>0.40061000000000002</v>
      </c>
      <c r="C1908">
        <v>-9.00015113674E-4</v>
      </c>
      <c r="D1908" s="2">
        <f t="shared" si="174"/>
        <v>8.1002720484162314E-7</v>
      </c>
      <c r="E1908">
        <v>0.40237000000000001</v>
      </c>
      <c r="F1908">
        <v>-7.6362544570200003E-4</v>
      </c>
      <c r="G1908" s="2">
        <f t="shared" si="175"/>
        <v>5.8312382132357822E-7</v>
      </c>
      <c r="H1908">
        <v>0.40560000000000002</v>
      </c>
      <c r="I1908">
        <v>1.4269010229399999E-3</v>
      </c>
      <c r="J1908" s="2">
        <f t="shared" si="176"/>
        <v>2.0360465292672179E-6</v>
      </c>
      <c r="K1908">
        <v>0.41188000000000002</v>
      </c>
      <c r="L1908">
        <v>-2.99059501237E-3</v>
      </c>
      <c r="M1908" s="2">
        <f t="shared" si="177"/>
        <v>8.94365852801232E-6</v>
      </c>
      <c r="N1908">
        <v>0.39395999999999998</v>
      </c>
      <c r="O1908">
        <v>-5.7900965201800004E-3</v>
      </c>
      <c r="P1908" s="2">
        <f t="shared" si="178"/>
        <v>3.352521771300055E-5</v>
      </c>
      <c r="Q1908">
        <v>0.37655</v>
      </c>
      <c r="R1908">
        <v>-7.2807967336500001E-3</v>
      </c>
      <c r="S1908" s="2">
        <f t="shared" si="179"/>
        <v>5.3010001076728512E-5</v>
      </c>
    </row>
    <row r="1909" spans="2:19" hidden="1" x14ac:dyDescent="0.25">
      <c r="B1909">
        <v>0.19919000000000001</v>
      </c>
      <c r="C1909" s="2">
        <v>2.2461634529899998E-5</v>
      </c>
      <c r="D1909" s="2">
        <f t="shared" si="174"/>
        <v>5.0452502575479588E-10</v>
      </c>
      <c r="E1909">
        <v>0.19932</v>
      </c>
      <c r="F1909" s="2">
        <v>3.6303050338100002E-5</v>
      </c>
      <c r="G1909" s="2">
        <f t="shared" si="175"/>
        <v>1.3179114638506227E-9</v>
      </c>
      <c r="H1909">
        <v>0.20623</v>
      </c>
      <c r="I1909" s="2">
        <v>-4.9416765736500001E-5</v>
      </c>
      <c r="J1909" s="2">
        <f t="shared" si="176"/>
        <v>2.4420167358561206E-9</v>
      </c>
      <c r="K1909">
        <v>0.20250000000000001</v>
      </c>
      <c r="L1909">
        <v>1.89300657375E-4</v>
      </c>
      <c r="M1909" s="2">
        <f t="shared" si="177"/>
        <v>3.5834738882607139E-8</v>
      </c>
      <c r="N1909">
        <v>0.22312000000000001</v>
      </c>
      <c r="O1909" s="2">
        <v>7.6091727950799995E-5</v>
      </c>
      <c r="P1909" s="2">
        <f t="shared" si="178"/>
        <v>5.7899510625385569E-9</v>
      </c>
      <c r="Q1909">
        <v>0.22519</v>
      </c>
      <c r="R1909">
        <v>-2.48343373714E-4</v>
      </c>
      <c r="S1909" s="2">
        <f t="shared" si="179"/>
        <v>6.1674431267651468E-8</v>
      </c>
    </row>
    <row r="1910" spans="2:19" hidden="1" x14ac:dyDescent="0.25">
      <c r="B1910">
        <v>0.29821999999999999</v>
      </c>
      <c r="C1910" s="2">
        <v>4.7494126327100002E-5</v>
      </c>
      <c r="D1910" s="2">
        <f t="shared" si="174"/>
        <v>2.2556920355745334E-9</v>
      </c>
      <c r="E1910">
        <v>0.30101</v>
      </c>
      <c r="F1910" s="2">
        <v>-8.0089684124899998E-5</v>
      </c>
      <c r="G1910" s="2">
        <f t="shared" si="175"/>
        <v>6.4143575032262585E-9</v>
      </c>
      <c r="H1910">
        <v>0.29680000000000001</v>
      </c>
      <c r="I1910">
        <v>-2.72125110058E-4</v>
      </c>
      <c r="J1910" s="2">
        <f t="shared" si="176"/>
        <v>7.4052075524078608E-8</v>
      </c>
      <c r="K1910">
        <v>0.28366000000000002</v>
      </c>
      <c r="L1910">
        <v>1.1641620468899999E-4</v>
      </c>
      <c r="M1910" s="2">
        <f t="shared" si="177"/>
        <v>1.3552732714191143E-8</v>
      </c>
      <c r="N1910">
        <v>0.26536999999999999</v>
      </c>
      <c r="O1910">
        <v>6.43946124336E-4</v>
      </c>
      <c r="P1910" s="2">
        <f t="shared" si="178"/>
        <v>4.1466661104735516E-7</v>
      </c>
      <c r="Q1910">
        <v>0.28750999999999999</v>
      </c>
      <c r="R1910">
        <v>-2.3644425495399999E-3</v>
      </c>
      <c r="S1910" s="2">
        <f t="shared" si="179"/>
        <v>5.590588570075215E-6</v>
      </c>
    </row>
    <row r="1911" spans="2:19" hidden="1" x14ac:dyDescent="0.25">
      <c r="B1911">
        <v>0.10129000000000001</v>
      </c>
      <c r="C1911">
        <v>-1.9301545098E-4</v>
      </c>
      <c r="D1911" s="2">
        <f t="shared" si="174"/>
        <v>3.7254964317012781E-8</v>
      </c>
      <c r="E1911">
        <v>9.9849999999999994E-2</v>
      </c>
      <c r="F1911">
        <v>-2.1202456855700001E-4</v>
      </c>
      <c r="G1911" s="2">
        <f t="shared" si="175"/>
        <v>4.4954417671782E-8</v>
      </c>
      <c r="H1911">
        <v>0.1087</v>
      </c>
      <c r="I1911">
        <v>5.2282000915200003E-4</v>
      </c>
      <c r="J1911" s="2">
        <f t="shared" si="176"/>
        <v>2.7334076196969739E-7</v>
      </c>
      <c r="K1911">
        <v>0.11162</v>
      </c>
      <c r="L1911">
        <v>-1.5058485205299999E-3</v>
      </c>
      <c r="M1911" s="2">
        <f t="shared" si="177"/>
        <v>2.2675797667823897E-6</v>
      </c>
      <c r="N1911">
        <v>0.10306</v>
      </c>
      <c r="O1911">
        <v>-9.9593998097700009E-4</v>
      </c>
      <c r="P1911" s="2">
        <f t="shared" si="178"/>
        <v>9.9189644570846736E-7</v>
      </c>
      <c r="Q1911">
        <v>4.2290000000000001E-2</v>
      </c>
      <c r="R1911">
        <v>3.39519823141E-3</v>
      </c>
      <c r="S1911" s="2">
        <f t="shared" si="179"/>
        <v>1.1527371030569592E-5</v>
      </c>
    </row>
    <row r="1912" spans="2:19" hidden="1" x14ac:dyDescent="0.25">
      <c r="B1912">
        <v>0.40129999999999999</v>
      </c>
      <c r="C1912">
        <v>-1.06973682871E-4</v>
      </c>
      <c r="D1912" s="2">
        <f t="shared" si="174"/>
        <v>1.1443368826985279E-8</v>
      </c>
      <c r="E1912">
        <v>0.39983000000000002</v>
      </c>
      <c r="F1912">
        <v>5.6043210630100004E-4</v>
      </c>
      <c r="G1912" s="2">
        <f t="shared" si="175"/>
        <v>3.1408414577297539E-7</v>
      </c>
      <c r="H1912">
        <v>0.38828000000000001</v>
      </c>
      <c r="I1912">
        <v>1.0375398086400001E-3</v>
      </c>
      <c r="J1912" s="2">
        <f t="shared" si="176"/>
        <v>1.0764888545127281E-6</v>
      </c>
      <c r="K1912">
        <v>0.40222000000000002</v>
      </c>
      <c r="L1912">
        <v>6.7826471251699997E-4</v>
      </c>
      <c r="M1912" s="2">
        <f t="shared" si="177"/>
        <v>4.600430202457686E-7</v>
      </c>
      <c r="N1912">
        <v>0.40844999999999998</v>
      </c>
      <c r="O1912">
        <v>-2.7133944349399999E-3</v>
      </c>
      <c r="P1912" s="2">
        <f t="shared" si="178"/>
        <v>7.3625093595633608E-6</v>
      </c>
      <c r="Q1912">
        <v>0.44500000000000001</v>
      </c>
      <c r="R1912">
        <v>1.05466554385E-2</v>
      </c>
      <c r="S1912" s="2">
        <f t="shared" si="179"/>
        <v>1.1123194093844164E-4</v>
      </c>
    </row>
    <row r="1913" spans="2:19" hidden="1" x14ac:dyDescent="0.25">
      <c r="B1913">
        <v>0.19800000000000001</v>
      </c>
      <c r="C1913" s="2">
        <v>4.10199178874E-5</v>
      </c>
      <c r="D1913" s="2">
        <f t="shared" si="174"/>
        <v>1.6826336634890385E-9</v>
      </c>
      <c r="E1913">
        <v>0.20030999999999999</v>
      </c>
      <c r="F1913" s="2">
        <v>-8.7272882205300007E-6</v>
      </c>
      <c r="G1913" s="2">
        <f t="shared" si="175"/>
        <v>7.6165559684201703E-11</v>
      </c>
      <c r="H1913">
        <v>0.18615999999999999</v>
      </c>
      <c r="I1913" s="2">
        <v>9.2156848437099998E-5</v>
      </c>
      <c r="J1913" s="2">
        <f t="shared" si="176"/>
        <v>8.4928847138586204E-9</v>
      </c>
      <c r="K1913">
        <v>0.18437999999999999</v>
      </c>
      <c r="L1913" s="2">
        <v>-2.7034494266599999E-5</v>
      </c>
      <c r="M1913" s="2">
        <f t="shared" si="177"/>
        <v>7.3086388025082816E-10</v>
      </c>
      <c r="N1913">
        <v>0.18412999999999999</v>
      </c>
      <c r="O1913">
        <v>-1.17370451445E-4</v>
      </c>
      <c r="P1913" s="2">
        <f t="shared" si="178"/>
        <v>1.3775822872403104E-8</v>
      </c>
      <c r="Q1913">
        <v>0.20186000000000001</v>
      </c>
      <c r="R1913">
        <v>-7.7451392927699997E-4</v>
      </c>
      <c r="S1913" s="2">
        <f t="shared" si="179"/>
        <v>5.9987182664409766E-7</v>
      </c>
    </row>
    <row r="1914" spans="2:19" hidden="1" x14ac:dyDescent="0.25">
      <c r="B1914">
        <v>0.30108000000000001</v>
      </c>
      <c r="C1914" s="2">
        <v>7.5511793384900003E-5</v>
      </c>
      <c r="D1914" s="2">
        <f t="shared" si="174"/>
        <v>5.7020309402038277E-9</v>
      </c>
      <c r="E1914">
        <v>0.29923</v>
      </c>
      <c r="F1914" s="2">
        <v>-6.2213280655699997E-5</v>
      </c>
      <c r="G1914" s="2">
        <f t="shared" si="175"/>
        <v>3.8704922899448957E-9</v>
      </c>
      <c r="H1914">
        <v>0.31727</v>
      </c>
      <c r="I1914">
        <v>4.6228600644499998E-4</v>
      </c>
      <c r="J1914" s="2">
        <f t="shared" si="176"/>
        <v>2.1370835175486658E-7</v>
      </c>
      <c r="K1914">
        <v>0.29375000000000001</v>
      </c>
      <c r="L1914">
        <v>-6.1742765012799997E-4</v>
      </c>
      <c r="M1914" s="2">
        <f t="shared" si="177"/>
        <v>3.8121690314258393E-7</v>
      </c>
      <c r="N1914">
        <v>0.28410000000000002</v>
      </c>
      <c r="O1914">
        <v>1.15340806191E-3</v>
      </c>
      <c r="P1914" s="2">
        <f t="shared" si="178"/>
        <v>1.3303501572789823E-6</v>
      </c>
      <c r="Q1914">
        <v>0.30199999999999999</v>
      </c>
      <c r="R1914">
        <v>-1.7903618690199999E-3</v>
      </c>
      <c r="S1914" s="2">
        <f t="shared" si="179"/>
        <v>3.2053956220407874E-6</v>
      </c>
    </row>
    <row r="1915" spans="2:19" hidden="1" x14ac:dyDescent="0.25">
      <c r="B1915">
        <v>0.10223</v>
      </c>
      <c r="C1915">
        <v>-3.5161282258999998E-4</v>
      </c>
      <c r="D1915" s="2">
        <f t="shared" si="174"/>
        <v>1.2363157700970679E-7</v>
      </c>
      <c r="E1915">
        <v>9.4399999999999998E-2</v>
      </c>
      <c r="F1915">
        <v>1.0525456047699999E-4</v>
      </c>
      <c r="G1915" s="2">
        <f t="shared" si="175"/>
        <v>1.1078522501206449E-8</v>
      </c>
      <c r="H1915">
        <v>9.5890000000000003E-2</v>
      </c>
      <c r="I1915">
        <v>-9.9538571975500006E-4</v>
      </c>
      <c r="J1915" s="2">
        <f t="shared" si="176"/>
        <v>9.9079273109217953E-7</v>
      </c>
      <c r="K1915">
        <v>8.9380000000000001E-2</v>
      </c>
      <c r="L1915">
        <v>6.2266517456399998E-4</v>
      </c>
      <c r="M1915" s="2">
        <f t="shared" si="177"/>
        <v>3.8771191961481658E-7</v>
      </c>
      <c r="N1915">
        <v>0.17660000000000001</v>
      </c>
      <c r="O1915" s="2">
        <v>3.7549797948899999E-5</v>
      </c>
      <c r="P1915" s="2">
        <f t="shared" si="178"/>
        <v>1.4099873260032146E-9</v>
      </c>
      <c r="Q1915">
        <v>7.3630000000000001E-2</v>
      </c>
      <c r="R1915">
        <v>6.8581041554299999E-3</v>
      </c>
      <c r="S1915" s="2">
        <f t="shared" si="179"/>
        <v>4.7033592606726232E-5</v>
      </c>
    </row>
    <row r="1916" spans="2:19" hidden="1" x14ac:dyDescent="0.25">
      <c r="B1916">
        <v>0.39868999999999999</v>
      </c>
      <c r="C1916" s="2">
        <v>-2.72840659658E-5</v>
      </c>
      <c r="D1916" s="2">
        <f t="shared" si="174"/>
        <v>7.4442025562612588E-10</v>
      </c>
      <c r="E1916">
        <v>0.40605999999999998</v>
      </c>
      <c r="F1916">
        <v>2.5410308663399999E-4</v>
      </c>
      <c r="G1916" s="2">
        <f t="shared" si="175"/>
        <v>6.4568378636926101E-8</v>
      </c>
      <c r="H1916">
        <v>0.40067999999999998</v>
      </c>
      <c r="I1916">
        <v>-1.4814647077E-3</v>
      </c>
      <c r="J1916" s="2">
        <f t="shared" si="176"/>
        <v>2.1947376801606464E-6</v>
      </c>
      <c r="K1916">
        <v>0.43248999999999999</v>
      </c>
      <c r="L1916">
        <v>2.7258197571899999E-3</v>
      </c>
      <c r="M1916" s="2">
        <f t="shared" si="177"/>
        <v>7.4300933486873505E-6</v>
      </c>
      <c r="N1916">
        <v>0.35515999999999998</v>
      </c>
      <c r="O1916">
        <v>-6.3539938084299996E-3</v>
      </c>
      <c r="P1916" s="2">
        <f t="shared" si="178"/>
        <v>4.037323731756677E-5</v>
      </c>
      <c r="Q1916">
        <v>0.42252000000000001</v>
      </c>
      <c r="R1916">
        <v>3.0452013116799999E-3</v>
      </c>
      <c r="S1916" s="2">
        <f t="shared" si="179"/>
        <v>9.2732510286575919E-6</v>
      </c>
    </row>
    <row r="1917" spans="2:19" hidden="1" x14ac:dyDescent="0.25">
      <c r="B1917">
        <v>0.19989999999999999</v>
      </c>
      <c r="C1917" s="2">
        <v>-3.0560734536300002E-5</v>
      </c>
      <c r="D1917" s="2">
        <f t="shared" si="174"/>
        <v>9.3395849539819975E-10</v>
      </c>
      <c r="E1917">
        <v>0.20387</v>
      </c>
      <c r="F1917" s="2">
        <v>4.47446345712E-5</v>
      </c>
      <c r="G1917" s="2">
        <f t="shared" si="175"/>
        <v>2.0020823229102263E-9</v>
      </c>
      <c r="H1917">
        <v>0.19869999999999999</v>
      </c>
      <c r="I1917" s="2">
        <v>-3.03634010658E-5</v>
      </c>
      <c r="J1917" s="2">
        <f t="shared" si="176"/>
        <v>9.2193612428262454E-10</v>
      </c>
      <c r="K1917">
        <v>0.19958000000000001</v>
      </c>
      <c r="L1917">
        <v>2.8916597655400002E-4</v>
      </c>
      <c r="M1917" s="2">
        <f t="shared" si="177"/>
        <v>8.3616961996428494E-8</v>
      </c>
      <c r="N1917">
        <v>0.19921</v>
      </c>
      <c r="O1917">
        <v>-4.28617310046E-4</v>
      </c>
      <c r="P1917" s="2">
        <f t="shared" si="178"/>
        <v>1.8371279847106888E-7</v>
      </c>
      <c r="Q1917">
        <v>0.2064</v>
      </c>
      <c r="R1917" s="2">
        <v>2.4702549238800001E-5</v>
      </c>
      <c r="S1917" s="2">
        <f t="shared" si="179"/>
        <v>6.1021593889533855E-10</v>
      </c>
    </row>
    <row r="1918" spans="2:19" hidden="1" x14ac:dyDescent="0.25">
      <c r="B1918">
        <v>0.29908000000000001</v>
      </c>
      <c r="C1918" s="2">
        <v>-8.3335446867599999E-5</v>
      </c>
      <c r="D1918" s="2">
        <f t="shared" si="174"/>
        <v>6.9447967046225823E-9</v>
      </c>
      <c r="E1918">
        <v>0.30249999999999999</v>
      </c>
      <c r="F1918">
        <v>2.2590220320600001E-4</v>
      </c>
      <c r="G1918" s="2">
        <f t="shared" si="175"/>
        <v>5.1031805413324918E-8</v>
      </c>
      <c r="H1918">
        <v>0.28794999999999998</v>
      </c>
      <c r="I1918">
        <v>-6.7515110792800001E-4</v>
      </c>
      <c r="J1918" s="2">
        <f t="shared" si="176"/>
        <v>4.5582901853640591E-7</v>
      </c>
      <c r="K1918">
        <v>0.30031000000000002</v>
      </c>
      <c r="L1918">
        <v>-1.08457273596E-3</v>
      </c>
      <c r="M1918" s="2">
        <f t="shared" si="177"/>
        <v>1.1762980195877597E-6</v>
      </c>
      <c r="N1918">
        <v>0.30609999999999998</v>
      </c>
      <c r="O1918">
        <v>3.90797908678E-4</v>
      </c>
      <c r="P1918" s="2">
        <f t="shared" si="178"/>
        <v>1.5272300542709842E-7</v>
      </c>
      <c r="Q1918">
        <v>0.27915000000000001</v>
      </c>
      <c r="R1918">
        <v>1.44211276089E-3</v>
      </c>
      <c r="S1918" s="2">
        <f t="shared" si="179"/>
        <v>2.0796892151217785E-6</v>
      </c>
    </row>
    <row r="1919" spans="2:19" hidden="1" x14ac:dyDescent="0.25">
      <c r="B1919">
        <v>0.10032000000000001</v>
      </c>
      <c r="C1919">
        <v>2.7768135045099998E-4</v>
      </c>
      <c r="D1919" s="2">
        <f t="shared" si="174"/>
        <v>7.7106932388291068E-8</v>
      </c>
      <c r="E1919">
        <v>9.9059999999999995E-2</v>
      </c>
      <c r="F1919">
        <v>-4.8404034062999999E-4</v>
      </c>
      <c r="G1919" s="2">
        <f t="shared" si="175"/>
        <v>2.3429505135720641E-7</v>
      </c>
      <c r="H1919">
        <v>0.10281</v>
      </c>
      <c r="I1919">
        <v>6.7943073557199998E-4</v>
      </c>
      <c r="J1919" s="2">
        <f t="shared" si="176"/>
        <v>4.6162612443990895E-7</v>
      </c>
      <c r="K1919">
        <v>9.0509999999999993E-2</v>
      </c>
      <c r="L1919">
        <v>-1.4420547833999999E-3</v>
      </c>
      <c r="M1919" s="2">
        <f t="shared" si="177"/>
        <v>2.0795219983268206E-6</v>
      </c>
      <c r="N1919">
        <v>0.10155</v>
      </c>
      <c r="O1919">
        <v>2.9004088170800002E-3</v>
      </c>
      <c r="P1919" s="2">
        <f t="shared" si="178"/>
        <v>8.4123713061954054E-6</v>
      </c>
      <c r="Q1919">
        <v>7.7700000000000005E-2</v>
      </c>
      <c r="R1919">
        <v>-1.0598892832400001E-3</v>
      </c>
      <c r="S1919" s="2">
        <f t="shared" si="179"/>
        <v>1.1233652927270012E-6</v>
      </c>
    </row>
    <row r="1920" spans="2:19" hidden="1" x14ac:dyDescent="0.25">
      <c r="B1920">
        <v>0.4007</v>
      </c>
      <c r="C1920">
        <v>2.19568895597E-4</v>
      </c>
      <c r="D1920" s="2">
        <f t="shared" si="174"/>
        <v>4.8210499913686284E-8</v>
      </c>
      <c r="E1920">
        <v>0.39456999999999998</v>
      </c>
      <c r="F1920">
        <v>-7.7624406339399995E-4</v>
      </c>
      <c r="G1920" s="2">
        <f t="shared" si="175"/>
        <v>6.0255484595442821E-7</v>
      </c>
      <c r="H1920">
        <v>0.41053000000000001</v>
      </c>
      <c r="I1920">
        <v>3.0150072968099999E-3</v>
      </c>
      <c r="J1920" s="2">
        <f t="shared" si="176"/>
        <v>9.0902689998175426E-6</v>
      </c>
      <c r="K1920">
        <v>0.40960000000000002</v>
      </c>
      <c r="L1920">
        <v>6.9600669972799999E-3</v>
      </c>
      <c r="M1920" s="2">
        <f t="shared" si="177"/>
        <v>4.8442532606626237E-5</v>
      </c>
      <c r="N1920">
        <v>0.39312999999999998</v>
      </c>
      <c r="O1920">
        <v>-4.2744934593200003E-3</v>
      </c>
      <c r="P1920" s="2">
        <f t="shared" si="178"/>
        <v>1.8271294333769463E-5</v>
      </c>
      <c r="Q1920">
        <v>0.43675000000000003</v>
      </c>
      <c r="R1920">
        <v>-6.6991433893200001E-3</v>
      </c>
      <c r="S1920" s="2">
        <f t="shared" si="179"/>
        <v>4.4878522150669856E-5</v>
      </c>
    </row>
    <row r="1921" spans="2:19" hidden="1" x14ac:dyDescent="0.25">
      <c r="B1921">
        <v>0.20201</v>
      </c>
      <c r="C1921" s="2">
        <v>-2.0607491947E-5</v>
      </c>
      <c r="D1921" s="2">
        <f t="shared" si="174"/>
        <v>4.2466872434566984E-10</v>
      </c>
      <c r="E1921">
        <v>0.19772000000000001</v>
      </c>
      <c r="F1921" s="2">
        <v>2.9571593989100001E-5</v>
      </c>
      <c r="G1921" s="2">
        <f t="shared" si="175"/>
        <v>8.7447917105617532E-10</v>
      </c>
      <c r="H1921">
        <v>0.19464999999999999</v>
      </c>
      <c r="I1921" s="2">
        <v>-9.4149422115100004E-5</v>
      </c>
      <c r="J1921" s="2">
        <f t="shared" si="176"/>
        <v>8.8641136846072812E-9</v>
      </c>
      <c r="K1921">
        <v>0.17918999999999999</v>
      </c>
      <c r="L1921">
        <v>1.61606841294E-4</v>
      </c>
      <c r="M1921" s="2">
        <f t="shared" si="177"/>
        <v>2.6116771153024103E-8</v>
      </c>
      <c r="N1921">
        <v>0.21021000000000001</v>
      </c>
      <c r="O1921" s="2">
        <v>-9.0576898571799997E-5</v>
      </c>
      <c r="P1921" s="2">
        <f t="shared" si="178"/>
        <v>8.2041745548861447E-9</v>
      </c>
      <c r="Q1921">
        <v>0.22564999999999999</v>
      </c>
      <c r="R1921">
        <v>-4.3358036171799999E-4</v>
      </c>
      <c r="S1921" s="2">
        <f t="shared" si="179"/>
        <v>1.8799193006751172E-7</v>
      </c>
    </row>
    <row r="1922" spans="2:19" hidden="1" x14ac:dyDescent="0.25">
      <c r="B1922">
        <v>0.29968</v>
      </c>
      <c r="C1922">
        <v>-3.1630636669500002E-4</v>
      </c>
      <c r="D1922" s="2">
        <f t="shared" si="174"/>
        <v>1.0004971761179183E-7</v>
      </c>
      <c r="E1922">
        <v>0.30274000000000001</v>
      </c>
      <c r="F1922">
        <v>4.3806101710499999E-4</v>
      </c>
      <c r="G1922" s="2">
        <f t="shared" si="175"/>
        <v>1.918974547070671E-7</v>
      </c>
      <c r="H1922">
        <v>0.30530000000000002</v>
      </c>
      <c r="I1922">
        <v>1.07545443534E-4</v>
      </c>
      <c r="J1922" s="2">
        <f t="shared" si="176"/>
        <v>1.1566022424924783E-8</v>
      </c>
      <c r="K1922">
        <v>0.29782999999999998</v>
      </c>
      <c r="L1922">
        <v>-6.5216182223600005E-4</v>
      </c>
      <c r="M1922" s="2">
        <f t="shared" si="177"/>
        <v>4.2531504238218011E-7</v>
      </c>
      <c r="N1922">
        <v>0.28434999999999999</v>
      </c>
      <c r="O1922" s="2">
        <v>-4.7400090362700002E-5</v>
      </c>
      <c r="P1922" s="2">
        <f t="shared" si="178"/>
        <v>2.2467685663921257E-9</v>
      </c>
      <c r="Q1922">
        <v>0.24781</v>
      </c>
      <c r="R1922">
        <v>-2.17283677502E-3</v>
      </c>
      <c r="S1922" s="2">
        <f t="shared" si="179"/>
        <v>4.7212196508793139E-6</v>
      </c>
    </row>
    <row r="1923" spans="2:19" hidden="1" x14ac:dyDescent="0.25">
      <c r="B1923">
        <v>9.8629999999999995E-2</v>
      </c>
      <c r="C1923">
        <v>3.5361633964500002E-4</v>
      </c>
      <c r="D1923" s="2">
        <f t="shared" si="174"/>
        <v>1.2504451566392802E-7</v>
      </c>
      <c r="E1923">
        <v>0.10084</v>
      </c>
      <c r="F1923">
        <v>-5.1034633539500003E-4</v>
      </c>
      <c r="G1923" s="2">
        <f t="shared" si="175"/>
        <v>2.6045338205110586E-7</v>
      </c>
      <c r="H1923">
        <v>9.6199999999999994E-2</v>
      </c>
      <c r="I1923">
        <v>6.4924414906500003E-4</v>
      </c>
      <c r="J1923" s="2">
        <f t="shared" si="176"/>
        <v>4.21517965095136E-7</v>
      </c>
      <c r="K1923">
        <v>0.11942</v>
      </c>
      <c r="L1923">
        <v>-7.7736208008500002E-4</v>
      </c>
      <c r="M1923" s="2">
        <f t="shared" si="177"/>
        <v>6.0429180355407802E-7</v>
      </c>
      <c r="N1923">
        <v>7.9119999999999996E-2</v>
      </c>
      <c r="O1923">
        <v>6.7098486498700001E-4</v>
      </c>
      <c r="P1923" s="2">
        <f t="shared" si="178"/>
        <v>4.5022068904162265E-7</v>
      </c>
      <c r="Q1923">
        <v>0.1535</v>
      </c>
      <c r="R1923">
        <v>4.51368201352E-3</v>
      </c>
      <c r="S1923" s="2">
        <f t="shared" si="179"/>
        <v>2.037332531917396E-5</v>
      </c>
    </row>
    <row r="1924" spans="2:19" hidden="1" x14ac:dyDescent="0.25">
      <c r="B1924">
        <v>0.39967999999999998</v>
      </c>
      <c r="C1924">
        <v>1.35147783274E-3</v>
      </c>
      <c r="D1924" s="2">
        <f t="shared" si="174"/>
        <v>1.8264923323876075E-6</v>
      </c>
      <c r="E1924">
        <v>0.3987</v>
      </c>
      <c r="F1924">
        <v>-1.8556454813200001E-3</v>
      </c>
      <c r="G1924" s="2">
        <f t="shared" si="175"/>
        <v>3.4434201523433348E-6</v>
      </c>
      <c r="H1924">
        <v>0.40383999999999998</v>
      </c>
      <c r="I1924">
        <v>-1.02791576053E-3</v>
      </c>
      <c r="J1924" s="2">
        <f t="shared" si="176"/>
        <v>1.0566108107459684E-6</v>
      </c>
      <c r="K1924">
        <v>0.40355000000000002</v>
      </c>
      <c r="L1924">
        <v>3.6755180006099999E-3</v>
      </c>
      <c r="M1924" s="2">
        <f t="shared" si="177"/>
        <v>1.3509432572808132E-5</v>
      </c>
      <c r="N1924">
        <v>0.42631999999999998</v>
      </c>
      <c r="O1924">
        <v>-5.2710791764299996E-4</v>
      </c>
      <c r="P1924" s="2">
        <f t="shared" si="178"/>
        <v>2.7784275684193963E-7</v>
      </c>
      <c r="Q1924">
        <v>0.37304999999999999</v>
      </c>
      <c r="R1924">
        <v>7.8813459829700002E-3</v>
      </c>
      <c r="S1924" s="2">
        <f t="shared" si="179"/>
        <v>6.2115614503277362E-5</v>
      </c>
    </row>
    <row r="1925" spans="2:19" hidden="1" x14ac:dyDescent="0.25">
      <c r="B1925">
        <v>0.19677</v>
      </c>
      <c r="C1925" s="2">
        <v>-3.1280520511899999E-5</v>
      </c>
      <c r="D1925" s="2">
        <f t="shared" si="174"/>
        <v>9.7847096349539661E-10</v>
      </c>
      <c r="E1925">
        <v>0.19899</v>
      </c>
      <c r="F1925" s="2">
        <v>2.4731984203799999E-5</v>
      </c>
      <c r="G1925" s="2">
        <f t="shared" si="175"/>
        <v>6.1167104265701269E-10</v>
      </c>
      <c r="H1925">
        <v>0.21539</v>
      </c>
      <c r="I1925">
        <v>-1.8694113543399999E-4</v>
      </c>
      <c r="J1925" s="2">
        <f t="shared" si="176"/>
        <v>3.4946988117353124E-8</v>
      </c>
      <c r="K1925">
        <v>0.19692000000000001</v>
      </c>
      <c r="L1925" s="2">
        <v>9.18332828768E-5</v>
      </c>
      <c r="M1925" s="2">
        <f t="shared" si="177"/>
        <v>8.4333518439303677E-9</v>
      </c>
      <c r="N1925">
        <v>0.22578000000000001</v>
      </c>
      <c r="O1925">
        <v>-2.26939137852E-4</v>
      </c>
      <c r="P1925" s="2">
        <f t="shared" si="178"/>
        <v>5.1501372289009063E-8</v>
      </c>
      <c r="Q1925">
        <v>0.21984000000000001</v>
      </c>
      <c r="R1925">
        <v>-2.58829602019E-4</v>
      </c>
      <c r="S1925" s="2">
        <f t="shared" si="179"/>
        <v>6.6992762881313926E-8</v>
      </c>
    </row>
    <row r="1926" spans="2:19" hidden="1" x14ac:dyDescent="0.25">
      <c r="B1926">
        <v>0.3024</v>
      </c>
      <c r="C1926" s="2">
        <v>-3.6324407747800002E-5</v>
      </c>
      <c r="D1926" s="2">
        <f t="shared" si="174"/>
        <v>1.3194625982284328E-9</v>
      </c>
      <c r="E1926">
        <v>0.29824000000000001</v>
      </c>
      <c r="F1926" s="2">
        <v>4.6908765687099999E-5</v>
      </c>
      <c r="G1926" s="2">
        <f t="shared" si="175"/>
        <v>2.2004322982872501E-9</v>
      </c>
      <c r="H1926">
        <v>0.29415999999999998</v>
      </c>
      <c r="I1926" s="2">
        <v>-4.2469675359800002E-5</v>
      </c>
      <c r="J1926" s="2">
        <f t="shared" si="176"/>
        <v>1.8036733251668033E-9</v>
      </c>
      <c r="K1926">
        <v>0.30136000000000002</v>
      </c>
      <c r="L1926">
        <v>1.0855590178399999E-3</v>
      </c>
      <c r="M1926" s="2">
        <f t="shared" si="177"/>
        <v>1.1784383812137452E-6</v>
      </c>
      <c r="N1926">
        <v>0.25398999999999999</v>
      </c>
      <c r="O1926">
        <v>-1.6605964791499999E-3</v>
      </c>
      <c r="P1926" s="2">
        <f t="shared" si="178"/>
        <v>2.7575806665653763E-6</v>
      </c>
      <c r="Q1926">
        <v>0.29232000000000002</v>
      </c>
      <c r="R1926">
        <v>3.76657699938E-4</v>
      </c>
      <c r="S1926" s="2">
        <f t="shared" si="179"/>
        <v>1.4187102292258444E-7</v>
      </c>
    </row>
    <row r="1927" spans="2:19" hidden="1" x14ac:dyDescent="0.25">
      <c r="B1927">
        <v>0.10102</v>
      </c>
      <c r="C1927">
        <v>2.5608901794500001E-4</v>
      </c>
      <c r="D1927" s="2">
        <f t="shared" si="174"/>
        <v>6.5581585112034535E-8</v>
      </c>
      <c r="E1927">
        <v>9.7799999999999998E-2</v>
      </c>
      <c r="F1927">
        <v>-2.0012857912900001E-4</v>
      </c>
      <c r="G1927" s="2">
        <f t="shared" si="175"/>
        <v>4.0051448184192419E-8</v>
      </c>
      <c r="H1927">
        <v>0.10662000000000001</v>
      </c>
      <c r="I1927">
        <v>1.4010821627299999E-3</v>
      </c>
      <c r="J1927" s="2">
        <f t="shared" si="176"/>
        <v>1.9630312267201742E-6</v>
      </c>
      <c r="K1927">
        <v>9.9279999999999993E-2</v>
      </c>
      <c r="L1927">
        <v>-1.34258254781E-3</v>
      </c>
      <c r="M1927" s="2">
        <f t="shared" si="177"/>
        <v>1.8025278976839909E-6</v>
      </c>
      <c r="N1927">
        <v>8.6010000000000003E-2</v>
      </c>
      <c r="O1927">
        <v>2.6760737919199998E-3</v>
      </c>
      <c r="P1927" s="2">
        <f t="shared" si="178"/>
        <v>7.161370939801086E-6</v>
      </c>
      <c r="Q1927">
        <v>8.4699999999999998E-2</v>
      </c>
      <c r="R1927">
        <v>1.7273271002899999E-3</v>
      </c>
      <c r="S1927" s="2">
        <f t="shared" si="179"/>
        <v>2.9836589113962594E-6</v>
      </c>
    </row>
    <row r="1928" spans="2:19" hidden="1" x14ac:dyDescent="0.25">
      <c r="B1928">
        <v>0.39979999999999999</v>
      </c>
      <c r="C1928" s="2">
        <v>1.09148384175E-6</v>
      </c>
      <c r="D1928" s="2">
        <f t="shared" si="174"/>
        <v>1.191336976801339E-12</v>
      </c>
      <c r="E1928">
        <v>0.40497</v>
      </c>
      <c r="F1928" s="2">
        <v>-9.7491441296099996E-5</v>
      </c>
      <c r="G1928" s="2">
        <f t="shared" si="175"/>
        <v>9.5045811259909117E-9</v>
      </c>
      <c r="H1928">
        <v>0.38383</v>
      </c>
      <c r="I1928">
        <v>-7.6230505195599995E-4</v>
      </c>
      <c r="J1928" s="2">
        <f t="shared" si="176"/>
        <v>5.8110899223763979E-7</v>
      </c>
      <c r="K1928">
        <v>0.40243000000000001</v>
      </c>
      <c r="L1928">
        <v>-4.4912462758099998E-3</v>
      </c>
      <c r="M1928" s="2">
        <f t="shared" si="177"/>
        <v>2.0171293109977191E-5</v>
      </c>
      <c r="N1928">
        <v>0.43421999999999999</v>
      </c>
      <c r="O1928">
        <v>5.3797160026999996E-3</v>
      </c>
      <c r="P1928" s="2">
        <f t="shared" si="178"/>
        <v>2.8941344269706462E-5</v>
      </c>
      <c r="Q1928">
        <v>0.40314</v>
      </c>
      <c r="R1928">
        <v>-2.7724314959E-3</v>
      </c>
      <c r="S1928" s="2">
        <f t="shared" si="179"/>
        <v>7.6863763994583112E-6</v>
      </c>
    </row>
    <row r="1929" spans="2:19" hidden="1" x14ac:dyDescent="0.25">
      <c r="B1929">
        <v>0.19939999999999999</v>
      </c>
      <c r="C1929" s="2">
        <v>-7.9303459433999997E-7</v>
      </c>
      <c r="D1929" s="2">
        <f t="shared" si="174"/>
        <v>6.2890386782000836E-13</v>
      </c>
      <c r="E1929">
        <v>0.19861000000000001</v>
      </c>
      <c r="F1929" s="2">
        <v>3.1089327436300001E-7</v>
      </c>
      <c r="G1929" s="2">
        <f t="shared" si="175"/>
        <v>9.6654628044147594E-14</v>
      </c>
      <c r="H1929">
        <v>0.20357</v>
      </c>
      <c r="I1929" s="2">
        <v>-2.67565199334E-5</v>
      </c>
      <c r="J1929" s="2">
        <f t="shared" si="176"/>
        <v>7.1591135894643155E-10</v>
      </c>
      <c r="K1929">
        <v>0.21504999999999999</v>
      </c>
      <c r="L1929">
        <v>1.6622575401799999E-4</v>
      </c>
      <c r="M1929" s="2">
        <f t="shared" si="177"/>
        <v>2.7631001298852641E-8</v>
      </c>
      <c r="N1929">
        <v>0.22439999999999999</v>
      </c>
      <c r="O1929">
        <v>-2.3286010656199999E-4</v>
      </c>
      <c r="P1929" s="2">
        <f t="shared" si="178"/>
        <v>5.4223829228065988E-8</v>
      </c>
      <c r="Q1929">
        <v>0.24995000000000001</v>
      </c>
      <c r="R1929">
        <v>1.96155242967E-4</v>
      </c>
      <c r="S1929" s="2">
        <f t="shared" si="179"/>
        <v>3.8476879343442802E-8</v>
      </c>
    </row>
    <row r="1930" spans="2:19" hidden="1" x14ac:dyDescent="0.25">
      <c r="B1930">
        <v>0.29881000000000002</v>
      </c>
      <c r="C1930" s="2">
        <v>8.2425036063999996E-5</v>
      </c>
      <c r="D1930" s="2">
        <f t="shared" ref="D1930:D1993" si="180">C1930^2</f>
        <v>6.7938865701517002E-9</v>
      </c>
      <c r="E1930">
        <v>0.30202000000000001</v>
      </c>
      <c r="F1930">
        <v>1.9949929463999999E-4</v>
      </c>
      <c r="G1930" s="2">
        <f t="shared" ref="G1930:G1993" si="181">F1930^2</f>
        <v>3.979996856185753E-8</v>
      </c>
      <c r="H1930">
        <v>0.29703000000000002</v>
      </c>
      <c r="I1930" s="2">
        <v>-7.7146904713099995E-6</v>
      </c>
      <c r="J1930" s="2">
        <f t="shared" ref="J1930:J1993" si="182">I1930^2</f>
        <v>5.95164490681213E-11</v>
      </c>
      <c r="K1930">
        <v>0.29770000000000002</v>
      </c>
      <c r="L1930">
        <v>1.57875520304E-3</v>
      </c>
      <c r="M1930" s="2">
        <f t="shared" ref="M1930:M1993" si="183">L1930^2</f>
        <v>2.4924679911258715E-6</v>
      </c>
      <c r="N1930">
        <v>0.30857000000000001</v>
      </c>
      <c r="O1930">
        <v>2.0821842441599999E-3</v>
      </c>
      <c r="P1930" s="2">
        <f t="shared" ref="P1930:P1993" si="184">O1930^2</f>
        <v>4.3354912266281499E-6</v>
      </c>
      <c r="Q1930">
        <v>0.24196999999999999</v>
      </c>
      <c r="R1930">
        <v>-3.35347772875E-4</v>
      </c>
      <c r="S1930" s="2">
        <f t="shared" ref="S1930:S1993" si="185">R1930^2</f>
        <v>1.1245812877222259E-7</v>
      </c>
    </row>
    <row r="1931" spans="2:19" hidden="1" x14ac:dyDescent="0.25">
      <c r="B1931">
        <v>0.10056</v>
      </c>
      <c r="C1931" s="2">
        <v>-4.75458856616E-5</v>
      </c>
      <c r="D1931" s="2">
        <f t="shared" si="180"/>
        <v>2.2606112433459405E-9</v>
      </c>
      <c r="E1931">
        <v>9.9110000000000004E-2</v>
      </c>
      <c r="F1931">
        <v>-1.06719077769E-4</v>
      </c>
      <c r="G1931" s="2">
        <f t="shared" si="181"/>
        <v>1.138896155986587E-8</v>
      </c>
      <c r="H1931">
        <v>9.2549999999999993E-2</v>
      </c>
      <c r="I1931">
        <v>1.8641834867499999E-4</v>
      </c>
      <c r="J1931" s="2">
        <f t="shared" si="182"/>
        <v>3.475180072271387E-8</v>
      </c>
      <c r="K1931">
        <v>9.844E-2</v>
      </c>
      <c r="L1931">
        <v>-2.2441673472700001E-3</v>
      </c>
      <c r="M1931" s="2">
        <f t="shared" si="183"/>
        <v>5.0362870825528693E-6</v>
      </c>
      <c r="N1931">
        <v>0.12106</v>
      </c>
      <c r="O1931">
        <v>3.9560202460200001E-4</v>
      </c>
      <c r="P1931" s="2">
        <f t="shared" si="184"/>
        <v>1.5650096186920141E-7</v>
      </c>
      <c r="Q1931">
        <v>7.2220000000000006E-2</v>
      </c>
      <c r="R1931">
        <v>-1.09762735349E-3</v>
      </c>
      <c r="S1931" s="2">
        <f t="shared" si="185"/>
        <v>1.2047858071294613E-6</v>
      </c>
    </row>
    <row r="1932" spans="2:19" hidden="1" x14ac:dyDescent="0.25">
      <c r="B1932">
        <v>0.40122999999999998</v>
      </c>
      <c r="C1932">
        <v>-4.1089754833099998E-4</v>
      </c>
      <c r="D1932" s="2">
        <f t="shared" si="180"/>
        <v>1.6883679522442648E-7</v>
      </c>
      <c r="E1932">
        <v>0.40026</v>
      </c>
      <c r="F1932">
        <v>-8.0098490630899999E-4</v>
      </c>
      <c r="G1932" s="2">
        <f t="shared" si="181"/>
        <v>6.4157682013483749E-7</v>
      </c>
      <c r="H1932">
        <v>0.40683999999999998</v>
      </c>
      <c r="I1932">
        <v>-1.0083824402000001E-4</v>
      </c>
      <c r="J1932" s="2">
        <f t="shared" si="182"/>
        <v>1.0168351457037068E-8</v>
      </c>
      <c r="K1932">
        <v>0.38880999999999999</v>
      </c>
      <c r="L1932">
        <v>-6.1222364651300001E-3</v>
      </c>
      <c r="M1932" s="2">
        <f t="shared" si="183"/>
        <v>3.748177933496748E-5</v>
      </c>
      <c r="N1932">
        <v>0.34597</v>
      </c>
      <c r="O1932">
        <v>-1.1152261408699999E-2</v>
      </c>
      <c r="P1932" s="2">
        <f t="shared" si="184"/>
        <v>1.2437293452797929E-4</v>
      </c>
      <c r="Q1932">
        <v>0.43586000000000003</v>
      </c>
      <c r="R1932">
        <v>3.5558139050800002E-3</v>
      </c>
      <c r="S1932" s="2">
        <f t="shared" si="185"/>
        <v>1.264381252756028E-5</v>
      </c>
    </row>
    <row r="1933" spans="2:19" hidden="1" x14ac:dyDescent="0.25">
      <c r="B1933">
        <v>0.19877</v>
      </c>
      <c r="C1933" s="2">
        <v>-2.9266212994900001E-5</v>
      </c>
      <c r="D1933" s="2">
        <f t="shared" si="180"/>
        <v>8.5651122306285369E-10</v>
      </c>
      <c r="E1933">
        <v>0.20004</v>
      </c>
      <c r="F1933" s="2">
        <v>-4.7373423637E-5</v>
      </c>
      <c r="G1933" s="2">
        <f t="shared" si="181"/>
        <v>2.2442412670906703E-9</v>
      </c>
      <c r="H1933">
        <v>0.21593000000000001</v>
      </c>
      <c r="I1933">
        <v>1.9969272627999999E-4</v>
      </c>
      <c r="J1933" s="2">
        <f t="shared" si="182"/>
        <v>3.9877184929139E-8</v>
      </c>
      <c r="K1933">
        <v>0.19570000000000001</v>
      </c>
      <c r="L1933">
        <v>-1.2719952233599999E-4</v>
      </c>
      <c r="M1933" s="2">
        <f t="shared" si="183"/>
        <v>1.6179718482506561E-8</v>
      </c>
      <c r="N1933">
        <v>0.18604999999999999</v>
      </c>
      <c r="O1933">
        <v>4.2291255918100001E-4</v>
      </c>
      <c r="P1933" s="2">
        <f t="shared" si="184"/>
        <v>1.7885503271302284E-7</v>
      </c>
      <c r="Q1933">
        <v>0.18418999999999999</v>
      </c>
      <c r="R1933">
        <v>1.6704633501099999E-4</v>
      </c>
      <c r="S1933" s="2">
        <f t="shared" si="185"/>
        <v>2.7904478040607242E-8</v>
      </c>
    </row>
    <row r="1934" spans="2:19" hidden="1" x14ac:dyDescent="0.25">
      <c r="B1934">
        <v>0.30016999999999999</v>
      </c>
      <c r="C1934">
        <v>-1.2819802092500001E-4</v>
      </c>
      <c r="D1934" s="2">
        <f t="shared" si="180"/>
        <v>1.6434732569086741E-8</v>
      </c>
      <c r="E1934">
        <v>0.29874000000000001</v>
      </c>
      <c r="F1934">
        <v>-1.05485934417E-4</v>
      </c>
      <c r="G1934" s="2">
        <f t="shared" si="181"/>
        <v>1.1127282359827626E-8</v>
      </c>
      <c r="H1934">
        <v>0.29282000000000002</v>
      </c>
      <c r="I1934">
        <v>4.60480621731E-4</v>
      </c>
      <c r="J1934" s="2">
        <f t="shared" si="182"/>
        <v>2.1204240298976831E-7</v>
      </c>
      <c r="K1934">
        <v>0.30443999999999999</v>
      </c>
      <c r="L1934">
        <v>8.5388733442799995E-4</v>
      </c>
      <c r="M1934" s="2">
        <f t="shared" si="183"/>
        <v>7.2912357989655507E-7</v>
      </c>
      <c r="N1934">
        <v>0.33785999999999999</v>
      </c>
      <c r="O1934">
        <v>2.4437324616900001E-3</v>
      </c>
      <c r="P1934" s="2">
        <f t="shared" si="184"/>
        <v>5.9718283443174684E-6</v>
      </c>
      <c r="Q1934">
        <v>0.30204999999999999</v>
      </c>
      <c r="R1934">
        <v>1.4949599289399999E-3</v>
      </c>
      <c r="S1934" s="2">
        <f t="shared" si="185"/>
        <v>2.2349051891362898E-6</v>
      </c>
    </row>
    <row r="1935" spans="2:19" hidden="1" x14ac:dyDescent="0.25">
      <c r="B1935">
        <v>0.10007000000000001</v>
      </c>
      <c r="C1935">
        <v>2.9894039135700001E-4</v>
      </c>
      <c r="D1935" s="2">
        <f t="shared" si="180"/>
        <v>8.9365357584676328E-8</v>
      </c>
      <c r="E1935">
        <v>9.8570000000000005E-2</v>
      </c>
      <c r="F1935">
        <v>4.2347251660800002E-4</v>
      </c>
      <c r="G1935" s="2">
        <f t="shared" si="181"/>
        <v>1.7932897232231285E-7</v>
      </c>
      <c r="H1935">
        <v>8.3769999999999997E-2</v>
      </c>
      <c r="I1935">
        <v>-1.77404445082E-3</v>
      </c>
      <c r="J1935" s="2">
        <f t="shared" si="182"/>
        <v>3.1472337134852354E-6</v>
      </c>
      <c r="K1935">
        <v>9.9299999999999999E-2</v>
      </c>
      <c r="L1935">
        <v>3.9583475974600002E-4</v>
      </c>
      <c r="M1935" s="2">
        <f t="shared" si="183"/>
        <v>1.5668515702317357E-7</v>
      </c>
      <c r="N1935">
        <v>5.0459999999999998E-2</v>
      </c>
      <c r="O1935">
        <v>-4.5901109878600001E-3</v>
      </c>
      <c r="P1935" s="2">
        <f t="shared" si="184"/>
        <v>2.1069118880873107E-5</v>
      </c>
      <c r="Q1935">
        <v>9.3410000000000007E-2</v>
      </c>
      <c r="R1935">
        <v>-2.1678751396900001E-3</v>
      </c>
      <c r="S1935" s="2">
        <f t="shared" si="185"/>
        <v>4.6996826212859376E-6</v>
      </c>
    </row>
    <row r="1936" spans="2:19" hidden="1" x14ac:dyDescent="0.25">
      <c r="B1936">
        <v>0.40098</v>
      </c>
      <c r="C1936">
        <v>3.87861636845E-4</v>
      </c>
      <c r="D1936" s="2">
        <f t="shared" si="180"/>
        <v>1.5043664933608267E-7</v>
      </c>
      <c r="E1936">
        <v>0.40265000000000001</v>
      </c>
      <c r="F1936">
        <v>1.7759293300299999E-4</v>
      </c>
      <c r="G1936" s="2">
        <f t="shared" si="181"/>
        <v>3.1539249852608044E-8</v>
      </c>
      <c r="H1936">
        <v>0.40748000000000001</v>
      </c>
      <c r="I1936">
        <v>-1.3260649014999999E-3</v>
      </c>
      <c r="J1936" s="2">
        <f t="shared" si="182"/>
        <v>1.7584481229902044E-6</v>
      </c>
      <c r="K1936">
        <v>0.40056000000000003</v>
      </c>
      <c r="L1936">
        <v>-5.1252753365199997E-3</v>
      </c>
      <c r="M1936" s="2">
        <f t="shared" si="183"/>
        <v>2.6268447275140197E-5</v>
      </c>
      <c r="N1936">
        <v>0.42564000000000002</v>
      </c>
      <c r="O1936">
        <v>-7.7183473671900002E-3</v>
      </c>
      <c r="P1936" s="2">
        <f t="shared" si="184"/>
        <v>5.9572886080608807E-5</v>
      </c>
      <c r="Q1936">
        <v>0.42035</v>
      </c>
      <c r="R1936">
        <v>-5.2904609991300004E-3</v>
      </c>
      <c r="S1936" s="2">
        <f t="shared" si="185"/>
        <v>2.7988977583315602E-5</v>
      </c>
    </row>
    <row r="1937" spans="2:19" hidden="1" x14ac:dyDescent="0.25">
      <c r="B1937">
        <v>0.20030999999999999</v>
      </c>
      <c r="C1937" s="2">
        <v>2.0697464203499999E-5</v>
      </c>
      <c r="D1937" s="2">
        <f t="shared" si="180"/>
        <v>4.2838502445516386E-10</v>
      </c>
      <c r="E1937">
        <v>0.19595000000000001</v>
      </c>
      <c r="F1937" s="2">
        <v>-2.0579142840000001E-5</v>
      </c>
      <c r="G1937" s="2">
        <f t="shared" si="181"/>
        <v>4.2350112002912333E-10</v>
      </c>
      <c r="H1937">
        <v>0.19775999999999999</v>
      </c>
      <c r="I1937">
        <v>1.07177249671E-4</v>
      </c>
      <c r="J1937" s="2">
        <f t="shared" si="182"/>
        <v>1.1486962847039869E-8</v>
      </c>
      <c r="K1937">
        <v>0.22136</v>
      </c>
      <c r="L1937">
        <v>1.1485188872400001E-4</v>
      </c>
      <c r="M1937" s="2">
        <f t="shared" si="183"/>
        <v>1.319095634347008E-8</v>
      </c>
      <c r="N1937">
        <v>0.18576000000000001</v>
      </c>
      <c r="O1937">
        <v>4.6626204023999997E-4</v>
      </c>
      <c r="P1937" s="2">
        <f t="shared" si="184"/>
        <v>2.1740029016876737E-7</v>
      </c>
      <c r="Q1937">
        <v>0.18564</v>
      </c>
      <c r="R1937">
        <v>-4.9863162601699999E-4</v>
      </c>
      <c r="S1937" s="2">
        <f t="shared" si="185"/>
        <v>2.4863349846435734E-7</v>
      </c>
    </row>
    <row r="1938" spans="2:19" hidden="1" x14ac:dyDescent="0.25">
      <c r="B1938">
        <v>0.30053000000000002</v>
      </c>
      <c r="C1938">
        <v>1.7031620069500001E-4</v>
      </c>
      <c r="D1938" s="2">
        <f t="shared" si="180"/>
        <v>2.9007608219179521E-8</v>
      </c>
      <c r="E1938">
        <v>0.2949</v>
      </c>
      <c r="F1938">
        <v>-1.66901701584E-4</v>
      </c>
      <c r="G1938" s="2">
        <f t="shared" si="181"/>
        <v>2.7856177991634585E-8</v>
      </c>
      <c r="H1938">
        <v>0.29037000000000002</v>
      </c>
      <c r="I1938">
        <v>-5.61670103412E-4</v>
      </c>
      <c r="J1938" s="2">
        <f t="shared" si="182"/>
        <v>3.1547330506684676E-7</v>
      </c>
      <c r="K1938">
        <v>0.28233999999999998</v>
      </c>
      <c r="L1938">
        <v>1.6076843201499999E-3</v>
      </c>
      <c r="M1938" s="2">
        <f t="shared" si="183"/>
        <v>2.5846488732561673E-6</v>
      </c>
      <c r="N1938">
        <v>0.32124000000000003</v>
      </c>
      <c r="O1938">
        <v>3.4397951002400002E-3</v>
      </c>
      <c r="P1938" s="2">
        <f t="shared" si="184"/>
        <v>1.1832190331635113E-5</v>
      </c>
      <c r="Q1938">
        <v>0.32051000000000002</v>
      </c>
      <c r="R1938">
        <v>-4.6079438692400001E-3</v>
      </c>
      <c r="S1938" s="2">
        <f t="shared" si="185"/>
        <v>2.1233146702066502E-5</v>
      </c>
    </row>
    <row r="1939" spans="2:19" hidden="1" x14ac:dyDescent="0.25">
      <c r="B1939">
        <v>0.10317</v>
      </c>
      <c r="C1939">
        <v>-2.58204715226E-4</v>
      </c>
      <c r="D1939" s="2">
        <f t="shared" si="180"/>
        <v>6.6669674964939758E-8</v>
      </c>
      <c r="E1939">
        <v>0.10376000000000001</v>
      </c>
      <c r="F1939">
        <v>2.6327372882400002E-4</v>
      </c>
      <c r="G1939" s="2">
        <f t="shared" si="181"/>
        <v>6.9313056288893105E-8</v>
      </c>
      <c r="H1939">
        <v>0.11362</v>
      </c>
      <c r="I1939">
        <v>-3.9699889907599998E-4</v>
      </c>
      <c r="J1939" s="2">
        <f t="shared" si="182"/>
        <v>1.5760812586755602E-7</v>
      </c>
      <c r="K1939">
        <v>7.8380000000000005E-2</v>
      </c>
      <c r="L1939">
        <v>-1.8772081049400001E-3</v>
      </c>
      <c r="M1939" s="2">
        <f t="shared" si="183"/>
        <v>3.5239102692524261E-6</v>
      </c>
      <c r="N1939">
        <v>0.10604</v>
      </c>
      <c r="O1939">
        <v>-5.6286534091100002E-3</v>
      </c>
      <c r="P1939" s="2">
        <f t="shared" si="184"/>
        <v>3.1681739199885625E-5</v>
      </c>
      <c r="Q1939">
        <v>0.12826000000000001</v>
      </c>
      <c r="R1939">
        <v>6.50469377001E-3</v>
      </c>
      <c r="S1939" s="2">
        <f t="shared" si="185"/>
        <v>4.231104104160691E-5</v>
      </c>
    </row>
    <row r="1940" spans="2:19" hidden="1" x14ac:dyDescent="0.25">
      <c r="B1940">
        <v>0.39599000000000001</v>
      </c>
      <c r="C1940">
        <v>-6.7771252239799999E-4</v>
      </c>
      <c r="D1940" s="2">
        <f t="shared" si="180"/>
        <v>4.5929426301505965E-7</v>
      </c>
      <c r="E1940">
        <v>0.40538999999999997</v>
      </c>
      <c r="F1940">
        <v>6.4428718683499995E-4</v>
      </c>
      <c r="G1940" s="2">
        <f t="shared" si="181"/>
        <v>4.1510597911975811E-7</v>
      </c>
      <c r="H1940">
        <v>0.39826</v>
      </c>
      <c r="I1940">
        <v>3.4755354849299999E-3</v>
      </c>
      <c r="J1940" s="2">
        <f t="shared" si="182"/>
        <v>1.207934690700761E-5</v>
      </c>
      <c r="K1940">
        <v>0.41793000000000002</v>
      </c>
      <c r="L1940">
        <v>-6.6462111457899998E-3</v>
      </c>
      <c r="M1940" s="2">
        <f t="shared" si="183"/>
        <v>4.4172122594423223E-5</v>
      </c>
      <c r="N1940">
        <v>0.38696000000000003</v>
      </c>
      <c r="O1940">
        <v>-1.2803149720699999E-2</v>
      </c>
      <c r="P1940" s="2">
        <f t="shared" si="184"/>
        <v>1.6392064277066047E-4</v>
      </c>
      <c r="Q1940">
        <v>0.36559000000000003</v>
      </c>
      <c r="R1940">
        <v>1.7514513532099998E-2</v>
      </c>
      <c r="S1940" s="2">
        <f t="shared" si="185"/>
        <v>3.0675818426611394E-4</v>
      </c>
    </row>
    <row r="1941" spans="2:19" hidden="1" x14ac:dyDescent="0.25">
      <c r="B1941">
        <v>0.20014000000000001</v>
      </c>
      <c r="C1941" s="2">
        <v>-4.0220788351199999E-5</v>
      </c>
      <c r="D1941" s="2">
        <f t="shared" si="180"/>
        <v>1.6177118155920255E-9</v>
      </c>
      <c r="E1941">
        <v>0.20072999999999999</v>
      </c>
      <c r="F1941" s="2">
        <v>-8.9595277589400005E-5</v>
      </c>
      <c r="G1941" s="2">
        <f t="shared" si="181"/>
        <v>8.0273137663216429E-9</v>
      </c>
      <c r="H1941">
        <v>0.20319000000000001</v>
      </c>
      <c r="I1941">
        <v>-1.5619012410400001E-4</v>
      </c>
      <c r="J1941" s="2">
        <f t="shared" si="182"/>
        <v>2.4395354867622923E-8</v>
      </c>
      <c r="K1941">
        <v>0.19531000000000001</v>
      </c>
      <c r="L1941">
        <v>1.2384932340700001E-4</v>
      </c>
      <c r="M1941" s="2">
        <f t="shared" si="183"/>
        <v>1.533865490837168E-8</v>
      </c>
      <c r="N1941">
        <v>0.17363000000000001</v>
      </c>
      <c r="O1941">
        <v>-4.1878079505400001E-4</v>
      </c>
      <c r="P1941" s="2">
        <f t="shared" si="184"/>
        <v>1.7537735430606036E-7</v>
      </c>
      <c r="Q1941">
        <v>0.14177000000000001</v>
      </c>
      <c r="R1941" s="2">
        <v>9.3489479751000007E-5</v>
      </c>
      <c r="S1941" s="2">
        <f t="shared" si="185"/>
        <v>8.7402828241126408E-9</v>
      </c>
    </row>
    <row r="1942" spans="2:19" hidden="1" x14ac:dyDescent="0.25">
      <c r="B1942">
        <v>0.29799999999999999</v>
      </c>
      <c r="C1942" s="2">
        <v>-6.9700521693999998E-5</v>
      </c>
      <c r="D1942" s="2">
        <f t="shared" si="180"/>
        <v>4.8581627244157645E-9</v>
      </c>
      <c r="E1942">
        <v>0.30397000000000002</v>
      </c>
      <c r="F1942">
        <v>-2.0136452460399999E-4</v>
      </c>
      <c r="G1942" s="2">
        <f t="shared" si="181"/>
        <v>4.054767176899492E-8</v>
      </c>
      <c r="H1942">
        <v>0.28609000000000001</v>
      </c>
      <c r="I1942">
        <v>1.5675416977499999E-4</v>
      </c>
      <c r="J1942" s="2">
        <f t="shared" si="182"/>
        <v>2.4571869741849522E-8</v>
      </c>
      <c r="K1942">
        <v>0.28627999999999998</v>
      </c>
      <c r="L1942">
        <v>7.5690303507199995E-4</v>
      </c>
      <c r="M1942" s="2">
        <f t="shared" si="183"/>
        <v>5.7290220450120517E-7</v>
      </c>
      <c r="N1942">
        <v>0.31440000000000001</v>
      </c>
      <c r="O1942">
        <v>-1.51117475001E-3</v>
      </c>
      <c r="P1942" s="2">
        <f t="shared" si="184"/>
        <v>2.2836491250677858E-6</v>
      </c>
      <c r="Q1942">
        <v>0.37020999999999998</v>
      </c>
      <c r="R1942">
        <v>-1.2115164170900001E-3</v>
      </c>
      <c r="S1942" s="2">
        <f t="shared" si="185"/>
        <v>1.467772028878591E-6</v>
      </c>
    </row>
    <row r="1943" spans="2:19" hidden="1" x14ac:dyDescent="0.25">
      <c r="B1943">
        <v>0.10290000000000001</v>
      </c>
      <c r="C1943">
        <v>3.3899074059499999E-4</v>
      </c>
      <c r="D1943" s="2">
        <f t="shared" si="180"/>
        <v>1.1491472220914657E-7</v>
      </c>
      <c r="E1943">
        <v>9.8040000000000002E-2</v>
      </c>
      <c r="F1943">
        <v>7.9222933920099995E-4</v>
      </c>
      <c r="G1943" s="2">
        <f t="shared" si="181"/>
        <v>6.2762732589085309E-7</v>
      </c>
      <c r="H1943">
        <v>0.10797</v>
      </c>
      <c r="I1943">
        <v>1.00522685609E-3</v>
      </c>
      <c r="J1943" s="2">
        <f t="shared" si="182"/>
        <v>1.0104810322045857E-6</v>
      </c>
      <c r="K1943">
        <v>9.2960000000000001E-2</v>
      </c>
      <c r="L1943">
        <v>-1.3190654930600001E-3</v>
      </c>
      <c r="M1943" s="2">
        <f t="shared" si="183"/>
        <v>1.7399337749816212E-6</v>
      </c>
      <c r="N1943">
        <v>0.10101</v>
      </c>
      <c r="O1943">
        <v>3.9967768993299999E-3</v>
      </c>
      <c r="P1943" s="2">
        <f t="shared" si="184"/>
        <v>1.5974225583017926E-5</v>
      </c>
      <c r="Q1943">
        <v>0.14449000000000001</v>
      </c>
      <c r="R1943" s="2">
        <v>-3.8881754759999999E-5</v>
      </c>
      <c r="S1943" s="2">
        <f t="shared" si="185"/>
        <v>1.5117908532167826E-9</v>
      </c>
    </row>
    <row r="1944" spans="2:19" hidden="1" x14ac:dyDescent="0.25">
      <c r="B1944">
        <v>0.39896999999999999</v>
      </c>
      <c r="C1944" s="2">
        <v>8.8338331937400005E-5</v>
      </c>
      <c r="D1944" s="2">
        <f t="shared" si="180"/>
        <v>7.8036608894822655E-9</v>
      </c>
      <c r="E1944">
        <v>0.39726</v>
      </c>
      <c r="F1944">
        <v>4.1926695866700001E-4</v>
      </c>
      <c r="G1944" s="2">
        <f t="shared" si="181"/>
        <v>1.7578478262987589E-7</v>
      </c>
      <c r="H1944">
        <v>0.40275</v>
      </c>
      <c r="I1944">
        <v>-1.8536354231899999E-3</v>
      </c>
      <c r="J1944" s="2">
        <f t="shared" si="182"/>
        <v>3.43596428210477E-6</v>
      </c>
      <c r="K1944">
        <v>0.42546</v>
      </c>
      <c r="L1944">
        <v>-2.5130455521999999E-3</v>
      </c>
      <c r="M1944" s="2">
        <f t="shared" si="183"/>
        <v>6.3153979474322028E-6</v>
      </c>
      <c r="N1944">
        <v>0.41094999999999998</v>
      </c>
      <c r="O1944">
        <v>3.9114545968099998E-3</v>
      </c>
      <c r="P1944" s="2">
        <f t="shared" si="184"/>
        <v>1.5299477062906079E-5</v>
      </c>
      <c r="Q1944">
        <v>0.34353</v>
      </c>
      <c r="R1944">
        <v>6.3681096151200003E-3</v>
      </c>
      <c r="S1944" s="2">
        <f t="shared" si="185"/>
        <v>4.0552820070183799E-5</v>
      </c>
    </row>
    <row r="1945" spans="2:19" hidden="1" x14ac:dyDescent="0.25">
      <c r="B1945">
        <v>0.19783999999999999</v>
      </c>
      <c r="C1945" s="2">
        <v>-3.6783803859499998E-5</v>
      </c>
      <c r="D1945" s="2">
        <f t="shared" si="180"/>
        <v>1.3530482263741669E-9</v>
      </c>
      <c r="E1945">
        <v>0.19835</v>
      </c>
      <c r="F1945" s="2">
        <v>-6.6182552399499997E-6</v>
      </c>
      <c r="G1945" s="2">
        <f t="shared" si="181"/>
        <v>4.3801302421125626E-11</v>
      </c>
      <c r="H1945">
        <v>0.19572999999999999</v>
      </c>
      <c r="I1945">
        <v>-1.4850319218900001E-4</v>
      </c>
      <c r="J1945" s="2">
        <f t="shared" si="182"/>
        <v>2.2053198090323073E-8</v>
      </c>
      <c r="K1945">
        <v>0.20523</v>
      </c>
      <c r="L1945">
        <v>1.6712797587699999E-4</v>
      </c>
      <c r="M1945" s="2">
        <f t="shared" si="183"/>
        <v>2.7931760320743092E-8</v>
      </c>
      <c r="N1945">
        <v>0.15098</v>
      </c>
      <c r="O1945">
        <v>4.8587280190999998E-4</v>
      </c>
      <c r="P1945" s="2">
        <f t="shared" si="184"/>
        <v>2.3607237963587409E-7</v>
      </c>
      <c r="Q1945">
        <v>0.21701999999999999</v>
      </c>
      <c r="R1945">
        <v>2.1389824784299999E-4</v>
      </c>
      <c r="S1945" s="2">
        <f t="shared" si="185"/>
        <v>4.5752460430305449E-8</v>
      </c>
    </row>
    <row r="1946" spans="2:19" hidden="1" x14ac:dyDescent="0.25">
      <c r="B1946">
        <v>0.30137000000000003</v>
      </c>
      <c r="C1946" s="2">
        <v>1.4378437180799999E-6</v>
      </c>
      <c r="D1946" s="2">
        <f t="shared" si="180"/>
        <v>2.0673945576221183E-12</v>
      </c>
      <c r="E1946">
        <v>0.30431999999999998</v>
      </c>
      <c r="F1946">
        <v>-1.9639527844399999E-4</v>
      </c>
      <c r="G1946" s="2">
        <f t="shared" si="181"/>
        <v>3.8571105395096287E-8</v>
      </c>
      <c r="H1946">
        <v>0.29055999999999998</v>
      </c>
      <c r="I1946">
        <v>-8.3619335602200002E-4</v>
      </c>
      <c r="J1946" s="2">
        <f t="shared" si="182"/>
        <v>6.9921932865533524E-7</v>
      </c>
      <c r="K1946">
        <v>0.33743000000000001</v>
      </c>
      <c r="L1946">
        <v>1.5375826673300001E-3</v>
      </c>
      <c r="M1946" s="2">
        <f t="shared" si="183"/>
        <v>2.3641604588736375E-6</v>
      </c>
      <c r="N1946">
        <v>0.37585000000000002</v>
      </c>
      <c r="O1946">
        <v>-2.6997449519700002E-4</v>
      </c>
      <c r="P1946" s="2">
        <f t="shared" si="184"/>
        <v>7.2886228056874995E-8</v>
      </c>
      <c r="Q1946">
        <v>0.27000999999999997</v>
      </c>
      <c r="R1946">
        <v>4.4569784455799998E-4</v>
      </c>
      <c r="S1946" s="2">
        <f t="shared" si="185"/>
        <v>1.9864656864364711E-7</v>
      </c>
    </row>
    <row r="1947" spans="2:19" hidden="1" x14ac:dyDescent="0.25">
      <c r="B1947">
        <v>9.9690000000000001E-2</v>
      </c>
      <c r="C1947">
        <v>2.6759372076099998E-4</v>
      </c>
      <c r="D1947" s="2">
        <f t="shared" si="180"/>
        <v>7.1606399390716027E-8</v>
      </c>
      <c r="E1947">
        <v>9.7570000000000004E-2</v>
      </c>
      <c r="F1947">
        <v>1.7270049432900001E-4</v>
      </c>
      <c r="G1947" s="2">
        <f t="shared" si="181"/>
        <v>2.9825460741480967E-8</v>
      </c>
      <c r="H1947">
        <v>0.10503</v>
      </c>
      <c r="I1947">
        <v>1.61863256014E-3</v>
      </c>
      <c r="J1947" s="2">
        <f t="shared" si="182"/>
        <v>2.6199713647453706E-6</v>
      </c>
      <c r="K1947">
        <v>8.8760000000000006E-2</v>
      </c>
      <c r="L1947">
        <v>-2.2747235409499998E-3</v>
      </c>
      <c r="M1947" s="2">
        <f t="shared" si="183"/>
        <v>5.1743671877521056E-6</v>
      </c>
      <c r="N1947">
        <v>0.11115</v>
      </c>
      <c r="O1947">
        <v>-3.4758775873299998E-3</v>
      </c>
      <c r="P1947" s="2">
        <f t="shared" si="184"/>
        <v>1.208172500210302E-5</v>
      </c>
      <c r="Q1947">
        <v>0.11552999999999999</v>
      </c>
      <c r="R1947">
        <v>-1.94321318428E-3</v>
      </c>
      <c r="S1947" s="2">
        <f t="shared" si="185"/>
        <v>3.7760774795596172E-6</v>
      </c>
    </row>
    <row r="1948" spans="2:19" hidden="1" x14ac:dyDescent="0.25">
      <c r="B1948">
        <v>0.40110000000000001</v>
      </c>
      <c r="C1948">
        <v>-2.6013969466699997E-4</v>
      </c>
      <c r="D1948" s="2">
        <f t="shared" si="180"/>
        <v>6.7672660741439978E-8</v>
      </c>
      <c r="E1948">
        <v>0.39974999999999999</v>
      </c>
      <c r="F1948">
        <v>8.8854294281400003E-4</v>
      </c>
      <c r="G1948" s="2">
        <f t="shared" si="181"/>
        <v>7.8950856122456331E-7</v>
      </c>
      <c r="H1948">
        <v>0.40867999999999999</v>
      </c>
      <c r="I1948">
        <v>2.8097249629199998E-3</v>
      </c>
      <c r="J1948" s="2">
        <f t="shared" si="182"/>
        <v>7.8945543672557946E-6</v>
      </c>
      <c r="K1948">
        <v>0.36858000000000002</v>
      </c>
      <c r="L1948">
        <v>-6.38836144695E-3</v>
      </c>
      <c r="M1948" s="2">
        <f t="shared" si="183"/>
        <v>4.0811161976877094E-5</v>
      </c>
      <c r="N1948">
        <v>0.36202000000000001</v>
      </c>
      <c r="O1948">
        <v>4.0532761013799996E-3</v>
      </c>
      <c r="P1948" s="2">
        <f t="shared" si="184"/>
        <v>1.642904715401825E-5</v>
      </c>
      <c r="Q1948">
        <v>0.39744000000000002</v>
      </c>
      <c r="R1948">
        <v>-9.5698190561600003E-4</v>
      </c>
      <c r="S1948" s="2">
        <f t="shared" si="185"/>
        <v>9.1581436767643078E-7</v>
      </c>
    </row>
    <row r="1949" spans="2:19" hidden="1" x14ac:dyDescent="0.25">
      <c r="B1949">
        <v>0.1988</v>
      </c>
      <c r="C1949" s="2">
        <v>-1.6852931687500001E-5</v>
      </c>
      <c r="D1949" s="2">
        <f t="shared" si="180"/>
        <v>2.8402130646354166E-10</v>
      </c>
      <c r="E1949">
        <v>0.19597999999999999</v>
      </c>
      <c r="F1949" s="2">
        <v>3.15370195277E-5</v>
      </c>
      <c r="G1949" s="2">
        <f t="shared" si="181"/>
        <v>9.945836006905312E-10</v>
      </c>
      <c r="H1949">
        <v>0.1875</v>
      </c>
      <c r="I1949" s="2">
        <v>-8.2981419333400005E-5</v>
      </c>
      <c r="J1949" s="2">
        <f t="shared" si="182"/>
        <v>6.8859159545855718E-9</v>
      </c>
      <c r="K1949">
        <v>0.18331</v>
      </c>
      <c r="L1949">
        <v>2.8418991821499998E-4</v>
      </c>
      <c r="M1949" s="2">
        <f t="shared" si="183"/>
        <v>8.0763909615048379E-8</v>
      </c>
      <c r="N1949">
        <v>0.23601</v>
      </c>
      <c r="O1949">
        <v>-1.32936562107E-4</v>
      </c>
      <c r="P1949" s="2">
        <f t="shared" si="184"/>
        <v>1.7672129544828267E-8</v>
      </c>
      <c r="Q1949">
        <v>0.17509</v>
      </c>
      <c r="R1949" s="2">
        <v>-7.4292589468400001E-6</v>
      </c>
      <c r="S1949" s="2">
        <f t="shared" si="185"/>
        <v>5.5193888499202189E-11</v>
      </c>
    </row>
    <row r="1950" spans="2:19" hidden="1" x14ac:dyDescent="0.25">
      <c r="B1950">
        <v>0.29980000000000001</v>
      </c>
      <c r="C1950" s="2">
        <v>9.0161212109300006E-5</v>
      </c>
      <c r="D1950" s="2">
        <f t="shared" si="180"/>
        <v>8.1290441690181855E-9</v>
      </c>
      <c r="E1950">
        <v>0.30281000000000002</v>
      </c>
      <c r="F1950">
        <v>2.4050783842699999E-4</v>
      </c>
      <c r="G1950" s="2">
        <f t="shared" si="181"/>
        <v>5.7844020344827932E-8</v>
      </c>
      <c r="H1950">
        <v>0.31213000000000002</v>
      </c>
      <c r="I1950">
        <v>-2.0714333170699999E-4</v>
      </c>
      <c r="J1950" s="2">
        <f t="shared" si="182"/>
        <v>4.2908359870676232E-8</v>
      </c>
      <c r="K1950">
        <v>0.32483000000000001</v>
      </c>
      <c r="L1950">
        <v>1.7700187805299999E-3</v>
      </c>
      <c r="M1950" s="2">
        <f t="shared" si="183"/>
        <v>3.1329664834289082E-6</v>
      </c>
      <c r="N1950">
        <v>0.28400999999999998</v>
      </c>
      <c r="O1950">
        <v>-8.4419954184600005E-4</v>
      </c>
      <c r="P1950" s="2">
        <f t="shared" si="184"/>
        <v>7.1267286645299641E-7</v>
      </c>
      <c r="Q1950">
        <v>0.30698999999999999</v>
      </c>
      <c r="R1950">
        <v>-1.04627611097E-3</v>
      </c>
      <c r="S1950" s="2">
        <f t="shared" si="185"/>
        <v>1.0946937003865076E-6</v>
      </c>
    </row>
    <row r="1951" spans="2:19" hidden="1" x14ac:dyDescent="0.25">
      <c r="B1951">
        <v>0.1014</v>
      </c>
      <c r="C1951" s="2">
        <v>6.5087818383999994E-5</v>
      </c>
      <c r="D1951" s="2">
        <f t="shared" si="180"/>
        <v>4.236424101988568E-9</v>
      </c>
      <c r="E1951">
        <v>0.10392999999999999</v>
      </c>
      <c r="F1951">
        <v>-3.9206616758900002E-4</v>
      </c>
      <c r="G1951" s="2">
        <f t="shared" si="181"/>
        <v>1.5371587976792585E-7</v>
      </c>
      <c r="H1951">
        <v>0.10403999999999999</v>
      </c>
      <c r="I1951">
        <v>7.1139281700200005E-4</v>
      </c>
      <c r="J1951" s="2">
        <f t="shared" si="182"/>
        <v>5.0607974008204118E-7</v>
      </c>
      <c r="K1951">
        <v>0.10625</v>
      </c>
      <c r="L1951">
        <v>-3.1897498217200002E-3</v>
      </c>
      <c r="M1951" s="2">
        <f t="shared" si="183"/>
        <v>1.0174503925162772E-5</v>
      </c>
      <c r="N1951">
        <v>4.9360000000000001E-2</v>
      </c>
      <c r="O1951">
        <v>1.46140064497E-3</v>
      </c>
      <c r="P1951" s="2">
        <f t="shared" si="184"/>
        <v>2.1356918451187321E-6</v>
      </c>
      <c r="Q1951">
        <v>0.12950999999999999</v>
      </c>
      <c r="R1951">
        <v>6.7430570077599999E-4</v>
      </c>
      <c r="S1951" s="2">
        <f t="shared" si="185"/>
        <v>4.5468817809901245E-7</v>
      </c>
    </row>
    <row r="1952" spans="2:19" hidden="1" x14ac:dyDescent="0.25">
      <c r="B1952">
        <v>0.4</v>
      </c>
      <c r="C1952">
        <v>-5.8632775993899995E-4</v>
      </c>
      <c r="D1952" s="2">
        <f t="shared" si="180"/>
        <v>3.4378024207508556E-7</v>
      </c>
      <c r="E1952">
        <v>0.39728000000000002</v>
      </c>
      <c r="F1952">
        <v>-9.4070286777399998E-4</v>
      </c>
      <c r="G1952" s="2">
        <f t="shared" si="181"/>
        <v>8.8492188543822771E-7</v>
      </c>
      <c r="H1952">
        <v>0.39633000000000002</v>
      </c>
      <c r="I1952">
        <v>3.14137497774E-4</v>
      </c>
      <c r="J1952" s="2">
        <f t="shared" si="182"/>
        <v>9.8682367507709859E-8</v>
      </c>
      <c r="K1952">
        <v>0.38561000000000001</v>
      </c>
      <c r="L1952">
        <v>-6.2463349912099996E-3</v>
      </c>
      <c r="M1952" s="2">
        <f t="shared" si="183"/>
        <v>3.9016700822414425E-5</v>
      </c>
      <c r="N1952">
        <v>0.43062</v>
      </c>
      <c r="O1952">
        <v>2.09562883812E-3</v>
      </c>
      <c r="P1952" s="2">
        <f t="shared" si="184"/>
        <v>4.3916602271601812E-6</v>
      </c>
      <c r="Q1952">
        <v>0.38840999999999998</v>
      </c>
      <c r="R1952">
        <v>4.9199737301600004E-3</v>
      </c>
      <c r="S1952" s="2">
        <f t="shared" si="185"/>
        <v>2.420614150546451E-5</v>
      </c>
    </row>
    <row r="1953" spans="2:19" hidden="1" x14ac:dyDescent="0.25">
      <c r="B1953">
        <v>0.19763</v>
      </c>
      <c r="C1953" s="2">
        <v>6.8735715682199998E-6</v>
      </c>
      <c r="D1953" s="2">
        <f t="shared" si="180"/>
        <v>4.7245986103442349E-11</v>
      </c>
      <c r="E1953">
        <v>0.20469999999999999</v>
      </c>
      <c r="F1953" s="2">
        <v>-2.2917272412900002E-5</v>
      </c>
      <c r="G1953" s="2">
        <f t="shared" si="181"/>
        <v>5.2520137484706747E-10</v>
      </c>
      <c r="H1953">
        <v>0.20085</v>
      </c>
      <c r="I1953">
        <v>-2.1985542899599999E-4</v>
      </c>
      <c r="J1953" s="2">
        <f t="shared" si="182"/>
        <v>4.8336409659015196E-8</v>
      </c>
      <c r="K1953">
        <v>0.20388000000000001</v>
      </c>
      <c r="L1953">
        <v>2.9262240497299999E-4</v>
      </c>
      <c r="M1953" s="2">
        <f t="shared" si="183"/>
        <v>8.562787189218241E-8</v>
      </c>
      <c r="N1953">
        <v>0.11325</v>
      </c>
      <c r="O1953">
        <v>1.3749262120799999E-4</v>
      </c>
      <c r="P1953" s="2">
        <f t="shared" si="184"/>
        <v>1.890422088664657E-8</v>
      </c>
      <c r="Q1953">
        <v>0.17416999999999999</v>
      </c>
      <c r="R1953">
        <v>-5.0733897723500003E-4</v>
      </c>
      <c r="S1953" s="2">
        <f t="shared" si="185"/>
        <v>2.5739283782185587E-7</v>
      </c>
    </row>
    <row r="1954" spans="2:19" hidden="1" x14ac:dyDescent="0.25">
      <c r="B1954">
        <v>0.30249999999999999</v>
      </c>
      <c r="C1954" s="2">
        <v>-1.47533728249E-5</v>
      </c>
      <c r="D1954" s="2">
        <f t="shared" si="180"/>
        <v>2.1766200971049781E-10</v>
      </c>
      <c r="E1954">
        <v>0.29269000000000001</v>
      </c>
      <c r="F1954" s="2">
        <v>2.3041227273499999E-5</v>
      </c>
      <c r="G1954" s="2">
        <f t="shared" si="181"/>
        <v>5.308981542690802E-10</v>
      </c>
      <c r="H1954">
        <v>0.29472999999999999</v>
      </c>
      <c r="I1954">
        <v>8.6392115748100005E-4</v>
      </c>
      <c r="J1954" s="2">
        <f t="shared" si="182"/>
        <v>7.4635976634331094E-7</v>
      </c>
      <c r="K1954">
        <v>0.27961999999999998</v>
      </c>
      <c r="L1954">
        <v>1.0517296624399999E-3</v>
      </c>
      <c r="M1954" s="2">
        <f t="shared" si="183"/>
        <v>1.1061352828561563E-6</v>
      </c>
      <c r="N1954">
        <v>0.36403000000000002</v>
      </c>
      <c r="O1954">
        <v>9.6785750397900005E-4</v>
      </c>
      <c r="P1954" s="2">
        <f t="shared" si="184"/>
        <v>9.3674814800846008E-7</v>
      </c>
      <c r="Q1954">
        <v>0.30819000000000002</v>
      </c>
      <c r="R1954">
        <v>-7.0368207272200004E-4</v>
      </c>
      <c r="S1954" s="2">
        <f t="shared" si="185"/>
        <v>4.9516845947033016E-7</v>
      </c>
    </row>
    <row r="1955" spans="2:19" hidden="1" x14ac:dyDescent="0.25">
      <c r="B1955">
        <v>0.10032000000000001</v>
      </c>
      <c r="C1955" s="2">
        <v>-4.7887436695899999E-5</v>
      </c>
      <c r="D1955" s="2">
        <f t="shared" si="180"/>
        <v>2.2932065933038298E-9</v>
      </c>
      <c r="E1955">
        <v>0.10006</v>
      </c>
      <c r="F1955">
        <v>1.5289826711300001E-4</v>
      </c>
      <c r="G1955" s="2">
        <f t="shared" si="181"/>
        <v>2.33778800861583E-8</v>
      </c>
      <c r="H1955">
        <v>0.10392999999999999</v>
      </c>
      <c r="I1955">
        <v>1.0454958403E-3</v>
      </c>
      <c r="J1955" s="2">
        <f t="shared" si="182"/>
        <v>1.093061552084603E-6</v>
      </c>
      <c r="K1955">
        <v>0.11513</v>
      </c>
      <c r="L1955">
        <v>-2.7981570040100001E-3</v>
      </c>
      <c r="M1955" s="2">
        <f t="shared" si="183"/>
        <v>7.8296826190902195E-6</v>
      </c>
      <c r="N1955">
        <v>0.12279</v>
      </c>
      <c r="O1955">
        <v>-1.65695026174E-3</v>
      </c>
      <c r="P1955" s="2">
        <f t="shared" si="184"/>
        <v>2.7454841698802547E-6</v>
      </c>
      <c r="Q1955">
        <v>0.13339000000000001</v>
      </c>
      <c r="R1955">
        <v>4.2192323090300002E-3</v>
      </c>
      <c r="S1955" s="2">
        <f t="shared" si="185"/>
        <v>1.7801921277562628E-5</v>
      </c>
    </row>
    <row r="1956" spans="2:19" hidden="1" x14ac:dyDescent="0.25">
      <c r="B1956">
        <v>0.39954000000000001</v>
      </c>
      <c r="C1956" s="2">
        <v>3.6176145519000001E-5</v>
      </c>
      <c r="D1956" s="2">
        <f t="shared" si="180"/>
        <v>1.3087135046118638E-9</v>
      </c>
      <c r="E1956">
        <v>0.40255000000000002</v>
      </c>
      <c r="F1956">
        <v>-2.66628452948E-4</v>
      </c>
      <c r="G1956" s="2">
        <f t="shared" si="181"/>
        <v>7.1090731921443853E-8</v>
      </c>
      <c r="H1956">
        <v>0.40049000000000001</v>
      </c>
      <c r="I1956">
        <v>-5.5978260565500001E-3</v>
      </c>
      <c r="J1956" s="2">
        <f t="shared" si="182"/>
        <v>3.1335656559390125E-5</v>
      </c>
      <c r="K1956">
        <v>0.40138000000000001</v>
      </c>
      <c r="L1956">
        <v>-2.8489713578700002E-3</v>
      </c>
      <c r="M1956" s="2">
        <f t="shared" si="183"/>
        <v>8.1166377979636331E-6</v>
      </c>
      <c r="N1956">
        <v>0.39993000000000001</v>
      </c>
      <c r="O1956">
        <v>-2.85143871129E-3</v>
      </c>
      <c r="P1956" s="2">
        <f t="shared" si="184"/>
        <v>8.1307027242431756E-6</v>
      </c>
      <c r="Q1956">
        <v>0.38425999999999999</v>
      </c>
      <c r="R1956">
        <v>8.79721718396E-4</v>
      </c>
      <c r="S1956" s="2">
        <f t="shared" si="185"/>
        <v>7.7391030181761116E-7</v>
      </c>
    </row>
    <row r="1957" spans="2:19" hidden="1" x14ac:dyDescent="0.25">
      <c r="B1957">
        <v>0.20105999999999999</v>
      </c>
      <c r="C1957" s="2">
        <v>-9.9362189119700005E-6</v>
      </c>
      <c r="D1957" s="2">
        <f t="shared" si="180"/>
        <v>9.8728446266590294E-11</v>
      </c>
      <c r="E1957">
        <v>0.19944000000000001</v>
      </c>
      <c r="F1957" s="2">
        <v>3.0120908965400001E-5</v>
      </c>
      <c r="G1957" s="2">
        <f t="shared" si="181"/>
        <v>9.0726915690191422E-10</v>
      </c>
      <c r="H1957">
        <v>0.20501</v>
      </c>
      <c r="I1957" s="2">
        <v>8.0139308493800004E-5</v>
      </c>
      <c r="J1957" s="2">
        <f t="shared" si="182"/>
        <v>6.4223087658644452E-9</v>
      </c>
      <c r="K1957">
        <v>0.18260999999999999</v>
      </c>
      <c r="L1957">
        <v>4.74089471943E-4</v>
      </c>
      <c r="M1957" s="2">
        <f t="shared" si="183"/>
        <v>2.2476082740719258E-7</v>
      </c>
      <c r="N1957">
        <v>0.21953</v>
      </c>
      <c r="O1957">
        <v>-1.36979944847E-4</v>
      </c>
      <c r="P1957" s="2">
        <f t="shared" si="184"/>
        <v>1.876350529028716E-8</v>
      </c>
      <c r="Q1957">
        <v>0.28913</v>
      </c>
      <c r="R1957">
        <v>-2.73304435728E-4</v>
      </c>
      <c r="S1957" s="2">
        <f t="shared" si="185"/>
        <v>7.4695314588600478E-8</v>
      </c>
    </row>
    <row r="1958" spans="2:19" hidden="1" x14ac:dyDescent="0.25">
      <c r="B1958">
        <v>0.29976000000000003</v>
      </c>
      <c r="C1958" s="2">
        <v>-2.36441788589E-5</v>
      </c>
      <c r="D1958" s="2">
        <f t="shared" si="180"/>
        <v>5.5904719391165372E-10</v>
      </c>
      <c r="E1958">
        <v>0.30164000000000002</v>
      </c>
      <c r="F1958">
        <v>4.37394529936E-4</v>
      </c>
      <c r="G1958" s="2">
        <f t="shared" si="181"/>
        <v>1.913139748179344E-7</v>
      </c>
      <c r="H1958">
        <v>0.30292999999999998</v>
      </c>
      <c r="I1958">
        <v>-3.7448314002699998E-4</v>
      </c>
      <c r="J1958" s="2">
        <f t="shared" si="182"/>
        <v>1.4023762216448167E-7</v>
      </c>
      <c r="K1958">
        <v>0.34311000000000003</v>
      </c>
      <c r="L1958">
        <v>1.40009238819E-3</v>
      </c>
      <c r="M1958" s="2">
        <f t="shared" si="183"/>
        <v>1.9602586954675777E-6</v>
      </c>
      <c r="N1958">
        <v>0.27455000000000002</v>
      </c>
      <c r="O1958">
        <v>9.9213181577400005E-4</v>
      </c>
      <c r="P1958" s="2">
        <f t="shared" si="184"/>
        <v>9.843255398710144E-7</v>
      </c>
      <c r="Q1958">
        <v>0.23329</v>
      </c>
      <c r="R1958">
        <v>-6.2773172202299995E-4</v>
      </c>
      <c r="S1958" s="2">
        <f t="shared" si="185"/>
        <v>3.9404711483396087E-7</v>
      </c>
    </row>
    <row r="1959" spans="2:19" hidden="1" x14ac:dyDescent="0.25">
      <c r="B1959">
        <v>9.8000000000000004E-2</v>
      </c>
      <c r="C1959" s="2">
        <v>8.5505642158900005E-5</v>
      </c>
      <c r="D1959" s="2">
        <f t="shared" si="180"/>
        <v>7.3112148410058575E-9</v>
      </c>
      <c r="E1959">
        <v>9.5799999999999996E-2</v>
      </c>
      <c r="F1959">
        <v>-4.9626516417600002E-4</v>
      </c>
      <c r="G1959" s="2">
        <f t="shared" si="181"/>
        <v>2.4627911317463227E-7</v>
      </c>
      <c r="H1959">
        <v>0.10108</v>
      </c>
      <c r="I1959">
        <v>-3.3429665350399998E-4</v>
      </c>
      <c r="J1959" s="2">
        <f t="shared" si="182"/>
        <v>1.1175425254397342E-7</v>
      </c>
      <c r="K1959">
        <v>6.7739999999999995E-2</v>
      </c>
      <c r="L1959">
        <v>-4.3760000599799998E-3</v>
      </c>
      <c r="M1959" s="2">
        <f t="shared" si="183"/>
        <v>1.9149376524944963E-5</v>
      </c>
      <c r="N1959">
        <v>2.247E-2</v>
      </c>
      <c r="O1959">
        <v>4.03788145817E-4</v>
      </c>
      <c r="P1959" s="2">
        <f t="shared" si="184"/>
        <v>1.6304486670233085E-7</v>
      </c>
      <c r="Q1959">
        <v>0.10229000000000001</v>
      </c>
      <c r="R1959">
        <v>2.4655031576499998E-3</v>
      </c>
      <c r="S1959" s="2">
        <f t="shared" si="185"/>
        <v>6.0787058203821197E-6</v>
      </c>
    </row>
    <row r="1960" spans="2:19" hidden="1" x14ac:dyDescent="0.25">
      <c r="B1960">
        <v>0.40118999999999999</v>
      </c>
      <c r="C1960" s="2">
        <v>5.14914155326E-5</v>
      </c>
      <c r="D1960" s="2">
        <f t="shared" si="180"/>
        <v>2.6513658735508805E-9</v>
      </c>
      <c r="E1960">
        <v>0.40311999999999998</v>
      </c>
      <c r="F1960">
        <v>-1.7525504445999999E-3</v>
      </c>
      <c r="G1960" s="2">
        <f t="shared" si="181"/>
        <v>3.0714330608676574E-6</v>
      </c>
      <c r="H1960">
        <v>0.39099</v>
      </c>
      <c r="I1960">
        <v>2.2716062322600001E-3</v>
      </c>
      <c r="J1960" s="2">
        <f t="shared" si="182"/>
        <v>5.1601948744424739E-6</v>
      </c>
      <c r="K1960">
        <v>0.40654000000000001</v>
      </c>
      <c r="L1960">
        <v>-3.1899546258E-3</v>
      </c>
      <c r="M1960" s="2">
        <f t="shared" si="183"/>
        <v>1.0175810514662818E-5</v>
      </c>
      <c r="N1960">
        <v>0.48343999999999998</v>
      </c>
      <c r="O1960">
        <v>-5.7877944873299999E-3</v>
      </c>
      <c r="P1960" s="2">
        <f t="shared" si="184"/>
        <v>3.3498565027567537E-5</v>
      </c>
      <c r="Q1960">
        <v>0.37529000000000001</v>
      </c>
      <c r="R1960">
        <v>1.5293071951899999E-3</v>
      </c>
      <c r="S1960" s="2">
        <f t="shared" si="185"/>
        <v>2.3387804972599047E-6</v>
      </c>
    </row>
    <row r="1961" spans="2:19" hidden="1" x14ac:dyDescent="0.25">
      <c r="B1961">
        <v>0.20215</v>
      </c>
      <c r="C1961" s="2">
        <v>-1.3971904680399999E-5</v>
      </c>
      <c r="D1961" s="2">
        <f t="shared" si="180"/>
        <v>1.9521412039818341E-10</v>
      </c>
      <c r="E1961">
        <v>0.19893</v>
      </c>
      <c r="F1961" s="2">
        <v>-5.1583488254000001E-6</v>
      </c>
      <c r="G1961" s="2">
        <f t="shared" si="181"/>
        <v>2.6608562604505562E-11</v>
      </c>
      <c r="H1961">
        <v>0.19578999999999999</v>
      </c>
      <c r="I1961" s="2">
        <v>9.0067384973400004E-5</v>
      </c>
      <c r="J1961" s="2">
        <f t="shared" si="182"/>
        <v>8.1121338359466404E-9</v>
      </c>
      <c r="K1961">
        <v>0.21931999999999999</v>
      </c>
      <c r="L1961">
        <v>-1.73344257066E-4</v>
      </c>
      <c r="M1961" s="2">
        <f t="shared" si="183"/>
        <v>3.0048231457763488E-8</v>
      </c>
      <c r="N1961">
        <v>0.22251000000000001</v>
      </c>
      <c r="O1961">
        <v>-1.5073180908700001E-4</v>
      </c>
      <c r="P1961" s="2">
        <f t="shared" si="184"/>
        <v>2.2720078270639821E-8</v>
      </c>
      <c r="Q1961">
        <v>0.22536999999999999</v>
      </c>
      <c r="R1961" s="2">
        <v>5.2301096467399999E-6</v>
      </c>
      <c r="S1961" s="2">
        <f t="shared" si="185"/>
        <v>2.7354046916922808E-11</v>
      </c>
    </row>
    <row r="1962" spans="2:19" hidden="1" x14ac:dyDescent="0.25">
      <c r="B1962">
        <v>0.29748999999999998</v>
      </c>
      <c r="C1962" s="2">
        <v>-5.9372562897599998E-5</v>
      </c>
      <c r="D1962" s="2">
        <f t="shared" si="180"/>
        <v>3.525101225029468E-9</v>
      </c>
      <c r="E1962">
        <v>0.29847000000000001</v>
      </c>
      <c r="F1962" s="2">
        <v>2.0348283328299999E-5</v>
      </c>
      <c r="G1962" s="2">
        <f t="shared" si="181"/>
        <v>4.1405263440877166E-10</v>
      </c>
      <c r="H1962">
        <v>0.30637999999999999</v>
      </c>
      <c r="I1962">
        <v>-5.0458719357899997E-4</v>
      </c>
      <c r="J1962" s="2">
        <f t="shared" si="182"/>
        <v>2.5460823592393118E-7</v>
      </c>
      <c r="K1962">
        <v>0.31070999999999999</v>
      </c>
      <c r="L1962">
        <v>4.9264698800299996E-4</v>
      </c>
      <c r="M1962" s="2">
        <f t="shared" si="183"/>
        <v>2.4270105478842799E-7</v>
      </c>
      <c r="N1962">
        <v>0.30810999999999999</v>
      </c>
      <c r="O1962" s="2">
        <v>8.8977319701799998E-5</v>
      </c>
      <c r="P1962" s="2">
        <f t="shared" si="184"/>
        <v>7.9169634213163259E-9</v>
      </c>
      <c r="Q1962">
        <v>0.28355999999999998</v>
      </c>
      <c r="R1962">
        <v>-2.3932385229299999E-3</v>
      </c>
      <c r="S1962" s="2">
        <f t="shared" si="185"/>
        <v>5.7275906276361675E-6</v>
      </c>
    </row>
    <row r="1963" spans="2:19" hidden="1" x14ac:dyDescent="0.25">
      <c r="B1963">
        <v>0.10272000000000001</v>
      </c>
      <c r="C1963">
        <v>1.3769192745100001E-4</v>
      </c>
      <c r="D1963" s="2">
        <f t="shared" si="180"/>
        <v>1.8959066885171452E-8</v>
      </c>
      <c r="E1963">
        <v>0.10070999999999999</v>
      </c>
      <c r="F1963" s="2">
        <v>2.4523989452799999E-5</v>
      </c>
      <c r="G1963" s="2">
        <f t="shared" si="181"/>
        <v>6.0142605868104561E-10</v>
      </c>
      <c r="H1963">
        <v>0.10020999999999999</v>
      </c>
      <c r="I1963">
        <v>-3.2959657067800001E-4</v>
      </c>
      <c r="J1963" s="2">
        <f t="shared" si="182"/>
        <v>1.0863389940269786E-7</v>
      </c>
      <c r="K1963">
        <v>8.9169999999999999E-2</v>
      </c>
      <c r="L1963">
        <v>9.2130203908099997E-4</v>
      </c>
      <c r="M1963" s="2">
        <f t="shared" si="183"/>
        <v>8.4879744721480838E-7</v>
      </c>
      <c r="N1963">
        <v>0.10584</v>
      </c>
      <c r="O1963">
        <v>1.0190222584E-3</v>
      </c>
      <c r="P1963" s="2">
        <f t="shared" si="184"/>
        <v>1.0384063631146364E-6</v>
      </c>
      <c r="Q1963">
        <v>0.10193000000000001</v>
      </c>
      <c r="R1963">
        <v>1.4132980823900001E-3</v>
      </c>
      <c r="S1963" s="2">
        <f t="shared" si="185"/>
        <v>1.9974114696872513E-6</v>
      </c>
    </row>
    <row r="1964" spans="2:19" hidden="1" x14ac:dyDescent="0.25">
      <c r="B1964">
        <v>0.39763999999999999</v>
      </c>
      <c r="C1964">
        <v>2.0183428672699999E-4</v>
      </c>
      <c r="D1964" s="2">
        <f t="shared" si="180"/>
        <v>4.0737079298596847E-8</v>
      </c>
      <c r="E1964">
        <v>0.40189000000000002</v>
      </c>
      <c r="F1964">
        <v>-1.20439040527E-4</v>
      </c>
      <c r="G1964" s="2">
        <f t="shared" si="181"/>
        <v>1.4505562483064348E-8</v>
      </c>
      <c r="H1964">
        <v>0.39761000000000002</v>
      </c>
      <c r="I1964">
        <v>2.8990411653200001E-3</v>
      </c>
      <c r="J1964" s="2">
        <f t="shared" si="182"/>
        <v>8.4044396782199436E-6</v>
      </c>
      <c r="K1964">
        <v>0.38079000000000002</v>
      </c>
      <c r="L1964">
        <v>-3.6056814337800001E-3</v>
      </c>
      <c r="M1964" s="2">
        <f t="shared" si="183"/>
        <v>1.3000938601905797E-5</v>
      </c>
      <c r="N1964">
        <v>0.36353999999999997</v>
      </c>
      <c r="O1964">
        <v>-1.4957371733399999E-3</v>
      </c>
      <c r="P1964" s="2">
        <f t="shared" si="184"/>
        <v>2.237229691711133E-6</v>
      </c>
      <c r="Q1964">
        <v>0.38913999999999999</v>
      </c>
      <c r="R1964">
        <v>1.1158462290999999E-2</v>
      </c>
      <c r="S1964" s="2">
        <f t="shared" si="185"/>
        <v>1.2451128069966894E-4</v>
      </c>
    </row>
    <row r="1965" spans="2:19" hidden="1" x14ac:dyDescent="0.25">
      <c r="B1965">
        <v>0.19739999999999999</v>
      </c>
      <c r="C1965" s="2">
        <v>1.20912875948E-5</v>
      </c>
      <c r="D1965" s="2">
        <f t="shared" si="180"/>
        <v>1.4619923570016437E-10</v>
      </c>
      <c r="E1965">
        <v>0.19658</v>
      </c>
      <c r="F1965" s="2">
        <v>1.7468211352500001E-5</v>
      </c>
      <c r="G1965" s="2">
        <f t="shared" si="181"/>
        <v>3.0513840785560994E-10</v>
      </c>
      <c r="H1965">
        <v>0.21471000000000001</v>
      </c>
      <c r="I1965">
        <v>-1.2189123324900001E-4</v>
      </c>
      <c r="J1965" s="2">
        <f t="shared" si="182"/>
        <v>1.4857472742962124E-8</v>
      </c>
      <c r="K1965">
        <v>0.20810000000000001</v>
      </c>
      <c r="L1965">
        <v>2.20803294755E-4</v>
      </c>
      <c r="M1965" s="2">
        <f t="shared" si="183"/>
        <v>4.8754094974663406E-8</v>
      </c>
      <c r="N1965">
        <v>0.21124999999999999</v>
      </c>
      <c r="O1965">
        <v>5.4937351256099996E-4</v>
      </c>
      <c r="P1965" s="2">
        <f t="shared" si="184"/>
        <v>3.0181125630361121E-7</v>
      </c>
      <c r="Q1965">
        <v>0.20197000000000001</v>
      </c>
      <c r="R1965">
        <v>-4.6000518259899998E-4</v>
      </c>
      <c r="S1965" s="2">
        <f t="shared" si="185"/>
        <v>2.1160476801793931E-7</v>
      </c>
    </row>
    <row r="1966" spans="2:19" hidden="1" x14ac:dyDescent="0.25">
      <c r="B1966">
        <v>0.30287999999999998</v>
      </c>
      <c r="C1966" s="2">
        <v>9.7977372553300005E-5</v>
      </c>
      <c r="D1966" s="2">
        <f t="shared" si="180"/>
        <v>9.5995655324481452E-9</v>
      </c>
      <c r="E1966">
        <v>0.30701000000000001</v>
      </c>
      <c r="F1966">
        <v>-1.6007144216799999E-4</v>
      </c>
      <c r="G1966" s="2">
        <f t="shared" si="181"/>
        <v>2.5622866597743366E-8</v>
      </c>
      <c r="H1966">
        <v>0.2868</v>
      </c>
      <c r="I1966" s="2">
        <v>-7.6302735598600006E-5</v>
      </c>
      <c r="J1966" s="2">
        <f t="shared" si="182"/>
        <v>5.8221074598298607E-9</v>
      </c>
      <c r="K1966">
        <v>0.24961</v>
      </c>
      <c r="L1966">
        <v>7.6816794741299999E-4</v>
      </c>
      <c r="M1966" s="2">
        <f t="shared" si="183"/>
        <v>5.9008199543270147E-7</v>
      </c>
      <c r="N1966">
        <v>0.27357999999999999</v>
      </c>
      <c r="O1966">
        <v>7.7412049000799999E-4</v>
      </c>
      <c r="P1966" s="2">
        <f t="shared" si="184"/>
        <v>5.9926253305022605E-7</v>
      </c>
      <c r="Q1966">
        <v>0.32779999999999998</v>
      </c>
      <c r="R1966">
        <v>-1.4277907850000001E-3</v>
      </c>
      <c r="S1966" s="2">
        <f t="shared" si="185"/>
        <v>2.0385865257309166E-6</v>
      </c>
    </row>
    <row r="1967" spans="2:19" hidden="1" x14ac:dyDescent="0.25">
      <c r="B1967">
        <v>9.8820000000000005E-2</v>
      </c>
      <c r="C1967">
        <v>-1.5140018113700001E-4</v>
      </c>
      <c r="D1967" s="2">
        <f t="shared" si="180"/>
        <v>2.2922014848316413E-8</v>
      </c>
      <c r="E1967">
        <v>0.10113</v>
      </c>
      <c r="F1967" s="2">
        <v>-2.7211433365299999E-5</v>
      </c>
      <c r="G1967" s="2">
        <f t="shared" si="181"/>
        <v>7.4046210579416206E-10</v>
      </c>
      <c r="H1967">
        <v>8.831E-2</v>
      </c>
      <c r="I1967">
        <v>9.5588400478399996E-4</v>
      </c>
      <c r="J1967" s="2">
        <f t="shared" si="182"/>
        <v>9.137142306018981E-7</v>
      </c>
      <c r="K1967">
        <v>0.14144999999999999</v>
      </c>
      <c r="L1967">
        <v>-2.0885741134099999E-3</v>
      </c>
      <c r="M1967" s="2">
        <f t="shared" si="183"/>
        <v>4.3621418272063672E-6</v>
      </c>
      <c r="N1967">
        <v>0.12769</v>
      </c>
      <c r="O1967">
        <v>-4.5506079910200004E-3</v>
      </c>
      <c r="P1967" s="2">
        <f t="shared" si="184"/>
        <v>2.0708033087935084E-5</v>
      </c>
      <c r="Q1967">
        <v>1.4999999999999999E-2</v>
      </c>
      <c r="R1967">
        <v>4.3916686817700003E-3</v>
      </c>
      <c r="S1967" s="2">
        <f t="shared" si="185"/>
        <v>1.9286753810439451E-5</v>
      </c>
    </row>
    <row r="1968" spans="2:19" hidden="1" x14ac:dyDescent="0.25">
      <c r="B1968">
        <v>0.40089999999999998</v>
      </c>
      <c r="C1968">
        <v>-3.6119018857900002E-4</v>
      </c>
      <c r="D1968" s="2">
        <f t="shared" si="180"/>
        <v>1.3045835232573361E-7</v>
      </c>
      <c r="E1968">
        <v>0.39528999999999997</v>
      </c>
      <c r="F1968">
        <v>8.52753740046E-4</v>
      </c>
      <c r="G1968" s="2">
        <f t="shared" si="181"/>
        <v>7.2718894116244092E-7</v>
      </c>
      <c r="H1968">
        <v>0.41016999999999998</v>
      </c>
      <c r="I1968">
        <v>-6.49583593611E-4</v>
      </c>
      <c r="J1968" s="2">
        <f t="shared" si="182"/>
        <v>4.2195884508858079E-7</v>
      </c>
      <c r="K1968">
        <v>0.40083999999999997</v>
      </c>
      <c r="L1968">
        <v>-1.63728025318E-3</v>
      </c>
      <c r="M1968" s="2">
        <f t="shared" si="183"/>
        <v>2.6806866274531651E-6</v>
      </c>
      <c r="N1968">
        <v>0.38746999999999998</v>
      </c>
      <c r="O1968">
        <v>-4.64966344538E-4</v>
      </c>
      <c r="P1968" s="2">
        <f t="shared" si="184"/>
        <v>2.1619370155303012E-7</v>
      </c>
      <c r="Q1968">
        <v>0.45523999999999998</v>
      </c>
      <c r="R1968">
        <v>4.4849460074300003E-3</v>
      </c>
      <c r="S1968" s="2">
        <f t="shared" si="185"/>
        <v>2.0114740689562301E-5</v>
      </c>
    </row>
    <row r="1969" spans="2:19" hidden="1" x14ac:dyDescent="0.25">
      <c r="B1969">
        <v>0.19639999999999999</v>
      </c>
      <c r="C1969" s="2">
        <v>1.2936222709200001E-5</v>
      </c>
      <c r="D1969" s="2">
        <f t="shared" si="180"/>
        <v>1.6734585798202179E-10</v>
      </c>
      <c r="E1969">
        <v>0.20408000000000001</v>
      </c>
      <c r="F1969" s="2">
        <v>-1.0577096910700001E-5</v>
      </c>
      <c r="G1969" s="2">
        <f t="shared" si="181"/>
        <v>1.1187497905833949E-10</v>
      </c>
      <c r="H1969">
        <v>0.20516000000000001</v>
      </c>
      <c r="I1969" s="2">
        <v>-1.5892656513299998E-5</v>
      </c>
      <c r="J1969" s="2">
        <f t="shared" si="182"/>
        <v>2.5257653104973683E-10</v>
      </c>
      <c r="K1969">
        <v>0.21254999999999999</v>
      </c>
      <c r="L1969" s="2">
        <v>4.5380203351899998E-5</v>
      </c>
      <c r="M1969" s="2">
        <f t="shared" si="183"/>
        <v>2.0593628562597959E-9</v>
      </c>
      <c r="N1969">
        <v>0.21909000000000001</v>
      </c>
      <c r="O1969">
        <v>-1.2415365539899999E-4</v>
      </c>
      <c r="P1969" s="2">
        <f t="shared" si="184"/>
        <v>1.5414130148933641E-8</v>
      </c>
      <c r="Q1969">
        <v>0.21268999999999999</v>
      </c>
      <c r="R1969">
        <v>-1.6685704161E-4</v>
      </c>
      <c r="S1969" s="2">
        <f t="shared" si="185"/>
        <v>2.7841272334841271E-8</v>
      </c>
    </row>
    <row r="1970" spans="2:19" hidden="1" x14ac:dyDescent="0.25">
      <c r="B1970">
        <v>0.30203999999999998</v>
      </c>
      <c r="C1970" s="2">
        <v>-6.3077552457099998E-5</v>
      </c>
      <c r="D1970" s="2">
        <f t="shared" si="180"/>
        <v>3.9787776239782022E-9</v>
      </c>
      <c r="E1970">
        <v>0.29804999999999998</v>
      </c>
      <c r="F1970">
        <v>1.00950622088E-4</v>
      </c>
      <c r="G1970" s="2">
        <f t="shared" si="181"/>
        <v>1.0191028099954193E-8</v>
      </c>
      <c r="H1970">
        <v>0.28877999999999998</v>
      </c>
      <c r="I1970">
        <v>-9.5126274306499997E-4</v>
      </c>
      <c r="J1970" s="2">
        <f t="shared" si="182"/>
        <v>9.0490080634354817E-7</v>
      </c>
      <c r="K1970">
        <v>0.28631000000000001</v>
      </c>
      <c r="L1970">
        <v>-9.6875763950199996E-4</v>
      </c>
      <c r="M1970" s="2">
        <f t="shared" si="183"/>
        <v>9.3849136409348693E-7</v>
      </c>
      <c r="N1970">
        <v>0.29315000000000002</v>
      </c>
      <c r="O1970">
        <v>1.1430031700200001E-3</v>
      </c>
      <c r="P1970" s="2">
        <f t="shared" si="184"/>
        <v>1.3064562466757692E-6</v>
      </c>
      <c r="Q1970">
        <v>0.32880999999999999</v>
      </c>
      <c r="R1970">
        <v>-4.7685242895400003E-4</v>
      </c>
      <c r="S1970" s="2">
        <f t="shared" si="185"/>
        <v>2.2738823899932964E-7</v>
      </c>
    </row>
    <row r="1971" spans="2:19" hidden="1" x14ac:dyDescent="0.25">
      <c r="B1971">
        <v>0.10087</v>
      </c>
      <c r="C1971" s="2">
        <v>-6.0447455133499999E-5</v>
      </c>
      <c r="D1971" s="2">
        <f t="shared" si="180"/>
        <v>3.6538948321164953E-9</v>
      </c>
      <c r="E1971">
        <v>9.8809999999999995E-2</v>
      </c>
      <c r="F1971" s="2">
        <v>4.2564125995699999E-6</v>
      </c>
      <c r="G1971" s="2">
        <f t="shared" si="181"/>
        <v>1.8117048217778244E-11</v>
      </c>
      <c r="H1971">
        <v>0.10929</v>
      </c>
      <c r="I1971">
        <v>7.2691100695699998E-4</v>
      </c>
      <c r="J1971" s="2">
        <f t="shared" si="182"/>
        <v>5.2839961203523971E-7</v>
      </c>
      <c r="K1971">
        <v>0.11895</v>
      </c>
      <c r="L1971">
        <v>2.7071386858399998E-4</v>
      </c>
      <c r="M1971" s="2">
        <f t="shared" si="183"/>
        <v>7.3285998643715213E-8</v>
      </c>
      <c r="N1971">
        <v>8.4349999999999994E-2</v>
      </c>
      <c r="O1971">
        <v>2.6727478437199998E-4</v>
      </c>
      <c r="P1971" s="2">
        <f t="shared" si="184"/>
        <v>7.1435810361099083E-8</v>
      </c>
      <c r="Q1971">
        <v>4.1119999999999997E-2</v>
      </c>
      <c r="R1971">
        <v>1.41812600857E-3</v>
      </c>
      <c r="S1971" s="2">
        <f t="shared" si="185"/>
        <v>2.0110813761826795E-6</v>
      </c>
    </row>
    <row r="1972" spans="2:19" hidden="1" x14ac:dyDescent="0.25">
      <c r="B1972">
        <v>0.40068999999999999</v>
      </c>
      <c r="C1972">
        <v>3.35604659656E-4</v>
      </c>
      <c r="D1972" s="2">
        <f t="shared" si="180"/>
        <v>1.1263048758281959E-7</v>
      </c>
      <c r="E1972">
        <v>0.39906000000000003</v>
      </c>
      <c r="F1972">
        <v>-4.71528631363E-4</v>
      </c>
      <c r="G1972" s="2">
        <f t="shared" si="181"/>
        <v>2.2233925019506396E-7</v>
      </c>
      <c r="H1972">
        <v>0.39677000000000001</v>
      </c>
      <c r="I1972">
        <v>4.3943761808699997E-3</v>
      </c>
      <c r="J1972" s="2">
        <f t="shared" si="182"/>
        <v>1.9310542018997603E-5</v>
      </c>
      <c r="K1972">
        <v>0.38218999999999997</v>
      </c>
      <c r="L1972">
        <v>5.0034672510200001E-3</v>
      </c>
      <c r="M1972" s="2">
        <f t="shared" si="183"/>
        <v>2.5034684532029636E-5</v>
      </c>
      <c r="N1972">
        <v>0.40342</v>
      </c>
      <c r="O1972">
        <v>-5.8196099352300001E-3</v>
      </c>
      <c r="P1972" s="2">
        <f t="shared" si="184"/>
        <v>3.3867859798227725E-5</v>
      </c>
      <c r="Q1972">
        <v>0.41737999999999997</v>
      </c>
      <c r="R1972">
        <v>3.0828305041099999E-4</v>
      </c>
      <c r="S1972" s="2">
        <f t="shared" si="185"/>
        <v>9.5038439170711164E-8</v>
      </c>
    </row>
    <row r="1973" spans="2:19" hidden="1" x14ac:dyDescent="0.25">
      <c r="B1973">
        <v>0.19792000000000001</v>
      </c>
      <c r="C1973" s="2">
        <v>-4.0454412960300004E-6</v>
      </c>
      <c r="D1973" s="2">
        <f t="shared" si="180"/>
        <v>1.6365595279624888E-11</v>
      </c>
      <c r="E1973">
        <v>0.2026</v>
      </c>
      <c r="F1973" s="2">
        <v>4.1302737982600003E-5</v>
      </c>
      <c r="G1973" s="2">
        <f t="shared" si="181"/>
        <v>1.705916164859309E-9</v>
      </c>
      <c r="H1973">
        <v>0.18648000000000001</v>
      </c>
      <c r="I1973" s="2">
        <v>-4.9817159625E-5</v>
      </c>
      <c r="J1973" s="2">
        <f t="shared" si="182"/>
        <v>2.4817493931027301E-9</v>
      </c>
      <c r="K1973">
        <v>0.18526999999999999</v>
      </c>
      <c r="L1973" s="2">
        <v>-7.0441301207300001E-6</v>
      </c>
      <c r="M1973" s="2">
        <f t="shared" si="183"/>
        <v>4.9619769157775643E-11</v>
      </c>
      <c r="N1973">
        <v>0.13894000000000001</v>
      </c>
      <c r="O1973" s="2">
        <v>4.3457825238599997E-5</v>
      </c>
      <c r="P1973" s="2">
        <f t="shared" si="184"/>
        <v>1.8885825744686987E-9</v>
      </c>
      <c r="Q1973">
        <v>0.13716999999999999</v>
      </c>
      <c r="R1973" s="2">
        <v>1.6476121292300002E-5</v>
      </c>
      <c r="S1973" s="2">
        <f t="shared" si="185"/>
        <v>2.7146257283858146E-10</v>
      </c>
    </row>
    <row r="1974" spans="2:19" hidden="1" x14ac:dyDescent="0.25">
      <c r="B1974">
        <v>0.30043999999999998</v>
      </c>
      <c r="C1974" s="2">
        <v>-1.87451948675E-6</v>
      </c>
      <c r="D1974" s="2">
        <f t="shared" si="180"/>
        <v>3.5138233062054835E-12</v>
      </c>
      <c r="E1974">
        <v>0.29891000000000001</v>
      </c>
      <c r="F1974" s="2">
        <v>5.4180103191000002E-5</v>
      </c>
      <c r="G1974" s="2">
        <f t="shared" si="181"/>
        <v>2.9354835817874088E-9</v>
      </c>
      <c r="H1974">
        <v>0.30675000000000002</v>
      </c>
      <c r="I1974">
        <v>2.5626571404499998E-4</v>
      </c>
      <c r="J1974" s="2">
        <f t="shared" si="182"/>
        <v>6.5672116194993699E-8</v>
      </c>
      <c r="K1974">
        <v>0.35155999999999998</v>
      </c>
      <c r="L1974">
        <v>1.16164866712E-3</v>
      </c>
      <c r="M1974" s="2">
        <f t="shared" si="183"/>
        <v>1.3494276258216727E-6</v>
      </c>
      <c r="N1974">
        <v>0.36</v>
      </c>
      <c r="O1974">
        <v>2.20673961178E-3</v>
      </c>
      <c r="P1974" s="2">
        <f t="shared" si="184"/>
        <v>4.8696997141989449E-6</v>
      </c>
      <c r="Q1974">
        <v>0.26617000000000002</v>
      </c>
      <c r="R1974">
        <v>-1.3829070461599999E-3</v>
      </c>
      <c r="S1974" s="2">
        <f t="shared" si="185"/>
        <v>1.9124318983189761E-6</v>
      </c>
    </row>
    <row r="1975" spans="2:19" hidden="1" x14ac:dyDescent="0.25">
      <c r="B1975">
        <v>9.9580000000000002E-2</v>
      </c>
      <c r="C1975" s="2">
        <v>3.0258583768099999E-5</v>
      </c>
      <c r="D1975" s="2">
        <f t="shared" si="180"/>
        <v>9.1558189165112478E-10</v>
      </c>
      <c r="E1975">
        <v>0.10002</v>
      </c>
      <c r="F1975">
        <v>-3.45413301401E-4</v>
      </c>
      <c r="G1975" s="2">
        <f t="shared" si="181"/>
        <v>1.1931034878473806E-7</v>
      </c>
      <c r="H1975">
        <v>0.10372000000000001</v>
      </c>
      <c r="I1975">
        <v>1.84119999743E-4</v>
      </c>
      <c r="J1975" s="2">
        <f t="shared" si="182"/>
        <v>3.3900174305362321E-8</v>
      </c>
      <c r="K1975">
        <v>5.425E-2</v>
      </c>
      <c r="L1975">
        <v>-7.7171534150899997E-4</v>
      </c>
      <c r="M1975" s="2">
        <f t="shared" si="183"/>
        <v>5.9554456832035246E-7</v>
      </c>
      <c r="N1975">
        <v>8.0960000000000004E-2</v>
      </c>
      <c r="O1975">
        <v>-1.75745141999E-3</v>
      </c>
      <c r="P1975" s="2">
        <f t="shared" si="184"/>
        <v>3.0886354936248671E-6</v>
      </c>
      <c r="Q1975">
        <v>0.12250999999999999</v>
      </c>
      <c r="R1975">
        <v>6.8054148074299999E-4</v>
      </c>
      <c r="S1975" s="2">
        <f t="shared" si="185"/>
        <v>4.63136707011875E-7</v>
      </c>
    </row>
    <row r="1976" spans="2:19" hidden="1" x14ac:dyDescent="0.25">
      <c r="B1976">
        <v>0.40205999999999997</v>
      </c>
      <c r="C1976" s="2">
        <v>-3.8651394717799998E-6</v>
      </c>
      <c r="D1976" s="2">
        <f t="shared" si="180"/>
        <v>1.4939303136311775E-11</v>
      </c>
      <c r="E1976">
        <v>0.39846999999999999</v>
      </c>
      <c r="F1976" s="2">
        <v>-2.0904465246400001E-5</v>
      </c>
      <c r="G1976" s="2">
        <f t="shared" si="181"/>
        <v>4.3699666723794544E-10</v>
      </c>
      <c r="H1976">
        <v>0.40305000000000002</v>
      </c>
      <c r="I1976">
        <v>-1.3819308653900001E-3</v>
      </c>
      <c r="J1976" s="2">
        <f t="shared" si="182"/>
        <v>1.9097329167175543E-6</v>
      </c>
      <c r="K1976">
        <v>0.40892000000000001</v>
      </c>
      <c r="L1976">
        <v>-5.5417990055999997E-3</v>
      </c>
      <c r="M1976" s="2">
        <f t="shared" si="183"/>
        <v>3.0711536218469148E-5</v>
      </c>
      <c r="N1976">
        <v>0.42009999999999997</v>
      </c>
      <c r="O1976">
        <v>-9.8571369843400009E-3</v>
      </c>
      <c r="P1976" s="2">
        <f t="shared" si="184"/>
        <v>9.7163149528043489E-5</v>
      </c>
      <c r="Q1976">
        <v>0.47415000000000002</v>
      </c>
      <c r="R1976">
        <v>5.4154350516699996E-3</v>
      </c>
      <c r="S1976" s="2">
        <f t="shared" si="185"/>
        <v>2.9326936798856052E-5</v>
      </c>
    </row>
    <row r="1977" spans="2:19" hidden="1" x14ac:dyDescent="0.25">
      <c r="B1977">
        <v>0.20066999999999999</v>
      </c>
      <c r="C1977" s="2">
        <v>7.4010960542599998E-6</v>
      </c>
      <c r="D1977" s="2">
        <f t="shared" si="180"/>
        <v>5.477622280438294E-11</v>
      </c>
      <c r="E1977">
        <v>0.20355999999999999</v>
      </c>
      <c r="F1977" s="2">
        <v>2.4123215635300001E-6</v>
      </c>
      <c r="G1977" s="2">
        <f t="shared" si="181"/>
        <v>5.8192953258718243E-12</v>
      </c>
      <c r="H1977">
        <v>0.19714000000000001</v>
      </c>
      <c r="I1977" s="2">
        <v>-7.8950622574800003E-5</v>
      </c>
      <c r="J1977" s="2">
        <f t="shared" si="182"/>
        <v>6.2332008049485201E-9</v>
      </c>
      <c r="K1977">
        <v>0.19502</v>
      </c>
      <c r="L1977" s="2">
        <v>-6.27091369618E-5</v>
      </c>
      <c r="M1977" s="2">
        <f t="shared" si="183"/>
        <v>3.9324358584937908E-9</v>
      </c>
      <c r="N1977">
        <v>0.1988</v>
      </c>
      <c r="O1977" s="2">
        <v>-7.1235274463200002E-5</v>
      </c>
      <c r="P1977" s="2">
        <f t="shared" si="184"/>
        <v>5.0744643278474344E-9</v>
      </c>
      <c r="Q1977">
        <v>0.16772999999999999</v>
      </c>
      <c r="R1977">
        <v>8.2801711968100004E-4</v>
      </c>
      <c r="S1977" s="2">
        <f t="shared" si="185"/>
        <v>6.8561235048481959E-7</v>
      </c>
    </row>
    <row r="1978" spans="2:19" hidden="1" x14ac:dyDescent="0.25">
      <c r="B1978">
        <v>0.30215999999999998</v>
      </c>
      <c r="C1978">
        <v>1.0522115137400001E-4</v>
      </c>
      <c r="D1978" s="2">
        <f t="shared" si="180"/>
        <v>1.1071490696470223E-8</v>
      </c>
      <c r="E1978">
        <v>0.29632999999999998</v>
      </c>
      <c r="F1978">
        <v>4.2125630760699999E-4</v>
      </c>
      <c r="G1978" s="2">
        <f t="shared" si="181"/>
        <v>1.7745687669868341E-7</v>
      </c>
      <c r="H1978">
        <v>0.31439</v>
      </c>
      <c r="I1978">
        <v>-3.1552105031800001E-4</v>
      </c>
      <c r="J1978" s="2">
        <f t="shared" si="182"/>
        <v>9.9553533193773894E-8</v>
      </c>
      <c r="K1978">
        <v>0.29652000000000001</v>
      </c>
      <c r="L1978">
        <v>1.5738996622100001E-4</v>
      </c>
      <c r="M1978" s="2">
        <f t="shared" si="183"/>
        <v>2.4771601467047525E-8</v>
      </c>
      <c r="N1978">
        <v>0.28071000000000002</v>
      </c>
      <c r="O1978">
        <v>-2.14863481815E-3</v>
      </c>
      <c r="P1978" s="2">
        <f t="shared" si="184"/>
        <v>4.6166315817664836E-6</v>
      </c>
      <c r="Q1978">
        <v>0.38175999999999999</v>
      </c>
      <c r="R1978">
        <v>3.1642816907700001E-4</v>
      </c>
      <c r="S1978" s="2">
        <f t="shared" si="185"/>
        <v>1.0012678618542251E-7</v>
      </c>
    </row>
    <row r="1979" spans="2:19" hidden="1" x14ac:dyDescent="0.25">
      <c r="B1979">
        <v>0.1017</v>
      </c>
      <c r="C1979">
        <v>-1.15230818236E-4</v>
      </c>
      <c r="D1979" s="2">
        <f t="shared" si="180"/>
        <v>1.327814147133807E-8</v>
      </c>
      <c r="E1979">
        <v>9.3520000000000006E-2</v>
      </c>
      <c r="F1979">
        <v>-2.8106077304600001E-4</v>
      </c>
      <c r="G1979" s="2">
        <f t="shared" si="181"/>
        <v>7.8995158145215121E-8</v>
      </c>
      <c r="H1979">
        <v>9.5000000000000001E-2</v>
      </c>
      <c r="I1979">
        <v>7.9426488153299995E-4</v>
      </c>
      <c r="J1979" s="2">
        <f t="shared" si="182"/>
        <v>6.308567020366305E-7</v>
      </c>
      <c r="K1979">
        <v>0.12368</v>
      </c>
      <c r="L1979">
        <v>4.2668655808700002E-4</v>
      </c>
      <c r="M1979" s="2">
        <f t="shared" si="183"/>
        <v>1.8206141885213085E-7</v>
      </c>
      <c r="N1979">
        <v>0.13672999999999999</v>
      </c>
      <c r="O1979">
        <v>1.90730230247E-3</v>
      </c>
      <c r="P1979" s="2">
        <f t="shared" si="184"/>
        <v>3.6378020730073636E-6</v>
      </c>
      <c r="Q1979">
        <v>2.1909999999999999E-2</v>
      </c>
      <c r="R1979">
        <v>-6.2992883837099996E-3</v>
      </c>
      <c r="S1979" s="2">
        <f t="shared" si="185"/>
        <v>3.9681034141143737E-5</v>
      </c>
    </row>
    <row r="1980" spans="2:19" hidden="1" x14ac:dyDescent="0.25">
      <c r="B1980">
        <v>0.39548</v>
      </c>
      <c r="C1980">
        <v>-3.9308947222399998E-4</v>
      </c>
      <c r="D1980" s="2">
        <f t="shared" si="180"/>
        <v>1.5451933317334286E-7</v>
      </c>
      <c r="E1980">
        <v>0.40659000000000001</v>
      </c>
      <c r="F1980">
        <v>-1.8662898194999999E-3</v>
      </c>
      <c r="G1980" s="2">
        <f t="shared" si="181"/>
        <v>3.483037690369342E-6</v>
      </c>
      <c r="H1980">
        <v>0.39346999999999999</v>
      </c>
      <c r="I1980">
        <v>7.9878981528300002E-4</v>
      </c>
      <c r="J1980" s="2">
        <f t="shared" si="182"/>
        <v>6.3806516899984928E-7</v>
      </c>
      <c r="K1980">
        <v>0.38478000000000001</v>
      </c>
      <c r="L1980">
        <v>-6.05753975433E-4</v>
      </c>
      <c r="M1980" s="2">
        <f t="shared" si="183"/>
        <v>3.6693787875288355E-7</v>
      </c>
      <c r="N1980">
        <v>0.38377</v>
      </c>
      <c r="O1980">
        <v>1.00033113607E-2</v>
      </c>
      <c r="P1980" s="2">
        <f t="shared" si="184"/>
        <v>1.000662381791097E-4</v>
      </c>
      <c r="Q1980">
        <v>0.42859999999999998</v>
      </c>
      <c r="R1980">
        <v>3.9013079796599999E-3</v>
      </c>
      <c r="S1980" s="2">
        <f t="shared" si="185"/>
        <v>1.5220203952158791E-5</v>
      </c>
    </row>
    <row r="1981" spans="2:19" hidden="1" x14ac:dyDescent="0.25">
      <c r="B1981">
        <v>0.19736999999999999</v>
      </c>
      <c r="C1981" s="2">
        <v>4.9613745765700004E-6</v>
      </c>
      <c r="D1981" s="2">
        <f t="shared" si="180"/>
        <v>2.4615237689035151E-11</v>
      </c>
      <c r="E1981">
        <v>0.19266</v>
      </c>
      <c r="F1981" s="2">
        <v>7.5019534895799997E-5</v>
      </c>
      <c r="G1981" s="2">
        <f t="shared" si="181"/>
        <v>5.6279306159821537E-9</v>
      </c>
      <c r="H1981">
        <v>0.20602999999999999</v>
      </c>
      <c r="I1981" s="2">
        <v>-1.33048437608E-5</v>
      </c>
      <c r="J1981" s="2">
        <f t="shared" si="182"/>
        <v>1.770188674992987E-10</v>
      </c>
      <c r="K1981">
        <v>0.20182</v>
      </c>
      <c r="L1981" s="2">
        <v>7.4960564228000002E-5</v>
      </c>
      <c r="M1981" s="2">
        <f t="shared" si="183"/>
        <v>5.6190861893801134E-9</v>
      </c>
      <c r="N1981">
        <v>0.20179</v>
      </c>
      <c r="O1981" s="2">
        <v>9.6790933983099993E-5</v>
      </c>
      <c r="P1981" s="2">
        <f t="shared" si="184"/>
        <v>9.3684849013208211E-9</v>
      </c>
      <c r="Q1981">
        <v>0.22055</v>
      </c>
      <c r="R1981">
        <v>2.7229211085000001E-4</v>
      </c>
      <c r="S1981" s="2">
        <f t="shared" si="185"/>
        <v>7.4142993631148699E-8</v>
      </c>
    </row>
    <row r="1982" spans="2:19" hidden="1" x14ac:dyDescent="0.25">
      <c r="B1982">
        <v>0.30297000000000002</v>
      </c>
      <c r="C1982">
        <v>-1.5109518379499999E-4</v>
      </c>
      <c r="D1982" s="2">
        <f t="shared" si="180"/>
        <v>2.2829754566044826E-8</v>
      </c>
      <c r="E1982">
        <v>0.30509999999999998</v>
      </c>
      <c r="F1982" s="2">
        <v>-5.7995875736699997E-5</v>
      </c>
      <c r="G1982" s="2">
        <f t="shared" si="181"/>
        <v>3.3635216024667474E-9</v>
      </c>
      <c r="H1982">
        <v>0.28654000000000002</v>
      </c>
      <c r="I1982">
        <v>1.1742896782300001E-4</v>
      </c>
      <c r="J1982" s="2">
        <f t="shared" si="182"/>
        <v>1.3789562483975172E-8</v>
      </c>
      <c r="K1982">
        <v>0.31402999999999998</v>
      </c>
      <c r="L1982" s="2">
        <v>7.3527625782399995E-5</v>
      </c>
      <c r="M1982" s="2">
        <f t="shared" si="183"/>
        <v>5.4063117531966526E-9</v>
      </c>
      <c r="N1982">
        <v>0.31217</v>
      </c>
      <c r="O1982">
        <v>2.3794903912799999E-4</v>
      </c>
      <c r="P1982" s="2">
        <f t="shared" si="184"/>
        <v>5.6619745221938469E-8</v>
      </c>
      <c r="Q1982">
        <v>0.36728</v>
      </c>
      <c r="R1982">
        <v>4.3759895067100002E-4</v>
      </c>
      <c r="S1982" s="2">
        <f t="shared" si="185"/>
        <v>1.9149284162836031E-7</v>
      </c>
    </row>
    <row r="1983" spans="2:19" hidden="1" x14ac:dyDescent="0.25">
      <c r="B1983">
        <v>0.10156999999999999</v>
      </c>
      <c r="C1983" s="2">
        <v>6.0547953490300002E-5</v>
      </c>
      <c r="D1983" s="2">
        <f t="shared" si="180"/>
        <v>3.6660546718635321E-9</v>
      </c>
      <c r="E1983">
        <v>9.9860000000000004E-2</v>
      </c>
      <c r="F1983">
        <v>-5.2465646455700005E-4</v>
      </c>
      <c r="G1983" s="2">
        <f t="shared" si="181"/>
        <v>2.7526440580145065E-7</v>
      </c>
      <c r="H1983">
        <v>9.4920000000000004E-2</v>
      </c>
      <c r="I1983" s="2">
        <v>6.3092532520199999E-5</v>
      </c>
      <c r="J1983" s="2">
        <f t="shared" si="182"/>
        <v>3.9806676598124947E-9</v>
      </c>
      <c r="K1983">
        <v>0.10517</v>
      </c>
      <c r="L1983">
        <v>-6.1681047339500004E-4</v>
      </c>
      <c r="M1983" s="2">
        <f t="shared" si="183"/>
        <v>3.8045516008976402E-7</v>
      </c>
      <c r="N1983">
        <v>0.11189</v>
      </c>
      <c r="O1983">
        <v>-8.1535378939100005E-4</v>
      </c>
      <c r="P1983" s="2">
        <f t="shared" si="184"/>
        <v>6.648018018742633E-7</v>
      </c>
      <c r="Q1983">
        <v>8.1070000000000003E-2</v>
      </c>
      <c r="R1983">
        <v>-2.2391212931399999E-3</v>
      </c>
      <c r="S1983" s="2">
        <f t="shared" si="185"/>
        <v>5.0136641653929448E-6</v>
      </c>
    </row>
    <row r="1984" spans="2:19" hidden="1" x14ac:dyDescent="0.25">
      <c r="B1984">
        <v>0.39809</v>
      </c>
      <c r="C1984">
        <v>7.3136232203300003E-4</v>
      </c>
      <c r="D1984" s="2">
        <f t="shared" si="180"/>
        <v>5.3489084608950162E-7</v>
      </c>
      <c r="E1984">
        <v>0.40239000000000003</v>
      </c>
      <c r="F1984">
        <v>7.45183914481E-4</v>
      </c>
      <c r="G1984" s="2">
        <f t="shared" si="181"/>
        <v>5.5529906640122627E-7</v>
      </c>
      <c r="H1984">
        <v>0.41250999999999999</v>
      </c>
      <c r="I1984">
        <v>-4.0490688166499998E-4</v>
      </c>
      <c r="J1984" s="2">
        <f t="shared" si="182"/>
        <v>1.6394958281967429E-7</v>
      </c>
      <c r="K1984">
        <v>0.37898999999999999</v>
      </c>
      <c r="L1984">
        <v>6.5531369144899998E-4</v>
      </c>
      <c r="M1984" s="2">
        <f t="shared" si="183"/>
        <v>4.2943603420051517E-7</v>
      </c>
      <c r="N1984">
        <v>0.37414999999999998</v>
      </c>
      <c r="O1984">
        <v>2.2652786557699999E-4</v>
      </c>
      <c r="P1984" s="2">
        <f t="shared" si="184"/>
        <v>5.1314873882871377E-8</v>
      </c>
      <c r="Q1984">
        <v>0.33110000000000001</v>
      </c>
      <c r="R1984" s="2">
        <v>1.76448510669E-6</v>
      </c>
      <c r="S1984" s="2">
        <f t="shared" si="185"/>
        <v>3.1134076917308209E-12</v>
      </c>
    </row>
    <row r="1985" spans="2:19" hidden="1" x14ac:dyDescent="0.25">
      <c r="B1985">
        <v>0.20437</v>
      </c>
      <c r="C1985" s="2">
        <v>-2.7176223385E-5</v>
      </c>
      <c r="D1985" s="2">
        <f t="shared" si="180"/>
        <v>7.3854711747142084E-10</v>
      </c>
      <c r="E1985">
        <v>0.19872000000000001</v>
      </c>
      <c r="F1985" s="2">
        <v>3.4108307676299998E-5</v>
      </c>
      <c r="G1985" s="2">
        <f t="shared" si="181"/>
        <v>1.1633766525411453E-9</v>
      </c>
      <c r="H1985">
        <v>0.20302999999999999</v>
      </c>
      <c r="I1985">
        <v>-1.02514779626E-4</v>
      </c>
      <c r="J1985" s="2">
        <f t="shared" si="182"/>
        <v>1.0509280041767345E-8</v>
      </c>
      <c r="K1985">
        <v>0.20910000000000001</v>
      </c>
      <c r="L1985">
        <v>4.45927840407E-4</v>
      </c>
      <c r="M1985" s="2">
        <f t="shared" si="183"/>
        <v>1.9885163885005087E-7</v>
      </c>
      <c r="N1985">
        <v>0.17877000000000001</v>
      </c>
      <c r="O1985">
        <v>-3.00300546397E-4</v>
      </c>
      <c r="P1985" s="2">
        <f t="shared" si="184"/>
        <v>9.0180418166336755E-8</v>
      </c>
      <c r="Q1985">
        <v>0.23177</v>
      </c>
      <c r="R1985">
        <v>3.9014332972099998E-4</v>
      </c>
      <c r="S1985" s="2">
        <f t="shared" si="185"/>
        <v>1.522118177257889E-7</v>
      </c>
    </row>
    <row r="1986" spans="2:19" hidden="1" x14ac:dyDescent="0.25">
      <c r="B1986">
        <v>0.29697000000000001</v>
      </c>
      <c r="C1986">
        <v>-1.0393163054300001E-4</v>
      </c>
      <c r="D1986" s="2">
        <f t="shared" si="180"/>
        <v>1.0801783827326651E-8</v>
      </c>
      <c r="E1986">
        <v>0.30049999999999999</v>
      </c>
      <c r="F1986">
        <v>2.71066915214E-4</v>
      </c>
      <c r="G1986" s="2">
        <f t="shared" si="181"/>
        <v>7.347727252363386E-8</v>
      </c>
      <c r="H1986">
        <v>0.28397</v>
      </c>
      <c r="I1986">
        <v>-1.3308968109799999E-4</v>
      </c>
      <c r="J1986" s="2">
        <f t="shared" si="182"/>
        <v>1.7712863214767335E-8</v>
      </c>
      <c r="K1986">
        <v>0.28184999999999999</v>
      </c>
      <c r="L1986">
        <v>-7.5357874159400005E-4</v>
      </c>
      <c r="M1986" s="2">
        <f t="shared" si="183"/>
        <v>5.6788091978239674E-7</v>
      </c>
      <c r="N1986">
        <v>0.28522999999999998</v>
      </c>
      <c r="O1986">
        <v>1.14798799849E-4</v>
      </c>
      <c r="P1986" s="2">
        <f t="shared" si="184"/>
        <v>1.3178764446770763E-8</v>
      </c>
      <c r="Q1986">
        <v>0.26607999999999998</v>
      </c>
      <c r="R1986">
        <v>1.0635333931499999E-3</v>
      </c>
      <c r="S1986" s="2">
        <f t="shared" si="185"/>
        <v>1.1311032783451523E-6</v>
      </c>
    </row>
    <row r="1987" spans="2:19" hidden="1" x14ac:dyDescent="0.25">
      <c r="B1987">
        <v>0.10277</v>
      </c>
      <c r="C1987">
        <v>2.6102700890300002E-4</v>
      </c>
      <c r="D1987" s="2">
        <f t="shared" si="180"/>
        <v>6.8135099376846847E-8</v>
      </c>
      <c r="E1987">
        <v>0.10302</v>
      </c>
      <c r="F1987">
        <v>-4.1811663738099998E-4</v>
      </c>
      <c r="G1987" s="2">
        <f t="shared" si="181"/>
        <v>1.7482152245479464E-7</v>
      </c>
      <c r="H1987">
        <v>0.11647</v>
      </c>
      <c r="I1987">
        <v>8.54554288568E-4</v>
      </c>
      <c r="J1987" s="2">
        <f t="shared" si="182"/>
        <v>7.3026303210996062E-7</v>
      </c>
      <c r="K1987">
        <v>0.1016</v>
      </c>
      <c r="L1987">
        <v>-2.7744437097899999E-3</v>
      </c>
      <c r="M1987" s="2">
        <f t="shared" si="183"/>
        <v>7.6975378987932976E-6</v>
      </c>
      <c r="N1987">
        <v>0.10463</v>
      </c>
      <c r="O1987">
        <v>2.2116887049300001E-3</v>
      </c>
      <c r="P1987" s="2">
        <f t="shared" si="184"/>
        <v>4.8915669275149409E-6</v>
      </c>
      <c r="Q1987">
        <v>7.8200000000000006E-2</v>
      </c>
      <c r="R1987">
        <v>-3.7230078281799998E-3</v>
      </c>
      <c r="S1987" s="2">
        <f t="shared" si="185"/>
        <v>1.3860787288689559E-5</v>
      </c>
    </row>
    <row r="1988" spans="2:19" hidden="1" x14ac:dyDescent="0.25">
      <c r="B1988">
        <v>0.39589000000000002</v>
      </c>
      <c r="C1988">
        <v>2.7880339675600001E-4</v>
      </c>
      <c r="D1988" s="2">
        <f t="shared" si="180"/>
        <v>7.7731334042683556E-8</v>
      </c>
      <c r="E1988">
        <v>0.39774999999999999</v>
      </c>
      <c r="F1988">
        <v>-9.56908141535E-4</v>
      </c>
      <c r="G1988" s="2">
        <f t="shared" si="181"/>
        <v>9.156731913359676E-7</v>
      </c>
      <c r="H1988">
        <v>0.39654</v>
      </c>
      <c r="I1988">
        <v>-2.24061283587E-4</v>
      </c>
      <c r="J1988" s="2">
        <f t="shared" si="182"/>
        <v>5.0203458802654036E-8</v>
      </c>
      <c r="K1988">
        <v>0.40744999999999998</v>
      </c>
      <c r="L1988">
        <v>6.6873351035799996E-3</v>
      </c>
      <c r="M1988" s="2">
        <f t="shared" si="183"/>
        <v>4.4720450787573325E-5</v>
      </c>
      <c r="N1988">
        <v>0.43136999999999998</v>
      </c>
      <c r="O1988">
        <v>-2.11887018499E-3</v>
      </c>
      <c r="P1988" s="2">
        <f t="shared" si="184"/>
        <v>4.4896108608395572E-6</v>
      </c>
      <c r="Q1988">
        <v>0.42394999999999999</v>
      </c>
      <c r="R1988">
        <v>-2.4525304776600002E-3</v>
      </c>
      <c r="S1988" s="2">
        <f t="shared" si="185"/>
        <v>6.0149057438511885E-6</v>
      </c>
    </row>
    <row r="1989" spans="2:19" hidden="1" x14ac:dyDescent="0.25">
      <c r="B1989">
        <v>0.20111000000000001</v>
      </c>
      <c r="C1989" s="2">
        <v>-4.2702376933699997E-5</v>
      </c>
      <c r="D1989" s="2">
        <f t="shared" si="180"/>
        <v>1.8234929957877937E-9</v>
      </c>
      <c r="E1989">
        <v>0.20995</v>
      </c>
      <c r="F1989" s="2">
        <v>2.6427868271399998E-6</v>
      </c>
      <c r="G1989" s="2">
        <f t="shared" si="181"/>
        <v>6.9843222137047069E-12</v>
      </c>
      <c r="H1989">
        <v>0.20004</v>
      </c>
      <c r="I1989" s="2">
        <v>1.4041277900299999E-5</v>
      </c>
      <c r="J1989" s="2">
        <f t="shared" si="182"/>
        <v>1.9715748507345316E-10</v>
      </c>
      <c r="K1989">
        <v>0.17269999999999999</v>
      </c>
      <c r="L1989">
        <v>2.7571666102799998E-4</v>
      </c>
      <c r="M1989" s="2">
        <f t="shared" si="183"/>
        <v>7.6019677168429042E-8</v>
      </c>
      <c r="N1989">
        <v>0.17846000000000001</v>
      </c>
      <c r="O1989" s="2">
        <v>-8.6465889295099995E-5</v>
      </c>
      <c r="P1989" s="2">
        <f t="shared" si="184"/>
        <v>7.4763500115924873E-9</v>
      </c>
      <c r="Q1989">
        <v>0.19882</v>
      </c>
      <c r="R1989">
        <v>3.6413559269400002E-4</v>
      </c>
      <c r="S1989" s="2">
        <f t="shared" si="185"/>
        <v>1.3259472986661068E-7</v>
      </c>
    </row>
    <row r="1990" spans="2:19" hidden="1" x14ac:dyDescent="0.25">
      <c r="B1990">
        <v>0.30246000000000001</v>
      </c>
      <c r="C1990">
        <v>-2.2251931433899999E-4</v>
      </c>
      <c r="D1990" s="2">
        <f t="shared" si="180"/>
        <v>4.9514845253898686E-8</v>
      </c>
      <c r="E1990">
        <v>0.28910999999999998</v>
      </c>
      <c r="F1990">
        <v>2.0667016350900001E-4</v>
      </c>
      <c r="G1990" s="2">
        <f t="shared" si="181"/>
        <v>4.2712556484836799E-8</v>
      </c>
      <c r="H1990">
        <v>0.29448000000000002</v>
      </c>
      <c r="I1990">
        <v>1.90037449561E-4</v>
      </c>
      <c r="J1990" s="2">
        <f t="shared" si="182"/>
        <v>3.6114232235649618E-8</v>
      </c>
      <c r="K1990">
        <v>0.31079000000000001</v>
      </c>
      <c r="L1990">
        <v>1.75672477428E-4</v>
      </c>
      <c r="M1990" s="2">
        <f t="shared" si="183"/>
        <v>3.0860819325691169E-8</v>
      </c>
      <c r="N1990">
        <v>0.32699</v>
      </c>
      <c r="O1990">
        <v>-5.3441900630599995E-4</v>
      </c>
      <c r="P1990" s="2">
        <f t="shared" si="184"/>
        <v>2.8560367430109242E-7</v>
      </c>
      <c r="Q1990">
        <v>0.29196</v>
      </c>
      <c r="R1990">
        <v>2.4308147085600001E-3</v>
      </c>
      <c r="S1990" s="2">
        <f t="shared" si="185"/>
        <v>5.9088601473516379E-6</v>
      </c>
    </row>
    <row r="1991" spans="2:19" hidden="1" x14ac:dyDescent="0.25">
      <c r="B1991">
        <v>9.6140000000000003E-2</v>
      </c>
      <c r="C1991">
        <v>4.5220229434200001E-4</v>
      </c>
      <c r="D1991" s="2">
        <f t="shared" si="180"/>
        <v>2.0448691500816882E-7</v>
      </c>
      <c r="E1991">
        <v>9.7769999999999996E-2</v>
      </c>
      <c r="F1991">
        <v>-1.41102002718E-4</v>
      </c>
      <c r="G1991" s="2">
        <f t="shared" si="181"/>
        <v>1.9909775171030479E-8</v>
      </c>
      <c r="H1991">
        <v>0.11723</v>
      </c>
      <c r="I1991">
        <v>-1.9807950211100001E-4</v>
      </c>
      <c r="J1991" s="2">
        <f t="shared" si="182"/>
        <v>3.9235489156541655E-8</v>
      </c>
      <c r="K1991">
        <v>0.11538</v>
      </c>
      <c r="L1991">
        <v>-2.1886721815800002E-3</v>
      </c>
      <c r="M1991" s="2">
        <f t="shared" si="183"/>
        <v>4.7902859184221575E-6</v>
      </c>
      <c r="N1991">
        <v>9.0520000000000003E-2</v>
      </c>
      <c r="O1991">
        <v>9.5322624173200003E-4</v>
      </c>
      <c r="P1991" s="2">
        <f t="shared" si="184"/>
        <v>9.0864026792651336E-7</v>
      </c>
      <c r="Q1991">
        <v>0.10889</v>
      </c>
      <c r="R1991">
        <v>-4.1524434138700004E-3</v>
      </c>
      <c r="S1991" s="2">
        <f t="shared" si="185"/>
        <v>1.7242786305392344E-5</v>
      </c>
    </row>
    <row r="1992" spans="2:19" hidden="1" x14ac:dyDescent="0.25">
      <c r="B1992">
        <v>0.40029999999999999</v>
      </c>
      <c r="C1992">
        <v>7.1749919390999995E-4</v>
      </c>
      <c r="D1992" s="2">
        <f t="shared" si="180"/>
        <v>5.1480509326149969E-7</v>
      </c>
      <c r="E1992">
        <v>0.40316000000000002</v>
      </c>
      <c r="F1992">
        <v>-9.4619253669799995E-4</v>
      </c>
      <c r="G1992" s="2">
        <f t="shared" si="181"/>
        <v>8.95280316502996E-7</v>
      </c>
      <c r="H1992">
        <v>0.38823999999999997</v>
      </c>
      <c r="I1992">
        <v>-5.7621673695899996E-4</v>
      </c>
      <c r="J1992" s="2">
        <f t="shared" si="182"/>
        <v>3.3202572795167736E-7</v>
      </c>
      <c r="K1992">
        <v>0.40112999999999999</v>
      </c>
      <c r="L1992">
        <v>1.1898017831600001E-3</v>
      </c>
      <c r="M1992" s="2">
        <f t="shared" si="183"/>
        <v>1.4156282832107158E-6</v>
      </c>
      <c r="N1992">
        <v>0.40403</v>
      </c>
      <c r="O1992">
        <v>2.28438847348E-3</v>
      </c>
      <c r="P1992" s="2">
        <f t="shared" si="184"/>
        <v>5.2184306977682849E-6</v>
      </c>
      <c r="Q1992">
        <v>0.40033000000000002</v>
      </c>
      <c r="R1992">
        <v>-8.6093351425099995E-3</v>
      </c>
      <c r="S1992" s="2">
        <f t="shared" si="185"/>
        <v>7.412065159605767E-5</v>
      </c>
    </row>
    <row r="1993" spans="2:19" hidden="1" x14ac:dyDescent="0.25">
      <c r="B1993">
        <v>0.20080000000000001</v>
      </c>
      <c r="C1993" s="2">
        <v>8.0768044409899995E-8</v>
      </c>
      <c r="D1993" s="2">
        <f t="shared" si="180"/>
        <v>6.523476997799578E-15</v>
      </c>
      <c r="E1993">
        <v>0.20304</v>
      </c>
      <c r="F1993" s="2">
        <v>9.3229794600500005E-7</v>
      </c>
      <c r="G1993" s="2">
        <f t="shared" si="181"/>
        <v>8.6917946012514198E-13</v>
      </c>
      <c r="H1993">
        <v>0.20412</v>
      </c>
      <c r="I1993" s="2">
        <v>-2.7231511767699999E-5</v>
      </c>
      <c r="J1993" s="2">
        <f t="shared" si="182"/>
        <v>7.4155523315438349E-10</v>
      </c>
      <c r="K1993">
        <v>0.2172</v>
      </c>
      <c r="L1993" s="2">
        <v>-4.06280636792E-5</v>
      </c>
      <c r="M1993" s="2">
        <f t="shared" si="183"/>
        <v>1.6506395583211301E-9</v>
      </c>
      <c r="N1993">
        <v>0.14535000000000001</v>
      </c>
      <c r="O1993">
        <v>-1.9541894220699999E-4</v>
      </c>
      <c r="P1993" s="2">
        <f t="shared" si="184"/>
        <v>3.81885629733028E-8</v>
      </c>
      <c r="Q1993">
        <v>0.17207</v>
      </c>
      <c r="R1993">
        <v>-7.2441222779299997E-4</v>
      </c>
      <c r="S1993" s="2">
        <f t="shared" si="185"/>
        <v>5.2477307577601727E-7</v>
      </c>
    </row>
    <row r="1994" spans="2:19" hidden="1" x14ac:dyDescent="0.25">
      <c r="B1994">
        <v>0.29929</v>
      </c>
      <c r="C1994" s="2">
        <v>2.9509156809500001E-5</v>
      </c>
      <c r="D1994" s="2">
        <f t="shared" ref="D1994:D2057" si="186">C1994^2</f>
        <v>8.7079033560766031E-10</v>
      </c>
      <c r="E1994">
        <v>0.30166999999999999</v>
      </c>
      <c r="F1994" s="2">
        <v>4.6279567067899997E-5</v>
      </c>
      <c r="G1994" s="2">
        <f t="shared" ref="G1994:G2057" si="187">F1994^2</f>
        <v>2.141798327992254E-9</v>
      </c>
      <c r="H1994">
        <v>0.29022999999999999</v>
      </c>
      <c r="I1994">
        <v>6.6911994829499995E-4</v>
      </c>
      <c r="J1994" s="2">
        <f t="shared" ref="J1994:J2057" si="188">I1994^2</f>
        <v>4.4772150520630339E-7</v>
      </c>
      <c r="K1994">
        <v>0.27567000000000003</v>
      </c>
      <c r="L1994">
        <v>-8.8187303777300004E-4</v>
      </c>
      <c r="M1994" s="2">
        <f t="shared" ref="M1994:M2057" si="189">L1994^2</f>
        <v>7.7770005475097917E-7</v>
      </c>
      <c r="N1994">
        <v>0.37234</v>
      </c>
      <c r="O1994">
        <v>-1.0047607699399999E-3</v>
      </c>
      <c r="P1994" s="2">
        <f t="shared" ref="P1994:P2057" si="190">O1994^2</f>
        <v>1.0095442048104215E-6</v>
      </c>
      <c r="Q1994">
        <v>0.22037000000000001</v>
      </c>
      <c r="R1994">
        <v>-4.07174993633E-3</v>
      </c>
      <c r="S1994" s="2">
        <f t="shared" ref="S1994:S2057" si="191">R1994^2</f>
        <v>1.657914754400336E-5</v>
      </c>
    </row>
    <row r="1995" spans="2:19" hidden="1" x14ac:dyDescent="0.25">
      <c r="B1995">
        <v>0.10009999999999999</v>
      </c>
      <c r="C1995" s="2">
        <v>-2.12244191955E-5</v>
      </c>
      <c r="D1995" s="2">
        <f t="shared" si="186"/>
        <v>4.5047597018630885E-10</v>
      </c>
      <c r="E1995">
        <v>9.4759999999999997E-2</v>
      </c>
      <c r="F1995" s="2">
        <v>-2.5470701075799999E-5</v>
      </c>
      <c r="G1995" s="2">
        <f t="shared" si="187"/>
        <v>6.4875661329275925E-10</v>
      </c>
      <c r="H1995">
        <v>9.8360000000000003E-2</v>
      </c>
      <c r="I1995">
        <v>-2.35502122892E-4</v>
      </c>
      <c r="J1995" s="2">
        <f t="shared" si="188"/>
        <v>5.5461249886638672E-8</v>
      </c>
      <c r="K1995">
        <v>0.12590999999999999</v>
      </c>
      <c r="L1995">
        <v>8.4594442043700005E-4</v>
      </c>
      <c r="M1995" s="2">
        <f t="shared" si="189"/>
        <v>7.1562196246849193E-7</v>
      </c>
      <c r="N1995">
        <v>6.7229999999999998E-2</v>
      </c>
      <c r="O1995">
        <v>1.9991876735999999E-3</v>
      </c>
      <c r="P1995" s="2">
        <f t="shared" si="190"/>
        <v>3.9967513542741794E-6</v>
      </c>
      <c r="Q1995">
        <v>0.16611000000000001</v>
      </c>
      <c r="R1995">
        <v>7.8434801177000007E-3</v>
      </c>
      <c r="S1995" s="2">
        <f t="shared" si="191"/>
        <v>6.1520180356755213E-5</v>
      </c>
    </row>
    <row r="1996" spans="2:19" hidden="1" x14ac:dyDescent="0.25">
      <c r="B1996">
        <v>0.39982000000000001</v>
      </c>
      <c r="C1996">
        <v>-1.3796289721699999E-4</v>
      </c>
      <c r="D1996" s="2">
        <f t="shared" si="186"/>
        <v>1.9033761008508502E-8</v>
      </c>
      <c r="E1996">
        <v>0.40054000000000001</v>
      </c>
      <c r="F1996">
        <v>-1.81183131017E-4</v>
      </c>
      <c r="G1996" s="2">
        <f t="shared" si="187"/>
        <v>3.2827326965123387E-8</v>
      </c>
      <c r="H1996">
        <v>0.40728999999999999</v>
      </c>
      <c r="I1996">
        <v>-3.2388810657499999E-3</v>
      </c>
      <c r="J1996" s="2">
        <f t="shared" si="188"/>
        <v>1.0490350558073856E-5</v>
      </c>
      <c r="K1996">
        <v>0.38122</v>
      </c>
      <c r="L1996">
        <v>3.2786020292699999E-3</v>
      </c>
      <c r="M1996" s="2">
        <f t="shared" si="189"/>
        <v>1.0749231266333361E-5</v>
      </c>
      <c r="N1996">
        <v>0.41508</v>
      </c>
      <c r="O1996">
        <v>2.5390907801500001E-3</v>
      </c>
      <c r="P1996" s="2">
        <f t="shared" si="190"/>
        <v>6.446981989842736E-6</v>
      </c>
      <c r="Q1996">
        <v>0.44144</v>
      </c>
      <c r="R1996">
        <v>1.36429861281E-2</v>
      </c>
      <c r="S1996" s="2">
        <f t="shared" si="191"/>
        <v>1.8613107049152903E-4</v>
      </c>
    </row>
    <row r="1997" spans="2:19" hidden="1" x14ac:dyDescent="0.25">
      <c r="B1997">
        <v>0.19958000000000001</v>
      </c>
      <c r="C1997" s="2">
        <v>-1.02248476341E-5</v>
      </c>
      <c r="D1997" s="2">
        <f t="shared" si="186"/>
        <v>1.0454750914056038E-10</v>
      </c>
      <c r="E1997">
        <v>0.20147999999999999</v>
      </c>
      <c r="F1997" s="2">
        <v>-1.24084112864E-5</v>
      </c>
      <c r="G1997" s="2">
        <f t="shared" si="187"/>
        <v>1.539686706524589E-10</v>
      </c>
      <c r="H1997">
        <v>0.21032999999999999</v>
      </c>
      <c r="I1997" s="2">
        <v>8.1093740577200006E-5</v>
      </c>
      <c r="J1997" s="2">
        <f t="shared" si="188"/>
        <v>6.576194760802215E-9</v>
      </c>
      <c r="K1997">
        <v>0.20154</v>
      </c>
      <c r="L1997">
        <v>-2.15838484533E-4</v>
      </c>
      <c r="M1997" s="2">
        <f t="shared" si="189"/>
        <v>4.6586251405502083E-8</v>
      </c>
      <c r="N1997">
        <v>0.18808</v>
      </c>
      <c r="O1997">
        <v>-5.3268474809199998E-4</v>
      </c>
      <c r="P1997" s="2">
        <f t="shared" si="190"/>
        <v>2.8375304084983747E-7</v>
      </c>
      <c r="Q1997">
        <v>0.15035000000000001</v>
      </c>
      <c r="R1997">
        <v>6.4192154633799996E-4</v>
      </c>
      <c r="S1997" s="2">
        <f t="shared" si="191"/>
        <v>4.1206327165296902E-7</v>
      </c>
    </row>
    <row r="1998" spans="2:19" hidden="1" x14ac:dyDescent="0.25">
      <c r="B1998">
        <v>0.29924000000000001</v>
      </c>
      <c r="C1998" s="2">
        <v>-4.4432035886799999E-5</v>
      </c>
      <c r="D1998" s="2">
        <f t="shared" si="186"/>
        <v>1.974205813045883E-9</v>
      </c>
      <c r="E1998">
        <v>0.29823</v>
      </c>
      <c r="F1998">
        <v>-4.3147854579500002E-4</v>
      </c>
      <c r="G1998" s="2">
        <f t="shared" si="187"/>
        <v>1.8617373548136793E-7</v>
      </c>
      <c r="H1998">
        <v>0.30521999999999999</v>
      </c>
      <c r="I1998">
        <v>5.2040983970499997E-4</v>
      </c>
      <c r="J1998" s="2">
        <f t="shared" si="188"/>
        <v>2.7082640126178376E-7</v>
      </c>
      <c r="K1998">
        <v>0.30969000000000002</v>
      </c>
      <c r="L1998">
        <v>-8.3020271492200001E-4</v>
      </c>
      <c r="M1998" s="2">
        <f t="shared" si="189"/>
        <v>6.8923654786385959E-7</v>
      </c>
      <c r="N1998">
        <v>0.30270999999999998</v>
      </c>
      <c r="O1998">
        <v>-1.5763003741200001E-3</v>
      </c>
      <c r="P1998" s="2">
        <f t="shared" si="190"/>
        <v>2.4847228694508523E-6</v>
      </c>
      <c r="Q1998">
        <v>0.34936</v>
      </c>
      <c r="R1998">
        <v>4.1765409770400004E-3</v>
      </c>
      <c r="S1998" s="2">
        <f t="shared" si="191"/>
        <v>1.7443494532894241E-5</v>
      </c>
    </row>
    <row r="1999" spans="2:19" hidden="1" x14ac:dyDescent="0.25">
      <c r="B1999">
        <v>9.9909999999999999E-2</v>
      </c>
      <c r="C1999" s="2">
        <v>9.89616169698E-5</v>
      </c>
      <c r="D1999" s="2">
        <f t="shared" si="186"/>
        <v>9.7934016332774076E-9</v>
      </c>
      <c r="E1999">
        <v>0.10152</v>
      </c>
      <c r="F1999">
        <v>3.7664605935800003E-4</v>
      </c>
      <c r="G1999" s="2">
        <f t="shared" si="187"/>
        <v>1.4186225402991008E-7</v>
      </c>
      <c r="H1999">
        <v>8.8239999999999999E-2</v>
      </c>
      <c r="I1999">
        <v>-9.3825491859400004E-4</v>
      </c>
      <c r="J1999" s="2">
        <f t="shared" si="188"/>
        <v>8.803222922658336E-7</v>
      </c>
      <c r="K1999">
        <v>9.8339999999999997E-2</v>
      </c>
      <c r="L1999">
        <v>2.1010584536199999E-3</v>
      </c>
      <c r="M1999" s="2">
        <f t="shared" si="189"/>
        <v>4.4144466255280654E-6</v>
      </c>
      <c r="N1999">
        <v>0.12570999999999999</v>
      </c>
      <c r="O1999">
        <v>4.9592293895599996E-3</v>
      </c>
      <c r="P1999" s="2">
        <f t="shared" si="190"/>
        <v>2.4593956138275647E-5</v>
      </c>
      <c r="Q1999">
        <v>5.33E-2</v>
      </c>
      <c r="R1999">
        <v>-7.4472435023400004E-3</v>
      </c>
      <c r="S1999" s="2">
        <f t="shared" si="191"/>
        <v>5.5461435783145358E-5</v>
      </c>
    </row>
    <row r="2000" spans="2:19" hidden="1" x14ac:dyDescent="0.25">
      <c r="B2000">
        <v>0.40127000000000002</v>
      </c>
      <c r="C2000" s="2">
        <v>9.1974953181199996E-5</v>
      </c>
      <c r="D2000" s="2">
        <f t="shared" si="186"/>
        <v>8.459392012683932E-9</v>
      </c>
      <c r="E2000">
        <v>0.39877000000000001</v>
      </c>
      <c r="F2000">
        <v>1.9749177332800002E-3</v>
      </c>
      <c r="G2000" s="2">
        <f t="shared" si="187"/>
        <v>3.9003000532238139E-6</v>
      </c>
      <c r="H2000">
        <v>0.39621000000000001</v>
      </c>
      <c r="I2000">
        <v>-2.0247474462400002E-3</v>
      </c>
      <c r="J2000" s="2">
        <f t="shared" si="188"/>
        <v>4.0996022210554027E-6</v>
      </c>
      <c r="K2000">
        <v>0.39043</v>
      </c>
      <c r="L2000">
        <v>2.54289238867E-3</v>
      </c>
      <c r="M2000" s="2">
        <f t="shared" si="189"/>
        <v>6.4663017003558183E-6</v>
      </c>
      <c r="N2000">
        <v>0.38350000000000001</v>
      </c>
      <c r="O2000">
        <v>3.7302060903499999E-3</v>
      </c>
      <c r="P2000" s="2">
        <f t="shared" si="190"/>
        <v>1.3914437476484232E-5</v>
      </c>
      <c r="Q2000">
        <v>0.44699</v>
      </c>
      <c r="R2000">
        <v>-1.50984846348E-2</v>
      </c>
      <c r="S2000" s="2">
        <f t="shared" si="191"/>
        <v>2.2796423826729168E-4</v>
      </c>
    </row>
    <row r="2001" spans="2:19" hidden="1" x14ac:dyDescent="0.25">
      <c r="B2001">
        <v>0.19621</v>
      </c>
      <c r="C2001" s="2">
        <v>1.0567170735400001E-5</v>
      </c>
      <c r="D2001" s="2">
        <f t="shared" si="186"/>
        <v>1.1166509735109419E-10</v>
      </c>
      <c r="E2001">
        <v>0.19947999999999999</v>
      </c>
      <c r="F2001" s="2">
        <v>1.78824147215E-5</v>
      </c>
      <c r="G2001" s="2">
        <f t="shared" si="187"/>
        <v>3.1978075627171989E-10</v>
      </c>
      <c r="H2001">
        <v>0.20726</v>
      </c>
      <c r="I2001" s="2">
        <v>-8.2022801164399994E-5</v>
      </c>
      <c r="J2001" s="2">
        <f t="shared" si="188"/>
        <v>6.7277399108546972E-9</v>
      </c>
      <c r="K2001">
        <v>0.23249</v>
      </c>
      <c r="L2001">
        <v>-2.06704011238E-4</v>
      </c>
      <c r="M2001" s="2">
        <f t="shared" si="189"/>
        <v>4.2726548261879232E-8</v>
      </c>
      <c r="N2001">
        <v>0.13289000000000001</v>
      </c>
      <c r="O2001">
        <v>3.9319477816500002E-4</v>
      </c>
      <c r="P2001" s="2">
        <f t="shared" si="190"/>
        <v>1.5460213357622357E-7</v>
      </c>
      <c r="Q2001">
        <v>0.20191000000000001</v>
      </c>
      <c r="R2001">
        <v>1.7385265257700001E-4</v>
      </c>
      <c r="S2001" s="2">
        <f t="shared" si="191"/>
        <v>3.0224744808059068E-8</v>
      </c>
    </row>
    <row r="2002" spans="2:19" hidden="1" x14ac:dyDescent="0.25">
      <c r="B2002">
        <v>0.30198999999999998</v>
      </c>
      <c r="C2002" s="2">
        <v>-2.7746254551100001E-5</v>
      </c>
      <c r="D2002" s="2">
        <f t="shared" si="186"/>
        <v>7.6985464161443753E-10</v>
      </c>
      <c r="E2002">
        <v>0.29571999999999998</v>
      </c>
      <c r="F2002">
        <v>1.5806373891400001E-4</v>
      </c>
      <c r="G2002" s="2">
        <f t="shared" si="187"/>
        <v>2.498414555947316E-8</v>
      </c>
      <c r="H2002">
        <v>0.28904000000000002</v>
      </c>
      <c r="I2002">
        <v>1.0086065850300001E-4</v>
      </c>
      <c r="J2002" s="2">
        <f t="shared" si="188"/>
        <v>1.0172872433658787E-8</v>
      </c>
      <c r="K2002">
        <v>0.28432000000000002</v>
      </c>
      <c r="L2002">
        <v>-1.2580628611499999E-3</v>
      </c>
      <c r="M2002" s="2">
        <f t="shared" si="189"/>
        <v>1.5827221626049241E-6</v>
      </c>
      <c r="N2002">
        <v>0.34244000000000002</v>
      </c>
      <c r="O2002">
        <v>1.5792220313199999E-3</v>
      </c>
      <c r="P2002" s="2">
        <f t="shared" si="190"/>
        <v>2.4939422242064666E-6</v>
      </c>
      <c r="Q2002">
        <v>0.25346999999999997</v>
      </c>
      <c r="R2002">
        <v>-1.1956052678100001E-3</v>
      </c>
      <c r="S2002" s="2">
        <f t="shared" si="191"/>
        <v>1.429471956415022E-6</v>
      </c>
    </row>
    <row r="2003" spans="2:19" hidden="1" x14ac:dyDescent="0.25">
      <c r="B2003">
        <v>9.8409999999999997E-2</v>
      </c>
      <c r="C2003" s="2">
        <v>-5.8444103503400002E-5</v>
      </c>
      <c r="D2003" s="2">
        <f t="shared" si="186"/>
        <v>3.4157132343161322E-9</v>
      </c>
      <c r="E2003">
        <v>9.851E-2</v>
      </c>
      <c r="F2003">
        <v>-2.2207587037700001E-4</v>
      </c>
      <c r="G2003" s="2">
        <f t="shared" si="187"/>
        <v>4.9317692203702113E-8</v>
      </c>
      <c r="H2003">
        <v>0.10056</v>
      </c>
      <c r="I2003">
        <v>5.3425328711899996E-4</v>
      </c>
      <c r="J2003" s="2">
        <f t="shared" si="188"/>
        <v>2.8542657479745658E-7</v>
      </c>
      <c r="K2003">
        <v>0.10213</v>
      </c>
      <c r="L2003">
        <v>2.3620431310000002E-3</v>
      </c>
      <c r="M2003" s="2">
        <f t="shared" si="189"/>
        <v>5.5792477527042845E-6</v>
      </c>
      <c r="N2003">
        <v>0.11999</v>
      </c>
      <c r="O2003">
        <v>-3.8711174708600002E-3</v>
      </c>
      <c r="P2003" s="2">
        <f t="shared" si="190"/>
        <v>1.4985550473197525E-5</v>
      </c>
      <c r="Q2003">
        <v>0.10196</v>
      </c>
      <c r="R2003">
        <v>-5.0961482426000002E-4</v>
      </c>
      <c r="S2003" s="2">
        <f t="shared" si="191"/>
        <v>2.5970726910555071E-7</v>
      </c>
    </row>
    <row r="2004" spans="2:19" hidden="1" x14ac:dyDescent="0.25">
      <c r="B2004">
        <v>0.40339000000000003</v>
      </c>
      <c r="C2004">
        <v>2.20491049048E-4</v>
      </c>
      <c r="D2004" s="2">
        <f t="shared" si="186"/>
        <v>4.8616302710287538E-8</v>
      </c>
      <c r="E2004">
        <v>0.40628999999999998</v>
      </c>
      <c r="F2004">
        <v>-5.2962306228100003E-4</v>
      </c>
      <c r="G2004" s="2">
        <f t="shared" si="187"/>
        <v>2.8050058809990401E-7</v>
      </c>
      <c r="H2004">
        <v>0.40314</v>
      </c>
      <c r="I2004">
        <v>-1.44741904009E-3</v>
      </c>
      <c r="J2004" s="2">
        <f t="shared" si="188"/>
        <v>2.0950218776150572E-6</v>
      </c>
      <c r="K2004">
        <v>0.38106000000000001</v>
      </c>
      <c r="L2004">
        <v>4.7158954815099997E-3</v>
      </c>
      <c r="M2004" s="2">
        <f t="shared" si="189"/>
        <v>2.2239670192526433E-5</v>
      </c>
      <c r="N2004">
        <v>0.40467999999999998</v>
      </c>
      <c r="O2004">
        <v>-4.8680848103300001E-3</v>
      </c>
      <c r="P2004" s="2">
        <f t="shared" si="190"/>
        <v>2.3698249720565673E-5</v>
      </c>
      <c r="Q2004">
        <v>0.44266</v>
      </c>
      <c r="R2004">
        <v>6.54167037896E-3</v>
      </c>
      <c r="S2004" s="2">
        <f t="shared" si="191"/>
        <v>4.2793451346962668E-5</v>
      </c>
    </row>
    <row r="2005" spans="2:19" hidden="1" x14ac:dyDescent="0.25">
      <c r="B2005">
        <v>0.19824</v>
      </c>
      <c r="C2005" s="2">
        <v>-2.4239857169500001E-5</v>
      </c>
      <c r="D2005" s="2">
        <f t="shared" si="186"/>
        <v>5.875706755977606E-10</v>
      </c>
      <c r="E2005">
        <v>0.19583</v>
      </c>
      <c r="F2005" s="2">
        <v>-9.4062342109799994E-6</v>
      </c>
      <c r="G2005" s="2">
        <f t="shared" si="187"/>
        <v>8.8477242031810535E-11</v>
      </c>
      <c r="H2005">
        <v>0.20591000000000001</v>
      </c>
      <c r="I2005">
        <v>-1.3665680185499999E-4</v>
      </c>
      <c r="J2005" s="2">
        <f t="shared" si="188"/>
        <v>1.8675081493236728E-8</v>
      </c>
      <c r="K2005">
        <v>0.19588</v>
      </c>
      <c r="L2005" s="2">
        <v>-7.6921336455899997E-5</v>
      </c>
      <c r="M2005" s="2">
        <f t="shared" si="189"/>
        <v>5.91689200216177E-9</v>
      </c>
      <c r="N2005">
        <v>0.21425</v>
      </c>
      <c r="O2005" s="2">
        <v>-2.6293951011899998E-5</v>
      </c>
      <c r="P2005" s="2">
        <f t="shared" si="190"/>
        <v>6.9137185981619693E-10</v>
      </c>
      <c r="Q2005">
        <v>0.16295999999999999</v>
      </c>
      <c r="R2005">
        <v>-1.91811394605E-4</v>
      </c>
      <c r="S2005" s="2">
        <f t="shared" si="191"/>
        <v>3.679161110031502E-8</v>
      </c>
    </row>
    <row r="2006" spans="2:19" hidden="1" x14ac:dyDescent="0.25">
      <c r="B2006">
        <v>0.30264000000000002</v>
      </c>
      <c r="C2006" s="2">
        <v>-9.2531643444500005E-5</v>
      </c>
      <c r="D2006" s="2">
        <f t="shared" si="186"/>
        <v>8.5621050385400814E-9</v>
      </c>
      <c r="E2006">
        <v>0.30051</v>
      </c>
      <c r="F2006">
        <v>1.52978940516E-4</v>
      </c>
      <c r="G2006" s="2">
        <f t="shared" si="187"/>
        <v>2.3402556241397867E-8</v>
      </c>
      <c r="H2006">
        <v>0.28996</v>
      </c>
      <c r="I2006">
        <v>-6.9421083227E-4</v>
      </c>
      <c r="J2006" s="2">
        <f t="shared" si="188"/>
        <v>4.8192867964100611E-7</v>
      </c>
      <c r="K2006">
        <v>0.29176000000000002</v>
      </c>
      <c r="L2006">
        <v>-6.2502536933399999E-4</v>
      </c>
      <c r="M2006" s="2">
        <f t="shared" si="189"/>
        <v>3.9065671231110309E-7</v>
      </c>
      <c r="N2006">
        <v>0.30585000000000001</v>
      </c>
      <c r="O2006">
        <v>-2.7775653466099998E-4</v>
      </c>
      <c r="P2006" s="2">
        <f t="shared" si="190"/>
        <v>7.7148692546887278E-8</v>
      </c>
      <c r="Q2006">
        <v>0.34422999999999998</v>
      </c>
      <c r="R2006">
        <v>-3.4095586130599999E-3</v>
      </c>
      <c r="S2006" s="2">
        <f t="shared" si="191"/>
        <v>1.162508993589163E-5</v>
      </c>
    </row>
    <row r="2007" spans="2:19" hidden="1" x14ac:dyDescent="0.25">
      <c r="B2007">
        <v>0.10108</v>
      </c>
      <c r="C2007">
        <v>2.3024103252300001E-4</v>
      </c>
      <c r="D2007" s="2">
        <f t="shared" si="186"/>
        <v>5.3010933057257143E-8</v>
      </c>
      <c r="E2007">
        <v>0.10192</v>
      </c>
      <c r="F2007" s="2">
        <v>-1.2836976502000001E-5</v>
      </c>
      <c r="G2007" s="2">
        <f t="shared" si="187"/>
        <v>1.6478796571290017E-10</v>
      </c>
      <c r="H2007">
        <v>0.11271</v>
      </c>
      <c r="I2007">
        <v>1.4539128439799999E-3</v>
      </c>
      <c r="J2007" s="2">
        <f t="shared" si="188"/>
        <v>2.1138625578900116E-6</v>
      </c>
      <c r="K2007">
        <v>0.12002</v>
      </c>
      <c r="L2007">
        <v>9.1976409990600003E-4</v>
      </c>
      <c r="M2007" s="2">
        <f t="shared" si="189"/>
        <v>8.4596599947589439E-7</v>
      </c>
      <c r="N2007">
        <v>0.11890000000000001</v>
      </c>
      <c r="O2007">
        <v>3.7236180277300002E-4</v>
      </c>
      <c r="P2007" s="2">
        <f t="shared" si="190"/>
        <v>1.3865331216435858E-7</v>
      </c>
      <c r="Q2007">
        <v>0.14724999999999999</v>
      </c>
      <c r="R2007">
        <v>3.5649581137E-3</v>
      </c>
      <c r="S2007" s="2">
        <f t="shared" si="191"/>
        <v>1.2708926352435462E-5</v>
      </c>
    </row>
    <row r="2008" spans="2:19" hidden="1" x14ac:dyDescent="0.25">
      <c r="B2008">
        <v>0.39804</v>
      </c>
      <c r="C2008">
        <v>2.1696023032000001E-4</v>
      </c>
      <c r="D2008" s="2">
        <f t="shared" si="186"/>
        <v>4.7071741540507453E-8</v>
      </c>
      <c r="E2008">
        <v>0.40175</v>
      </c>
      <c r="F2008">
        <v>-7.1031058187699995E-4</v>
      </c>
      <c r="G2008" s="2">
        <f t="shared" si="187"/>
        <v>5.0454112272644223E-7</v>
      </c>
      <c r="H2008">
        <v>0.39143</v>
      </c>
      <c r="I2008">
        <v>2.52847896199E-3</v>
      </c>
      <c r="J2008" s="2">
        <f t="shared" si="188"/>
        <v>6.3932058612260282E-6</v>
      </c>
      <c r="K2008">
        <v>0.39234000000000002</v>
      </c>
      <c r="L2008">
        <v>2.1323565886099999E-3</v>
      </c>
      <c r="M2008" s="2">
        <f t="shared" si="189"/>
        <v>4.5469446209884766E-6</v>
      </c>
      <c r="N2008">
        <v>0.36099999999999999</v>
      </c>
      <c r="O2008">
        <v>1.5930433213E-3</v>
      </c>
      <c r="P2008" s="2">
        <f t="shared" si="190"/>
        <v>2.5377870235385352E-6</v>
      </c>
      <c r="Q2008">
        <v>0.34556999999999999</v>
      </c>
      <c r="R2008">
        <v>1.5703881324E-2</v>
      </c>
      <c r="S2008" s="2">
        <f t="shared" si="191"/>
        <v>2.4661188863827596E-4</v>
      </c>
    </row>
    <row r="2009" spans="2:19" hidden="1" x14ac:dyDescent="0.25">
      <c r="B2009">
        <v>0.19961999999999999</v>
      </c>
      <c r="C2009" s="2">
        <v>-2.6127344076199999E-5</v>
      </c>
      <c r="D2009" s="2">
        <f t="shared" si="186"/>
        <v>6.8263810847614315E-10</v>
      </c>
      <c r="E2009">
        <v>0.19896</v>
      </c>
      <c r="F2009" s="2">
        <v>-1.6741577835700001E-6</v>
      </c>
      <c r="G2009" s="2">
        <f t="shared" si="187"/>
        <v>2.8028042842880151E-12</v>
      </c>
      <c r="H2009">
        <v>0.20818999999999999</v>
      </c>
      <c r="I2009">
        <v>-1.25033962609E-4</v>
      </c>
      <c r="J2009" s="2">
        <f t="shared" si="188"/>
        <v>1.563349180570881E-8</v>
      </c>
      <c r="K2009">
        <v>0.21629000000000001</v>
      </c>
      <c r="L2009">
        <v>3.4554631746300002E-4</v>
      </c>
      <c r="M2009" s="2">
        <f t="shared" si="189"/>
        <v>1.194022575122404E-7</v>
      </c>
      <c r="N2009">
        <v>0.20025999999999999</v>
      </c>
      <c r="O2009" s="2">
        <v>5.03529451766E-5</v>
      </c>
      <c r="P2009" s="2">
        <f t="shared" si="190"/>
        <v>2.5354190879576851E-9</v>
      </c>
      <c r="Q2009">
        <v>0.18464</v>
      </c>
      <c r="R2009" s="2">
        <v>7.8127561964100003E-6</v>
      </c>
      <c r="S2009" s="2">
        <f t="shared" si="191"/>
        <v>6.1039159384542853E-11</v>
      </c>
    </row>
    <row r="2010" spans="2:19" hidden="1" x14ac:dyDescent="0.25">
      <c r="B2010">
        <v>0.29847000000000001</v>
      </c>
      <c r="C2010" s="2">
        <v>-1.7478470425900001E-5</v>
      </c>
      <c r="D2010" s="2">
        <f t="shared" si="186"/>
        <v>3.0549692842906093E-10</v>
      </c>
      <c r="E2010">
        <v>0.29577999999999999</v>
      </c>
      <c r="F2010">
        <v>3.65846964061E-4</v>
      </c>
      <c r="G2010" s="2">
        <f t="shared" si="187"/>
        <v>1.3384400111265061E-7</v>
      </c>
      <c r="H2010">
        <v>0.30464999999999998</v>
      </c>
      <c r="I2010">
        <v>-4.0472108788800002E-4</v>
      </c>
      <c r="J2010" s="2">
        <f t="shared" si="188"/>
        <v>1.6379915898124623E-7</v>
      </c>
      <c r="K2010">
        <v>0.30560999999999999</v>
      </c>
      <c r="L2010">
        <v>8.9686403470799997E-4</v>
      </c>
      <c r="M2010" s="2">
        <f t="shared" si="189"/>
        <v>8.0436509675271254E-7</v>
      </c>
      <c r="N2010">
        <v>0.32457000000000003</v>
      </c>
      <c r="O2010">
        <v>1.19215962706E-3</v>
      </c>
      <c r="P2010" s="2">
        <f t="shared" si="190"/>
        <v>1.4212445763918383E-6</v>
      </c>
      <c r="Q2010">
        <v>0.26980999999999999</v>
      </c>
      <c r="R2010">
        <v>-4.9907322923499996E-4</v>
      </c>
      <c r="S2010" s="2">
        <f t="shared" si="191"/>
        <v>2.4907408813905083E-7</v>
      </c>
    </row>
    <row r="2011" spans="2:19" hidden="1" x14ac:dyDescent="0.25">
      <c r="B2011">
        <v>0.10174999999999999</v>
      </c>
      <c r="C2011">
        <v>1.9801909767499999E-4</v>
      </c>
      <c r="D2011" s="2">
        <f t="shared" si="186"/>
        <v>3.9211563044021186E-8</v>
      </c>
      <c r="E2011">
        <v>0.10582999999999999</v>
      </c>
      <c r="F2011">
        <v>-2.13970300771E-4</v>
      </c>
      <c r="G2011" s="2">
        <f t="shared" si="187"/>
        <v>4.5783289612032202E-8</v>
      </c>
      <c r="H2011">
        <v>8.8010000000000005E-2</v>
      </c>
      <c r="I2011">
        <v>1.1684563984700001E-3</v>
      </c>
      <c r="J2011" s="2">
        <f t="shared" si="188"/>
        <v>1.3652903551254836E-6</v>
      </c>
      <c r="K2011">
        <v>0.1212</v>
      </c>
      <c r="L2011">
        <v>-3.1240667111200001E-3</v>
      </c>
      <c r="M2011" s="2">
        <f t="shared" si="189"/>
        <v>9.7597928155281335E-6</v>
      </c>
      <c r="N2011">
        <v>7.3940000000000006E-2</v>
      </c>
      <c r="O2011">
        <v>-1.05493467855E-3</v>
      </c>
      <c r="P2011" s="2">
        <f t="shared" si="190"/>
        <v>1.1128871760073919E-6</v>
      </c>
      <c r="Q2011">
        <v>0.15906999999999999</v>
      </c>
      <c r="R2011">
        <v>3.3854133717599999E-4</v>
      </c>
      <c r="S2011" s="2">
        <f t="shared" si="191"/>
        <v>1.1461023697691412E-7</v>
      </c>
    </row>
    <row r="2012" spans="2:19" hidden="1" x14ac:dyDescent="0.25">
      <c r="B2012">
        <v>0.40016000000000002</v>
      </c>
      <c r="C2012">
        <v>-1.01411947238E-4</v>
      </c>
      <c r="D2012" s="2">
        <f t="shared" si="186"/>
        <v>1.0284383042602896E-8</v>
      </c>
      <c r="E2012">
        <v>0.39944000000000002</v>
      </c>
      <c r="F2012">
        <v>-1.64251575364E-3</v>
      </c>
      <c r="G2012" s="2">
        <f t="shared" si="187"/>
        <v>2.6978580009555774E-6</v>
      </c>
      <c r="H2012">
        <v>0.39915</v>
      </c>
      <c r="I2012">
        <v>1.0419520202699999E-3</v>
      </c>
      <c r="J2012" s="2">
        <f t="shared" si="188"/>
        <v>1.0856640125447344E-6</v>
      </c>
      <c r="K2012">
        <v>0.3569</v>
      </c>
      <c r="L2012">
        <v>-1.8388603043E-3</v>
      </c>
      <c r="M2012" s="2">
        <f t="shared" si="189"/>
        <v>3.3814072187302886E-6</v>
      </c>
      <c r="N2012">
        <v>0.40123999999999999</v>
      </c>
      <c r="O2012">
        <v>-4.4922032618500002E-3</v>
      </c>
      <c r="P2012" s="2">
        <f t="shared" si="190"/>
        <v>2.0179890145775782E-5</v>
      </c>
      <c r="Q2012">
        <v>0.38646999999999998</v>
      </c>
      <c r="R2012">
        <v>2.62552203985E-3</v>
      </c>
      <c r="S2012" s="2">
        <f t="shared" si="191"/>
        <v>6.8933659817381046E-6</v>
      </c>
    </row>
    <row r="2013" spans="2:19" hidden="1" x14ac:dyDescent="0.25">
      <c r="B2013">
        <v>0.20105000000000001</v>
      </c>
      <c r="C2013" s="2">
        <v>-1.1605936963199999E-5</v>
      </c>
      <c r="D2013" s="2">
        <f t="shared" si="186"/>
        <v>1.3469777279377202E-10</v>
      </c>
      <c r="E2013">
        <v>0.20036999999999999</v>
      </c>
      <c r="F2013" s="2">
        <v>-3.1371406929400002E-5</v>
      </c>
      <c r="G2013" s="2">
        <f t="shared" si="187"/>
        <v>9.8416517273000654E-10</v>
      </c>
      <c r="H2013">
        <v>0.2142</v>
      </c>
      <c r="I2013">
        <v>1.03349329027E-4</v>
      </c>
      <c r="J2013" s="2">
        <f t="shared" si="188"/>
        <v>1.0681083810331104E-8</v>
      </c>
      <c r="K2013">
        <v>0.19508</v>
      </c>
      <c r="L2013">
        <v>-2.2370009152000001E-4</v>
      </c>
      <c r="M2013" s="2">
        <f t="shared" si="189"/>
        <v>5.0041730946056379E-8</v>
      </c>
      <c r="N2013">
        <v>0.18537999999999999</v>
      </c>
      <c r="O2013" s="2">
        <v>8.7966602308400005E-5</v>
      </c>
      <c r="P2013" s="2">
        <f t="shared" si="190"/>
        <v>7.7381231216842047E-9</v>
      </c>
      <c r="Q2013">
        <v>0.23108000000000001</v>
      </c>
      <c r="R2013">
        <v>-4.8032117005399999E-4</v>
      </c>
      <c r="S2013" s="2">
        <f t="shared" si="191"/>
        <v>2.3070842640204357E-7</v>
      </c>
    </row>
    <row r="2014" spans="2:19" hidden="1" x14ac:dyDescent="0.25">
      <c r="B2014">
        <v>0.29759999999999998</v>
      </c>
      <c r="C2014" s="2">
        <v>-1.76880012621E-5</v>
      </c>
      <c r="D2014" s="2">
        <f t="shared" si="186"/>
        <v>3.1286538864805121E-10</v>
      </c>
      <c r="E2014">
        <v>0.29942999999999997</v>
      </c>
      <c r="F2014">
        <v>-1.6233548027200001E-4</v>
      </c>
      <c r="G2014" s="2">
        <f t="shared" si="187"/>
        <v>2.6352808155140903E-8</v>
      </c>
      <c r="H2014">
        <v>0.2974</v>
      </c>
      <c r="I2014">
        <v>1.0508979451999999E-3</v>
      </c>
      <c r="J2014" s="2">
        <f t="shared" si="188"/>
        <v>1.104386491225582E-6</v>
      </c>
      <c r="K2014">
        <v>0.29680000000000001</v>
      </c>
      <c r="L2014">
        <v>-1.08978444246E-3</v>
      </c>
      <c r="M2014" s="2">
        <f t="shared" si="189"/>
        <v>1.187630131027853E-6</v>
      </c>
      <c r="N2014">
        <v>0.29932999999999998</v>
      </c>
      <c r="O2014">
        <v>-7.3995640144700005E-4</v>
      </c>
      <c r="P2014" s="2">
        <f t="shared" si="190"/>
        <v>5.4753547604239389E-7</v>
      </c>
      <c r="Q2014">
        <v>0.2361</v>
      </c>
      <c r="R2014">
        <v>4.47178647502E-4</v>
      </c>
      <c r="S2014" s="2">
        <f t="shared" si="191"/>
        <v>1.9996874278171797E-7</v>
      </c>
    </row>
    <row r="2015" spans="2:19" hidden="1" x14ac:dyDescent="0.25">
      <c r="B2015">
        <v>0.10353999999999999</v>
      </c>
      <c r="C2015" s="2">
        <v>9.8000146874499999E-5</v>
      </c>
      <c r="D2015" s="2">
        <f t="shared" si="186"/>
        <v>9.6040287874235712E-9</v>
      </c>
      <c r="E2015">
        <v>9.8599999999999993E-2</v>
      </c>
      <c r="F2015">
        <v>3.4062150472299998E-4</v>
      </c>
      <c r="G2015" s="2">
        <f t="shared" si="187"/>
        <v>1.160230094797607E-7</v>
      </c>
      <c r="H2015">
        <v>8.3949999999999997E-2</v>
      </c>
      <c r="I2015">
        <v>-1.3672196208400001E-3</v>
      </c>
      <c r="J2015" s="2">
        <f t="shared" si="188"/>
        <v>1.8692894916098736E-6</v>
      </c>
      <c r="K2015">
        <v>7.3969999999999994E-2</v>
      </c>
      <c r="L2015">
        <v>2.3820687396299998E-3</v>
      </c>
      <c r="M2015" s="2">
        <f t="shared" si="189"/>
        <v>5.6742514803224555E-6</v>
      </c>
      <c r="N2015">
        <v>9.0999999999999998E-2</v>
      </c>
      <c r="O2015" s="2">
        <v>-5.0373008542599998E-5</v>
      </c>
      <c r="P2015" s="2">
        <f t="shared" si="190"/>
        <v>2.5374399896328522E-9</v>
      </c>
      <c r="Q2015">
        <v>8.7830000000000005E-2</v>
      </c>
      <c r="R2015">
        <v>3.2412562667199999E-3</v>
      </c>
      <c r="S2015" s="2">
        <f t="shared" si="191"/>
        <v>1.0505742186551671E-5</v>
      </c>
    </row>
    <row r="2016" spans="2:19" hidden="1" x14ac:dyDescent="0.25">
      <c r="B2016">
        <v>0.39781</v>
      </c>
      <c r="C2016" s="2">
        <v>1.5005988670000001E-5</v>
      </c>
      <c r="D2016" s="2">
        <f t="shared" si="186"/>
        <v>2.2517969596416839E-10</v>
      </c>
      <c r="E2016">
        <v>0.40160000000000001</v>
      </c>
      <c r="F2016">
        <v>4.9139324292099996E-4</v>
      </c>
      <c r="G2016" s="2">
        <f t="shared" si="187"/>
        <v>2.4146731918841689E-7</v>
      </c>
      <c r="H2016">
        <v>0.40444999999999998</v>
      </c>
      <c r="I2016">
        <v>-3.9462490333799999E-3</v>
      </c>
      <c r="J2016" s="2">
        <f t="shared" si="188"/>
        <v>1.5572881433452583E-5</v>
      </c>
      <c r="K2016">
        <v>0.43414000000000003</v>
      </c>
      <c r="L2016">
        <v>3.6333378333900002E-3</v>
      </c>
      <c r="M2016" s="2">
        <f t="shared" si="189"/>
        <v>1.320114381154314E-5</v>
      </c>
      <c r="N2016">
        <v>0.42429</v>
      </c>
      <c r="O2016">
        <v>5.1154487477099997E-3</v>
      </c>
      <c r="P2016" s="2">
        <f t="shared" si="190"/>
        <v>2.6167815890447805E-5</v>
      </c>
      <c r="Q2016">
        <v>0.44499</v>
      </c>
      <c r="R2016">
        <v>-5.5883681474E-3</v>
      </c>
      <c r="S2016" s="2">
        <f t="shared" si="191"/>
        <v>3.1229858550874907E-5</v>
      </c>
    </row>
    <row r="2017" spans="2:19" hidden="1" x14ac:dyDescent="0.25">
      <c r="B2017">
        <v>0.19975999999999999</v>
      </c>
      <c r="C2017" s="2">
        <v>-5.9512133119899998E-6</v>
      </c>
      <c r="D2017" s="2">
        <f t="shared" si="186"/>
        <v>3.541693988480698E-11</v>
      </c>
      <c r="E2017">
        <v>0.20150000000000001</v>
      </c>
      <c r="F2017">
        <v>-1.11386388595E-4</v>
      </c>
      <c r="G2017" s="2">
        <f t="shared" si="187"/>
        <v>1.2406927564236347E-8</v>
      </c>
      <c r="H2017">
        <v>0.19211</v>
      </c>
      <c r="I2017" s="2">
        <v>6.4744076668600005E-5</v>
      </c>
      <c r="J2017" s="2">
        <f t="shared" si="188"/>
        <v>4.1917954636695556E-9</v>
      </c>
      <c r="K2017">
        <v>0.22395999999999999</v>
      </c>
      <c r="L2017">
        <v>2.4540226851099998E-4</v>
      </c>
      <c r="M2017" s="2">
        <f t="shared" si="189"/>
        <v>6.0222273390344935E-8</v>
      </c>
      <c r="N2017">
        <v>0.22933999999999999</v>
      </c>
      <c r="O2017">
        <v>3.1602246941300001E-4</v>
      </c>
      <c r="P2017" s="2">
        <f t="shared" si="190"/>
        <v>9.9870201173890525E-8</v>
      </c>
      <c r="Q2017">
        <v>0.20929</v>
      </c>
      <c r="R2017">
        <v>2.9172642919599999E-4</v>
      </c>
      <c r="S2017" s="2">
        <f t="shared" si="191"/>
        <v>8.5104309491448795E-8</v>
      </c>
    </row>
    <row r="2018" spans="2:19" hidden="1" x14ac:dyDescent="0.25">
      <c r="B2018">
        <v>0.29932999999999998</v>
      </c>
      <c r="C2018">
        <v>1.2328788501599999E-4</v>
      </c>
      <c r="D2018" s="2">
        <f t="shared" si="186"/>
        <v>1.5199902591718436E-8</v>
      </c>
      <c r="E2018">
        <v>0.29754000000000003</v>
      </c>
      <c r="F2018">
        <v>-5.87483885847E-4</v>
      </c>
      <c r="G2018" s="2">
        <f t="shared" si="187"/>
        <v>3.4513731612989095E-7</v>
      </c>
      <c r="H2018">
        <v>0.29083999999999999</v>
      </c>
      <c r="I2018" s="2">
        <v>4.8591793716499998E-5</v>
      </c>
      <c r="J2018" s="2">
        <f t="shared" si="188"/>
        <v>2.3611624165868888E-9</v>
      </c>
      <c r="K2018">
        <v>0.31078</v>
      </c>
      <c r="L2018">
        <v>2.1986065140399999E-4</v>
      </c>
      <c r="M2018" s="2">
        <f t="shared" si="189"/>
        <v>4.8338706035791204E-8</v>
      </c>
      <c r="N2018">
        <v>0.25157000000000002</v>
      </c>
      <c r="O2018" s="2">
        <v>-9.6325886525299998E-5</v>
      </c>
      <c r="P2018" s="2">
        <f t="shared" si="190"/>
        <v>9.2786764148849722E-9</v>
      </c>
      <c r="Q2018">
        <v>0.30397000000000002</v>
      </c>
      <c r="R2018">
        <v>2.9837648275400001E-4</v>
      </c>
      <c r="S2018" s="2">
        <f t="shared" si="191"/>
        <v>8.9028525460648062E-8</v>
      </c>
    </row>
    <row r="2019" spans="2:19" hidden="1" x14ac:dyDescent="0.25">
      <c r="B2019">
        <v>0.10183</v>
      </c>
      <c r="C2019" s="2">
        <v>-3.8992754971499998E-5</v>
      </c>
      <c r="D2019" s="2">
        <f t="shared" si="186"/>
        <v>1.5204349402674378E-9</v>
      </c>
      <c r="E2019">
        <v>9.7019999999999995E-2</v>
      </c>
      <c r="F2019">
        <v>1.1958799128E-3</v>
      </c>
      <c r="G2019" s="2">
        <f t="shared" si="187"/>
        <v>1.4301287658385356E-6</v>
      </c>
      <c r="H2019">
        <v>0.11393</v>
      </c>
      <c r="I2019">
        <v>-5.0210551742300004E-4</v>
      </c>
      <c r="J2019" s="2">
        <f t="shared" si="188"/>
        <v>2.5210995062661859E-7</v>
      </c>
      <c r="K2019">
        <v>8.054E-2</v>
      </c>
      <c r="L2019">
        <v>-1.9896714733099998E-3</v>
      </c>
      <c r="M2019" s="2">
        <f t="shared" si="189"/>
        <v>3.9587925717035858E-6</v>
      </c>
      <c r="N2019">
        <v>0.10894</v>
      </c>
      <c r="O2019">
        <v>-2.2232777389800001E-3</v>
      </c>
      <c r="P2019" s="2">
        <f t="shared" si="190"/>
        <v>4.9429639046440215E-6</v>
      </c>
      <c r="Q2019">
        <v>8.4089999999999998E-2</v>
      </c>
      <c r="R2019">
        <v>-2.2506260094699998E-3</v>
      </c>
      <c r="S2019" s="2">
        <f t="shared" si="191"/>
        <v>5.0653174345028555E-6</v>
      </c>
    </row>
    <row r="2020" spans="2:19" hidden="1" x14ac:dyDescent="0.25">
      <c r="B2020">
        <v>0.39909</v>
      </c>
      <c r="C2020">
        <v>-6.0737140126499996E-4</v>
      </c>
      <c r="D2020" s="2">
        <f t="shared" si="186"/>
        <v>3.6890001907460956E-7</v>
      </c>
      <c r="E2020">
        <v>0.40394000000000002</v>
      </c>
      <c r="F2020">
        <v>1.9281615816900001E-3</v>
      </c>
      <c r="G2020" s="2">
        <f t="shared" si="187"/>
        <v>3.7178070851052828E-6</v>
      </c>
      <c r="H2020">
        <v>0.40312999999999999</v>
      </c>
      <c r="I2020">
        <v>3.5295956035600001E-4</v>
      </c>
      <c r="J2020" s="2">
        <f t="shared" si="188"/>
        <v>1.2458045124670082E-7</v>
      </c>
      <c r="K2020">
        <v>0.38472000000000001</v>
      </c>
      <c r="L2020">
        <v>2.3428583182199999E-4</v>
      </c>
      <c r="M2020" s="2">
        <f t="shared" si="189"/>
        <v>5.4889850992526462E-8</v>
      </c>
      <c r="N2020">
        <v>0.41015000000000001</v>
      </c>
      <c r="O2020">
        <v>3.2819285672E-3</v>
      </c>
      <c r="P2020" s="2">
        <f t="shared" si="190"/>
        <v>1.0771055120203445E-5</v>
      </c>
      <c r="Q2020">
        <v>0.40266000000000002</v>
      </c>
      <c r="R2020">
        <v>1.19760530774E-3</v>
      </c>
      <c r="S2020" s="2">
        <f t="shared" si="191"/>
        <v>1.43425847312702E-6</v>
      </c>
    </row>
    <row r="2021" spans="2:19" hidden="1" x14ac:dyDescent="0.25">
      <c r="B2021">
        <v>0.19896</v>
      </c>
      <c r="C2021" s="2">
        <v>-3.0978835369500001E-5</v>
      </c>
      <c r="D2021" s="2">
        <f t="shared" si="186"/>
        <v>9.5968824085058428E-10</v>
      </c>
      <c r="E2021">
        <v>0.19939000000000001</v>
      </c>
      <c r="F2021" s="2">
        <v>2.3028545041900001E-5</v>
      </c>
      <c r="G2021" s="2">
        <f t="shared" si="187"/>
        <v>5.303138867468171E-10</v>
      </c>
      <c r="H2021">
        <v>0.20308999999999999</v>
      </c>
      <c r="I2021" s="2">
        <v>2.6099678723800001E-5</v>
      </c>
      <c r="J2021" s="2">
        <f t="shared" si="188"/>
        <v>6.8119322948557846E-10</v>
      </c>
      <c r="K2021">
        <v>0.21668999999999999</v>
      </c>
      <c r="L2021" s="2">
        <v>-5.0451537591900001E-5</v>
      </c>
      <c r="M2021" s="2">
        <f t="shared" si="189"/>
        <v>2.545357645386899E-9</v>
      </c>
      <c r="N2021">
        <v>0.20054</v>
      </c>
      <c r="O2021">
        <v>3.4716318684800001E-4</v>
      </c>
      <c r="P2021" s="2">
        <f t="shared" si="190"/>
        <v>1.2052227830245937E-7</v>
      </c>
      <c r="Q2021">
        <v>0.15540000000000001</v>
      </c>
      <c r="R2021">
        <v>2.1175181903499999E-4</v>
      </c>
      <c r="S2021" s="2">
        <f t="shared" si="191"/>
        <v>4.4838832864631382E-8</v>
      </c>
    </row>
    <row r="2022" spans="2:19" hidden="1" x14ac:dyDescent="0.25">
      <c r="B2022">
        <v>0.30375000000000002</v>
      </c>
      <c r="C2022">
        <v>-1.4174774204999999E-4</v>
      </c>
      <c r="D2022" s="2">
        <f t="shared" si="186"/>
        <v>2.0092422376273334E-8</v>
      </c>
      <c r="E2022">
        <v>0.30043999999999998</v>
      </c>
      <c r="F2022">
        <v>1.9003227032100001E-4</v>
      </c>
      <c r="G2022" s="2">
        <f t="shared" si="187"/>
        <v>3.6112263763353623E-8</v>
      </c>
      <c r="H2022">
        <v>0.29249000000000003</v>
      </c>
      <c r="I2022" s="2">
        <v>-1.9101345887299998E-5</v>
      </c>
      <c r="J2022" s="2">
        <f t="shared" si="188"/>
        <v>3.6486141470627258E-10</v>
      </c>
      <c r="K2022">
        <v>0.27294000000000002</v>
      </c>
      <c r="L2022">
        <v>-2.2670404703299999E-3</v>
      </c>
      <c r="M2022" s="2">
        <f t="shared" si="189"/>
        <v>5.1394724941140674E-6</v>
      </c>
      <c r="N2022">
        <v>0.32145000000000001</v>
      </c>
      <c r="O2022">
        <v>2.3397109560200002E-3</v>
      </c>
      <c r="P2022" s="2">
        <f t="shared" si="190"/>
        <v>5.4742473577200235E-6</v>
      </c>
      <c r="Q2022">
        <v>0.34433000000000002</v>
      </c>
      <c r="R2022">
        <v>1.3883184938400001E-3</v>
      </c>
      <c r="S2022" s="2">
        <f t="shared" si="191"/>
        <v>1.9274282403381664E-6</v>
      </c>
    </row>
    <row r="2023" spans="2:19" hidden="1" x14ac:dyDescent="0.25">
      <c r="B2023">
        <v>0.10118000000000001</v>
      </c>
      <c r="C2023">
        <v>3.2327874194099999E-4</v>
      </c>
      <c r="D2023" s="2">
        <f t="shared" si="186"/>
        <v>1.0450914499095567E-7</v>
      </c>
      <c r="E2023">
        <v>0.1053</v>
      </c>
      <c r="F2023">
        <v>-3.0467512630500001E-4</v>
      </c>
      <c r="G2023" s="2">
        <f t="shared" si="187"/>
        <v>9.2826932588967703E-8</v>
      </c>
      <c r="H2023">
        <v>0.10390000000000001</v>
      </c>
      <c r="I2023">
        <v>-1.9019213132999999E-4</v>
      </c>
      <c r="J2023" s="2">
        <f t="shared" si="188"/>
        <v>3.6173046819847965E-8</v>
      </c>
      <c r="K2023">
        <v>0.12021</v>
      </c>
      <c r="L2023">
        <v>1.6997855907700001E-3</v>
      </c>
      <c r="M2023" s="2">
        <f t="shared" si="189"/>
        <v>2.8892710545893184E-6</v>
      </c>
      <c r="N2023">
        <v>6.7119999999999999E-2</v>
      </c>
      <c r="O2023">
        <v>-4.0819688852199998E-3</v>
      </c>
      <c r="P2023" s="2">
        <f t="shared" si="190"/>
        <v>1.6662469979904207E-5</v>
      </c>
      <c r="Q2023">
        <v>0.10034999999999999</v>
      </c>
      <c r="R2023">
        <v>-2.4617781754999999E-3</v>
      </c>
      <c r="S2023" s="2">
        <f t="shared" si="191"/>
        <v>6.0603517853681082E-6</v>
      </c>
    </row>
    <row r="2024" spans="2:19" hidden="1" x14ac:dyDescent="0.25">
      <c r="B2024">
        <v>0.39611000000000002</v>
      </c>
      <c r="C2024">
        <v>5.06234405496E-4</v>
      </c>
      <c r="D2024" s="2">
        <f t="shared" si="186"/>
        <v>2.5627327330788855E-7</v>
      </c>
      <c r="E2024">
        <v>0.39487</v>
      </c>
      <c r="F2024">
        <v>-7.1889311734299997E-4</v>
      </c>
      <c r="G2024" s="2">
        <f t="shared" si="187"/>
        <v>5.1680731416313635E-7</v>
      </c>
      <c r="H2024">
        <v>0.40051999999999999</v>
      </c>
      <c r="I2024">
        <v>2.56416072124E-4</v>
      </c>
      <c r="J2024" s="2">
        <f t="shared" si="188"/>
        <v>6.5749202043500376E-8</v>
      </c>
      <c r="K2024">
        <v>0.39016000000000001</v>
      </c>
      <c r="L2024">
        <v>1.0146702507399999E-2</v>
      </c>
      <c r="M2024" s="2">
        <f t="shared" si="189"/>
        <v>1.0295557177367743E-4</v>
      </c>
      <c r="N2024">
        <v>0.41088999999999998</v>
      </c>
      <c r="O2024">
        <v>-8.0310658961600008E-3</v>
      </c>
      <c r="P2024" s="2">
        <f t="shared" si="190"/>
        <v>6.4498019428464241E-5</v>
      </c>
      <c r="Q2024">
        <v>0.39992</v>
      </c>
      <c r="R2024">
        <v>-4.6731695416799999E-3</v>
      </c>
      <c r="S2024" s="2">
        <f t="shared" si="191"/>
        <v>2.1838513565285662E-5</v>
      </c>
    </row>
    <row r="2025" spans="2:19" hidden="1" x14ac:dyDescent="0.25">
      <c r="B2025">
        <v>0.19866</v>
      </c>
      <c r="C2025" s="2">
        <v>-2.1428370990000001E-5</v>
      </c>
      <c r="D2025" s="2">
        <f t="shared" si="186"/>
        <v>4.5917508328507363E-10</v>
      </c>
      <c r="E2025">
        <v>0.20346</v>
      </c>
      <c r="F2025" s="2">
        <v>7.1196094941800001E-5</v>
      </c>
      <c r="G2025" s="2">
        <f t="shared" si="187"/>
        <v>5.0688839349617994E-9</v>
      </c>
      <c r="H2025">
        <v>0.19502</v>
      </c>
      <c r="I2025" s="2">
        <v>-5.8648788595800001E-5</v>
      </c>
      <c r="J2025" s="2">
        <f t="shared" si="188"/>
        <v>3.4396804037548404E-9</v>
      </c>
      <c r="K2025">
        <v>0.19137000000000001</v>
      </c>
      <c r="L2025">
        <v>-1.4213344123600001E-4</v>
      </c>
      <c r="M2025" s="2">
        <f t="shared" si="189"/>
        <v>2.0201915117587467E-8</v>
      </c>
      <c r="N2025">
        <v>0.19808999999999999</v>
      </c>
      <c r="O2025">
        <v>2.36129349738E-4</v>
      </c>
      <c r="P2025" s="2">
        <f t="shared" si="190"/>
        <v>5.5757069807690722E-8</v>
      </c>
      <c r="Q2025">
        <v>0.20233999999999999</v>
      </c>
      <c r="R2025">
        <v>2.24940589543E-4</v>
      </c>
      <c r="S2025" s="2">
        <f t="shared" si="191"/>
        <v>5.0598268823952398E-8</v>
      </c>
    </row>
    <row r="2026" spans="2:19" hidden="1" x14ac:dyDescent="0.25">
      <c r="B2026">
        <v>0.30354999999999999</v>
      </c>
      <c r="C2026">
        <v>-1.6932795442700001E-4</v>
      </c>
      <c r="D2026" s="2">
        <f t="shared" si="186"/>
        <v>2.8671956150432194E-8</v>
      </c>
      <c r="E2026">
        <v>0.29926000000000003</v>
      </c>
      <c r="F2026">
        <v>1.8445899999199999E-4</v>
      </c>
      <c r="G2026" s="2">
        <f t="shared" si="187"/>
        <v>3.4025122678048651E-8</v>
      </c>
      <c r="H2026">
        <v>0.30464000000000002</v>
      </c>
      <c r="I2026">
        <v>-4.8871158262999998E-4</v>
      </c>
      <c r="J2026" s="2">
        <f t="shared" si="188"/>
        <v>2.3883901099671928E-7</v>
      </c>
      <c r="K2026">
        <v>0.31030999999999997</v>
      </c>
      <c r="L2026">
        <v>-5.5025325049699999E-4</v>
      </c>
      <c r="M2026" s="2">
        <f t="shared" si="189"/>
        <v>3.0277863968251422E-7</v>
      </c>
      <c r="N2026">
        <v>0.30763000000000001</v>
      </c>
      <c r="O2026">
        <v>-8.9489367038399995E-4</v>
      </c>
      <c r="P2026" s="2">
        <f t="shared" si="190"/>
        <v>8.0083468129334714E-7</v>
      </c>
      <c r="Q2026">
        <v>0.28421000000000002</v>
      </c>
      <c r="R2026">
        <v>2.8653986995100002E-3</v>
      </c>
      <c r="S2026" s="2">
        <f t="shared" si="191"/>
        <v>8.2105097071536011E-6</v>
      </c>
    </row>
    <row r="2027" spans="2:19" hidden="1" x14ac:dyDescent="0.25">
      <c r="B2027">
        <v>9.8549999999999999E-2</v>
      </c>
      <c r="C2027">
        <v>2.71570757218E-4</v>
      </c>
      <c r="D2027" s="2">
        <f t="shared" si="186"/>
        <v>7.3750676175957899E-8</v>
      </c>
      <c r="E2027">
        <v>0.10133</v>
      </c>
      <c r="F2027">
        <v>-6.3338272233599998E-4</v>
      </c>
      <c r="G2027" s="2">
        <f t="shared" si="187"/>
        <v>4.0117367295376245E-7</v>
      </c>
      <c r="H2027">
        <v>9.8019999999999996E-2</v>
      </c>
      <c r="I2027">
        <v>7.4134196760900005E-4</v>
      </c>
      <c r="J2027" s="2">
        <f t="shared" si="188"/>
        <v>5.4958791293838363E-7</v>
      </c>
      <c r="K2027">
        <v>0.10826</v>
      </c>
      <c r="L2027">
        <v>1.3526102859200001E-3</v>
      </c>
      <c r="M2027" s="2">
        <f t="shared" si="189"/>
        <v>1.8295545855765844E-6</v>
      </c>
      <c r="N2027">
        <v>0.10727</v>
      </c>
      <c r="O2027">
        <v>-1.2388147727099999E-3</v>
      </c>
      <c r="P2027" s="2">
        <f t="shared" si="190"/>
        <v>1.5346620410845288E-6</v>
      </c>
      <c r="Q2027">
        <v>0.12291000000000001</v>
      </c>
      <c r="R2027">
        <v>-3.59772784069E-3</v>
      </c>
      <c r="S2027" s="2">
        <f t="shared" si="191"/>
        <v>1.2943645615675931E-5</v>
      </c>
    </row>
    <row r="2028" spans="2:19" hidden="1" x14ac:dyDescent="0.25">
      <c r="B2028">
        <v>0.39924999999999999</v>
      </c>
      <c r="C2028">
        <v>5.9663449386100002E-4</v>
      </c>
      <c r="D2028" s="2">
        <f t="shared" si="186"/>
        <v>3.5597271926477169E-7</v>
      </c>
      <c r="E2028">
        <v>0.39595000000000002</v>
      </c>
      <c r="F2028">
        <v>-3.47371738235E-4</v>
      </c>
      <c r="G2028" s="2">
        <f t="shared" si="187"/>
        <v>1.2066712452440535E-7</v>
      </c>
      <c r="H2028">
        <v>0.40231</v>
      </c>
      <c r="I2028">
        <v>1.84508938364E-3</v>
      </c>
      <c r="J2028" s="2">
        <f t="shared" si="188"/>
        <v>3.4043548336210352E-6</v>
      </c>
      <c r="K2028">
        <v>0.39006000000000002</v>
      </c>
      <c r="L2028">
        <v>1.18292698768E-3</v>
      </c>
      <c r="M2028" s="2">
        <f t="shared" si="189"/>
        <v>1.3993162581816788E-6</v>
      </c>
      <c r="N2028">
        <v>0.38701000000000002</v>
      </c>
      <c r="O2028">
        <v>4.9575348587500003E-3</v>
      </c>
      <c r="P2028" s="2">
        <f t="shared" si="190"/>
        <v>2.4577151875721386E-5</v>
      </c>
      <c r="Q2028">
        <v>0.39054</v>
      </c>
      <c r="R2028">
        <v>-1.16413235225E-2</v>
      </c>
      <c r="S2028" s="2">
        <f t="shared" si="191"/>
        <v>1.3552041335551182E-4</v>
      </c>
    </row>
    <row r="2029" spans="2:19" hidden="1" x14ac:dyDescent="0.25">
      <c r="B2029">
        <v>0.19908999999999999</v>
      </c>
      <c r="C2029" s="2">
        <v>2.6753254365E-5</v>
      </c>
      <c r="D2029" s="2">
        <f t="shared" si="186"/>
        <v>7.1573661911839151E-10</v>
      </c>
      <c r="E2029">
        <v>0.20297000000000001</v>
      </c>
      <c r="F2029" s="2">
        <v>-4.7999293456199999E-5</v>
      </c>
      <c r="G2029" s="2">
        <f t="shared" si="187"/>
        <v>2.3039321722944041E-9</v>
      </c>
      <c r="H2029">
        <v>0.20843999999999999</v>
      </c>
      <c r="I2029" s="2">
        <v>6.6258739994899993E-5</v>
      </c>
      <c r="J2029" s="2">
        <f t="shared" si="188"/>
        <v>4.3902206257117603E-9</v>
      </c>
      <c r="K2029">
        <v>0.21240000000000001</v>
      </c>
      <c r="L2029">
        <v>-1.2949669532499999E-4</v>
      </c>
      <c r="M2029" s="2">
        <f t="shared" si="189"/>
        <v>1.6769394100095875E-8</v>
      </c>
      <c r="N2029">
        <v>0.19600000000000001</v>
      </c>
      <c r="O2029" s="2">
        <v>9.3732920635599998E-5</v>
      </c>
      <c r="P2029" s="2">
        <f t="shared" si="190"/>
        <v>8.7858604108796884E-9</v>
      </c>
      <c r="Q2029">
        <v>0.19753999999999999</v>
      </c>
      <c r="R2029">
        <v>2.3509316979099999E-4</v>
      </c>
      <c r="S2029" s="2">
        <f t="shared" si="191"/>
        <v>5.5268798482379948E-8</v>
      </c>
    </row>
    <row r="2030" spans="2:19" hidden="1" x14ac:dyDescent="0.25">
      <c r="B2030">
        <v>0.29948000000000002</v>
      </c>
      <c r="C2030" s="2">
        <v>7.3004902208500001E-5</v>
      </c>
      <c r="D2030" s="2">
        <f t="shared" si="186"/>
        <v>5.3297157464726487E-9</v>
      </c>
      <c r="E2030">
        <v>0.29944999999999999</v>
      </c>
      <c r="F2030">
        <v>-2.0736381018699999E-4</v>
      </c>
      <c r="G2030" s="2">
        <f t="shared" si="187"/>
        <v>4.2999749775270163E-8</v>
      </c>
      <c r="H2030">
        <v>0.30179</v>
      </c>
      <c r="I2030">
        <v>-5.9725935342699996E-4</v>
      </c>
      <c r="J2030" s="2">
        <f t="shared" si="188"/>
        <v>3.5671873525603805E-7</v>
      </c>
      <c r="K2030">
        <v>0.28987000000000002</v>
      </c>
      <c r="L2030">
        <v>-1.50607087817E-3</v>
      </c>
      <c r="M2030" s="2">
        <f t="shared" si="189"/>
        <v>2.268249490071755E-6</v>
      </c>
      <c r="N2030">
        <v>0.30258000000000002</v>
      </c>
      <c r="O2030">
        <v>2.3728157266799999E-3</v>
      </c>
      <c r="P2030" s="2">
        <f t="shared" si="190"/>
        <v>5.6302544727799362E-6</v>
      </c>
      <c r="Q2030">
        <v>0.32425999999999999</v>
      </c>
      <c r="R2030">
        <v>5.0840862395400003E-4</v>
      </c>
      <c r="S2030" s="2">
        <f t="shared" si="191"/>
        <v>2.5847932891079983E-7</v>
      </c>
    </row>
    <row r="2031" spans="2:19" hidden="1" x14ac:dyDescent="0.25">
      <c r="B2031">
        <v>0.10168000000000001</v>
      </c>
      <c r="C2031">
        <v>-2.4445257821399999E-4</v>
      </c>
      <c r="D2031" s="2">
        <f t="shared" si="186"/>
        <v>5.9757062995471789E-8</v>
      </c>
      <c r="E2031">
        <v>9.0719999999999995E-2</v>
      </c>
      <c r="F2031">
        <v>4.8675900036099999E-4</v>
      </c>
      <c r="G2031" s="2">
        <f t="shared" si="187"/>
        <v>2.3693432443243997E-7</v>
      </c>
      <c r="H2031">
        <v>9.3340000000000006E-2</v>
      </c>
      <c r="I2031" s="2">
        <v>-9.5390733787100004E-5</v>
      </c>
      <c r="J2031" s="2">
        <f t="shared" si="188"/>
        <v>9.0993920924413826E-9</v>
      </c>
      <c r="K2031">
        <v>0.12373000000000001</v>
      </c>
      <c r="L2031">
        <v>1.8615127231800001E-3</v>
      </c>
      <c r="M2031" s="2">
        <f t="shared" si="189"/>
        <v>3.4652296185610195E-6</v>
      </c>
      <c r="N2031">
        <v>0.13653999999999999</v>
      </c>
      <c r="O2031">
        <v>-2.1281498902300001E-3</v>
      </c>
      <c r="P2031" s="2">
        <f t="shared" si="190"/>
        <v>4.529021955285962E-6</v>
      </c>
      <c r="Q2031">
        <v>5.1729999999999998E-2</v>
      </c>
      <c r="R2031">
        <v>-1.9353346178099999E-3</v>
      </c>
      <c r="S2031" s="2">
        <f t="shared" si="191"/>
        <v>3.7455200828937783E-6</v>
      </c>
    </row>
    <row r="2032" spans="2:19" hidden="1" x14ac:dyDescent="0.25">
      <c r="B2032">
        <v>0.39974999999999999</v>
      </c>
      <c r="C2032">
        <v>-2.25340114349E-4</v>
      </c>
      <c r="D2032" s="2">
        <f t="shared" si="186"/>
        <v>5.0778167134820398E-8</v>
      </c>
      <c r="E2032">
        <v>0.40684999999999999</v>
      </c>
      <c r="F2032">
        <v>6.9365193134000001E-4</v>
      </c>
      <c r="G2032" s="2">
        <f t="shared" si="187"/>
        <v>4.8115300185171209E-7</v>
      </c>
      <c r="H2032">
        <v>0.39643</v>
      </c>
      <c r="I2032">
        <v>3.2989880919199999E-3</v>
      </c>
      <c r="J2032" s="2">
        <f t="shared" si="188"/>
        <v>1.0883322430629961E-5</v>
      </c>
      <c r="K2032">
        <v>0.37401000000000001</v>
      </c>
      <c r="L2032">
        <v>5.7969704506900003E-3</v>
      </c>
      <c r="M2032" s="2">
        <f t="shared" si="189"/>
        <v>3.3604866406173028E-5</v>
      </c>
      <c r="N2032">
        <v>0.36488999999999999</v>
      </c>
      <c r="O2032">
        <v>-9.9505993546400006E-3</v>
      </c>
      <c r="P2032" s="2">
        <f t="shared" si="190"/>
        <v>9.9014427516561998E-5</v>
      </c>
      <c r="Q2032">
        <v>0.42647000000000002</v>
      </c>
      <c r="R2032" s="2">
        <v>-3.01573724176E-5</v>
      </c>
      <c r="S2032" s="2">
        <f t="shared" si="191"/>
        <v>9.0946711113382123E-10</v>
      </c>
    </row>
    <row r="2033" spans="2:19" hidden="1" x14ac:dyDescent="0.25">
      <c r="B2033">
        <v>0.20282</v>
      </c>
      <c r="C2033" s="2">
        <v>3.2818718599499997E-5</v>
      </c>
      <c r="D2033" s="2">
        <f t="shared" si="186"/>
        <v>1.077068290513167E-9</v>
      </c>
      <c r="E2033">
        <v>0.1951</v>
      </c>
      <c r="F2033" s="2">
        <v>-1.4129893661E-5</v>
      </c>
      <c r="G2033" s="2">
        <f t="shared" si="187"/>
        <v>1.9965389487116797E-10</v>
      </c>
      <c r="H2033">
        <v>0.2112</v>
      </c>
      <c r="I2033" s="2">
        <v>3.4084390537300003E-5</v>
      </c>
      <c r="J2033" s="2">
        <f t="shared" si="188"/>
        <v>1.161745678299186E-9</v>
      </c>
      <c r="K2033">
        <v>0.19309999999999999</v>
      </c>
      <c r="L2033" s="2">
        <v>3.7336571897500002E-5</v>
      </c>
      <c r="M2033" s="2">
        <f t="shared" si="189"/>
        <v>1.3940196010571869E-9</v>
      </c>
      <c r="N2033">
        <v>0.2029</v>
      </c>
      <c r="O2033">
        <v>1.1567026908800001E-4</v>
      </c>
      <c r="P2033" s="2">
        <f t="shared" si="190"/>
        <v>1.337961115089033E-8</v>
      </c>
      <c r="Q2033">
        <v>0.19445000000000001</v>
      </c>
      <c r="R2033">
        <v>-2.9883177242799998E-4</v>
      </c>
      <c r="S2033" s="2">
        <f t="shared" si="191"/>
        <v>8.9300428212459967E-8</v>
      </c>
    </row>
    <row r="2034" spans="2:19" hidden="1" x14ac:dyDescent="0.25">
      <c r="B2034">
        <v>0.29651</v>
      </c>
      <c r="C2034" s="2">
        <v>1.54909697944E-5</v>
      </c>
      <c r="D2034" s="2">
        <f t="shared" si="186"/>
        <v>2.3997014517101321E-10</v>
      </c>
      <c r="E2034">
        <v>0.29622999999999999</v>
      </c>
      <c r="F2034">
        <v>2.6055454228400001E-4</v>
      </c>
      <c r="G2034" s="2">
        <f t="shared" si="187"/>
        <v>6.7888669504824751E-8</v>
      </c>
      <c r="H2034">
        <v>0.29775000000000001</v>
      </c>
      <c r="I2034">
        <v>5.5214030397899997E-4</v>
      </c>
      <c r="J2034" s="2">
        <f t="shared" si="188"/>
        <v>3.048589152780225E-7</v>
      </c>
      <c r="K2034">
        <v>0.28472999999999998</v>
      </c>
      <c r="L2034">
        <v>1.5138983072799999E-3</v>
      </c>
      <c r="M2034" s="2">
        <f t="shared" si="189"/>
        <v>2.2918880847852491E-6</v>
      </c>
      <c r="N2034">
        <v>0.28299000000000002</v>
      </c>
      <c r="O2034">
        <v>1.76601117736E-3</v>
      </c>
      <c r="P2034" s="2">
        <f t="shared" si="190"/>
        <v>3.1187954785604533E-6</v>
      </c>
      <c r="Q2034">
        <v>0.28772999999999999</v>
      </c>
      <c r="R2034">
        <v>-2.59469359215E-3</v>
      </c>
      <c r="S2034" s="2">
        <f t="shared" si="191"/>
        <v>6.7324348371442702E-6</v>
      </c>
    </row>
    <row r="2035" spans="2:19" hidden="1" x14ac:dyDescent="0.25">
      <c r="B2035">
        <v>0.10058</v>
      </c>
      <c r="C2035">
        <v>-2.4844244461E-4</v>
      </c>
      <c r="D2035" s="2">
        <f t="shared" si="186"/>
        <v>6.1723648283792921E-8</v>
      </c>
      <c r="E2035">
        <v>0.10817</v>
      </c>
      <c r="F2035" s="2">
        <v>-6.6308027706599997E-5</v>
      </c>
      <c r="G2035" s="2">
        <f t="shared" si="187"/>
        <v>4.3967545383392332E-9</v>
      </c>
      <c r="H2035">
        <v>8.1769999999999995E-2</v>
      </c>
      <c r="I2035">
        <v>-5.9779939324399996E-4</v>
      </c>
      <c r="J2035" s="2">
        <f t="shared" si="188"/>
        <v>3.5736411456289449E-7</v>
      </c>
      <c r="K2035">
        <v>0.10946</v>
      </c>
      <c r="L2035">
        <v>-1.2811513045E-3</v>
      </c>
      <c r="M2035" s="2">
        <f t="shared" si="189"/>
        <v>1.6413486650220518E-6</v>
      </c>
      <c r="N2035">
        <v>8.1570000000000004E-2</v>
      </c>
      <c r="O2035">
        <v>-2.04841431257E-3</v>
      </c>
      <c r="P2035" s="2">
        <f t="shared" si="190"/>
        <v>4.1960011959416257E-6</v>
      </c>
      <c r="Q2035">
        <v>0.16142000000000001</v>
      </c>
      <c r="R2035">
        <v>3.8341953501200001E-3</v>
      </c>
      <c r="S2035" s="2">
        <f t="shared" si="191"/>
        <v>1.470105398288183E-5</v>
      </c>
    </row>
    <row r="2036" spans="2:19" hidden="1" x14ac:dyDescent="0.25">
      <c r="B2036">
        <v>0.40009</v>
      </c>
      <c r="C2036" s="2">
        <v>8.5547764615300002E-5</v>
      </c>
      <c r="D2036" s="2">
        <f t="shared" si="186"/>
        <v>7.318420030674775E-9</v>
      </c>
      <c r="E2036">
        <v>0.40050000000000002</v>
      </c>
      <c r="F2036">
        <v>-1.43030687675E-3</v>
      </c>
      <c r="G2036" s="2">
        <f t="shared" si="187"/>
        <v>2.0457777616783396E-6</v>
      </c>
      <c r="H2036">
        <v>0.40927999999999998</v>
      </c>
      <c r="I2036">
        <v>-2.1652766036799999E-3</v>
      </c>
      <c r="J2036" s="2">
        <f t="shared" si="188"/>
        <v>4.6884227704439953E-6</v>
      </c>
      <c r="K2036">
        <v>0.41271999999999998</v>
      </c>
      <c r="L2036">
        <v>-6.8156812461699998E-3</v>
      </c>
      <c r="M2036" s="2">
        <f t="shared" si="189"/>
        <v>4.6453510849393444E-5</v>
      </c>
      <c r="N2036">
        <v>0.43253000000000003</v>
      </c>
      <c r="O2036">
        <v>-7.9232509148799996E-3</v>
      </c>
      <c r="P2036" s="2">
        <f t="shared" si="190"/>
        <v>6.2777905060146754E-5</v>
      </c>
      <c r="Q2036">
        <v>0.35639999999999999</v>
      </c>
      <c r="R2036">
        <v>1.00948185067E-2</v>
      </c>
      <c r="S2036" s="2">
        <f t="shared" si="191"/>
        <v>1.0190536068321281E-4</v>
      </c>
    </row>
    <row r="2037" spans="2:19" hidden="1" x14ac:dyDescent="0.25">
      <c r="B2037">
        <v>0.20036000000000001</v>
      </c>
      <c r="C2037" s="2">
        <v>-2.72457322482E-5</v>
      </c>
      <c r="D2037" s="2">
        <f t="shared" si="186"/>
        <v>7.4232992574060545E-10</v>
      </c>
      <c r="E2037">
        <v>0.20224</v>
      </c>
      <c r="F2037" s="2">
        <v>-3.7426010558500001E-5</v>
      </c>
      <c r="G2037" s="2">
        <f t="shared" si="187"/>
        <v>1.4007062663249535E-9</v>
      </c>
      <c r="H2037">
        <v>0.2092</v>
      </c>
      <c r="I2037" s="2">
        <v>-1.18073662704E-5</v>
      </c>
      <c r="J2037" s="2">
        <f t="shared" si="188"/>
        <v>1.394138982433796E-10</v>
      </c>
      <c r="K2037">
        <v>0.21432999999999999</v>
      </c>
      <c r="L2037" s="2">
        <v>8.5099374349099997E-5</v>
      </c>
      <c r="M2037" s="2">
        <f t="shared" si="189"/>
        <v>7.2419035146082589E-9</v>
      </c>
      <c r="N2037">
        <v>0.21512999999999999</v>
      </c>
      <c r="O2037" s="2">
        <v>-3.1112220655999999E-5</v>
      </c>
      <c r="P2037" s="2">
        <f t="shared" si="190"/>
        <v>9.6797027414763298E-10</v>
      </c>
      <c r="Q2037">
        <v>0.27799000000000001</v>
      </c>
      <c r="R2037">
        <v>-6.9314525927600002E-4</v>
      </c>
      <c r="S2037" s="2">
        <f t="shared" si="191"/>
        <v>4.8045035045679332E-7</v>
      </c>
    </row>
    <row r="2038" spans="2:19" hidden="1" x14ac:dyDescent="0.25">
      <c r="B2038">
        <v>0.29870000000000002</v>
      </c>
      <c r="C2038" s="2">
        <v>7.7763043556899997E-5</v>
      </c>
      <c r="D2038" s="2">
        <f t="shared" si="186"/>
        <v>6.0470909432323262E-9</v>
      </c>
      <c r="E2038">
        <v>0.29897000000000001</v>
      </c>
      <c r="F2038" s="2">
        <v>-8.1552277163299998E-7</v>
      </c>
      <c r="G2038" s="2">
        <f t="shared" si="187"/>
        <v>6.6507739105197023E-13</v>
      </c>
      <c r="H2038">
        <v>0.2888</v>
      </c>
      <c r="I2038">
        <v>-4.6883800235600001E-4</v>
      </c>
      <c r="J2038" s="2">
        <f t="shared" si="188"/>
        <v>2.1980907245316467E-7</v>
      </c>
      <c r="K2038">
        <v>0.255</v>
      </c>
      <c r="L2038">
        <v>1.42672325184E-4</v>
      </c>
      <c r="M2038" s="2">
        <f t="shared" si="189"/>
        <v>2.035539237340904E-8</v>
      </c>
      <c r="N2038">
        <v>0.28747</v>
      </c>
      <c r="O2038" s="2">
        <v>6.5054254336300004E-5</v>
      </c>
      <c r="P2038" s="2">
        <f t="shared" si="190"/>
        <v>4.2320560072520082E-9</v>
      </c>
      <c r="Q2038">
        <v>0.27772999999999998</v>
      </c>
      <c r="R2038">
        <v>-4.0015171778599997E-4</v>
      </c>
      <c r="S2038" s="2">
        <f t="shared" si="191"/>
        <v>1.6012139724708657E-7</v>
      </c>
    </row>
    <row r="2039" spans="2:19" hidden="1" x14ac:dyDescent="0.25">
      <c r="B2039">
        <v>0.10324999999999999</v>
      </c>
      <c r="C2039">
        <v>1.52271985429E-4</v>
      </c>
      <c r="D2039" s="2">
        <f t="shared" si="186"/>
        <v>2.318675754648959E-8</v>
      </c>
      <c r="E2039">
        <v>9.536E-2</v>
      </c>
      <c r="F2039">
        <v>2.8328215034399999E-4</v>
      </c>
      <c r="G2039" s="2">
        <f t="shared" si="187"/>
        <v>8.0248776703520619E-8</v>
      </c>
      <c r="H2039">
        <v>9.8070000000000004E-2</v>
      </c>
      <c r="I2039">
        <v>3.7491720235799999E-4</v>
      </c>
      <c r="J2039" s="2">
        <f t="shared" si="188"/>
        <v>1.4056290862394951E-7</v>
      </c>
      <c r="K2039">
        <v>0.10198</v>
      </c>
      <c r="L2039">
        <v>-7.8502191248299997E-4</v>
      </c>
      <c r="M2039" s="2">
        <f t="shared" si="189"/>
        <v>6.1625940307846685E-7</v>
      </c>
      <c r="N2039">
        <v>0.10656</v>
      </c>
      <c r="O2039">
        <v>1.8818220080800001E-4</v>
      </c>
      <c r="P2039" s="2">
        <f t="shared" si="190"/>
        <v>3.5412540700942442E-8</v>
      </c>
      <c r="Q2039">
        <v>6.1609999999999998E-2</v>
      </c>
      <c r="R2039">
        <v>5.28086379584E-3</v>
      </c>
      <c r="S2039" s="2">
        <f t="shared" si="191"/>
        <v>2.7887522430213652E-5</v>
      </c>
    </row>
    <row r="2040" spans="2:19" hidden="1" x14ac:dyDescent="0.25">
      <c r="B2040">
        <v>0.39768999999999999</v>
      </c>
      <c r="C2040">
        <v>-4.9602446550699999E-4</v>
      </c>
      <c r="D2040" s="2">
        <f t="shared" si="186"/>
        <v>2.4604027038150504E-7</v>
      </c>
      <c r="E2040">
        <v>0.40344000000000002</v>
      </c>
      <c r="F2040">
        <v>-1.89543418101E-4</v>
      </c>
      <c r="G2040" s="2">
        <f t="shared" si="187"/>
        <v>3.5926707345410497E-8</v>
      </c>
      <c r="H2040">
        <v>0.40393000000000001</v>
      </c>
      <c r="I2040">
        <v>1.7167675278900001E-3</v>
      </c>
      <c r="J2040" s="2">
        <f t="shared" si="188"/>
        <v>2.9472907448175422E-6</v>
      </c>
      <c r="K2040">
        <v>0.42869000000000002</v>
      </c>
      <c r="L2040">
        <v>-2.08547928603E-4</v>
      </c>
      <c r="M2040" s="2">
        <f t="shared" si="189"/>
        <v>4.3492238524601987E-8</v>
      </c>
      <c r="N2040">
        <v>0.39084000000000002</v>
      </c>
      <c r="O2040">
        <v>-5.6332202228200003E-4</v>
      </c>
      <c r="P2040" s="2">
        <f t="shared" si="190"/>
        <v>3.1733170078788212E-7</v>
      </c>
      <c r="Q2040">
        <v>0.38267000000000001</v>
      </c>
      <c r="R2040">
        <v>-3.16525679843E-3</v>
      </c>
      <c r="S2040" s="2">
        <f t="shared" si="191"/>
        <v>1.0018850600007335E-5</v>
      </c>
    </row>
    <row r="2041" spans="2:19" hidden="1" x14ac:dyDescent="0.25">
      <c r="B2041">
        <v>0.19796</v>
      </c>
      <c r="C2041" s="2">
        <v>-1.15778609929E-6</v>
      </c>
      <c r="D2041" s="2">
        <f t="shared" si="186"/>
        <v>1.3404686517091537E-12</v>
      </c>
      <c r="E2041">
        <v>0.19386999999999999</v>
      </c>
      <c r="F2041" s="2">
        <v>-5.2578652696699999E-6</v>
      </c>
      <c r="G2041" s="2">
        <f t="shared" si="187"/>
        <v>2.764514719400198E-11</v>
      </c>
      <c r="H2041">
        <v>0.19317999999999999</v>
      </c>
      <c r="I2041" s="2">
        <v>-5.3922511087300001E-5</v>
      </c>
      <c r="J2041" s="2">
        <f t="shared" si="188"/>
        <v>2.9076372019599917E-9</v>
      </c>
      <c r="K2041">
        <v>0.17957000000000001</v>
      </c>
      <c r="L2041">
        <v>2.8248498518499999E-4</v>
      </c>
      <c r="M2041" s="2">
        <f t="shared" si="189"/>
        <v>7.9797766854969668E-8</v>
      </c>
      <c r="N2041">
        <v>0.19278000000000001</v>
      </c>
      <c r="O2041">
        <v>6.3397204681500002E-4</v>
      </c>
      <c r="P2041" s="2">
        <f t="shared" si="190"/>
        <v>4.0192055614280059E-7</v>
      </c>
      <c r="Q2041">
        <v>0.20605000000000001</v>
      </c>
      <c r="R2041">
        <v>-6.1995789387399997E-4</v>
      </c>
      <c r="S2041" s="2">
        <f t="shared" si="191"/>
        <v>3.8434779017668578E-7</v>
      </c>
    </row>
    <row r="2042" spans="2:19" hidden="1" x14ac:dyDescent="0.25">
      <c r="B2042">
        <v>0.30123</v>
      </c>
      <c r="C2042" s="2">
        <v>-2.09067015217E-5</v>
      </c>
      <c r="D2042" s="2">
        <f t="shared" si="186"/>
        <v>4.370901685174531E-10</v>
      </c>
      <c r="E2042">
        <v>0.30171999999999999</v>
      </c>
      <c r="F2042">
        <v>1.3211330121800001E-4</v>
      </c>
      <c r="G2042" s="2">
        <f t="shared" si="187"/>
        <v>1.7453924358718001E-8</v>
      </c>
      <c r="H2042">
        <v>0.31052000000000002</v>
      </c>
      <c r="I2042">
        <v>1.0329169329799999E-4</v>
      </c>
      <c r="J2042" s="2">
        <f t="shared" si="188"/>
        <v>1.0669173904368096E-8</v>
      </c>
      <c r="K2042">
        <v>0.30957000000000001</v>
      </c>
      <c r="L2042">
        <v>4.2934008170099998E-4</v>
      </c>
      <c r="M2042" s="2">
        <f t="shared" si="189"/>
        <v>1.8433290575502133E-7</v>
      </c>
      <c r="N2042">
        <v>0.29293000000000002</v>
      </c>
      <c r="O2042">
        <v>1.42086056664E-3</v>
      </c>
      <c r="P2042" s="2">
        <f t="shared" si="190"/>
        <v>2.018844749832542E-6</v>
      </c>
      <c r="Q2042">
        <v>0.24812000000000001</v>
      </c>
      <c r="R2042">
        <v>-3.5685867175499998E-4</v>
      </c>
      <c r="S2042" s="2">
        <f t="shared" si="191"/>
        <v>1.2734811160674282E-7</v>
      </c>
    </row>
    <row r="2043" spans="2:19" hidden="1" x14ac:dyDescent="0.25">
      <c r="B2043">
        <v>9.9279999999999993E-2</v>
      </c>
      <c r="C2043" s="2">
        <v>1.8857621319099999E-5</v>
      </c>
      <c r="D2043" s="2">
        <f t="shared" si="186"/>
        <v>3.556098818145748E-10</v>
      </c>
      <c r="E2043">
        <v>0.10259</v>
      </c>
      <c r="F2043" s="2">
        <v>-3.9298739697600002E-5</v>
      </c>
      <c r="G2043" s="2">
        <f t="shared" si="187"/>
        <v>1.5443909418197222E-9</v>
      </c>
      <c r="H2043">
        <v>8.6470000000000005E-2</v>
      </c>
      <c r="I2043">
        <v>3.1511712735300001E-4</v>
      </c>
      <c r="J2043" s="2">
        <f t="shared" si="188"/>
        <v>9.9298803951206824E-8</v>
      </c>
      <c r="K2043">
        <v>0.10914</v>
      </c>
      <c r="L2043">
        <v>-2.4999794072000001E-3</v>
      </c>
      <c r="M2043" s="2">
        <f t="shared" si="189"/>
        <v>6.2498970364240636E-6</v>
      </c>
      <c r="N2043">
        <v>0.10076</v>
      </c>
      <c r="O2043">
        <v>-5.5704780016300002E-3</v>
      </c>
      <c r="P2043" s="2">
        <f t="shared" si="190"/>
        <v>3.1030225166643759E-5</v>
      </c>
      <c r="Q2043">
        <v>0.14238000000000001</v>
      </c>
      <c r="R2043">
        <v>4.8026338419700004E-3</v>
      </c>
      <c r="S2043" s="2">
        <f t="shared" si="191"/>
        <v>2.3065291820035527E-5</v>
      </c>
    </row>
    <row r="2044" spans="2:19" hidden="1" x14ac:dyDescent="0.25">
      <c r="B2044">
        <v>0.40153</v>
      </c>
      <c r="C2044" s="2">
        <v>7.7979925863700005E-5</v>
      </c>
      <c r="D2044" s="2">
        <f t="shared" si="186"/>
        <v>6.0808688377081486E-9</v>
      </c>
      <c r="E2044">
        <v>0.40182000000000001</v>
      </c>
      <c r="F2044">
        <v>-5.9368687428899998E-4</v>
      </c>
      <c r="G2044" s="2">
        <f t="shared" si="187"/>
        <v>3.5246410470304288E-7</v>
      </c>
      <c r="H2044">
        <v>0.40983000000000003</v>
      </c>
      <c r="I2044">
        <v>-1.0356091019200001E-3</v>
      </c>
      <c r="J2044" s="2">
        <f t="shared" si="188"/>
        <v>1.0724862119795491E-6</v>
      </c>
      <c r="K2044">
        <v>0.40172000000000002</v>
      </c>
      <c r="L2044">
        <v>-5.4431752603100001E-4</v>
      </c>
      <c r="M2044" s="2">
        <f t="shared" si="189"/>
        <v>2.9628156914450835E-7</v>
      </c>
      <c r="N2044">
        <v>0.41353000000000001</v>
      </c>
      <c r="O2044">
        <v>-1.9949575027900001E-3</v>
      </c>
      <c r="P2044" s="2">
        <f t="shared" si="190"/>
        <v>3.9798554379381134E-6</v>
      </c>
      <c r="Q2044">
        <v>0.40345999999999999</v>
      </c>
      <c r="R2044">
        <v>-2.2893265146500001E-3</v>
      </c>
      <c r="S2044" s="2">
        <f t="shared" si="191"/>
        <v>5.2410158906795171E-6</v>
      </c>
    </row>
    <row r="2045" spans="2:19" hidden="1" x14ac:dyDescent="0.25">
      <c r="B2045">
        <v>0.20194000000000001</v>
      </c>
      <c r="C2045" s="2">
        <v>-3.6019223318600002E-6</v>
      </c>
      <c r="D2045" s="2">
        <f t="shared" si="186"/>
        <v>1.2973844484751781E-11</v>
      </c>
      <c r="E2045">
        <v>0.19403000000000001</v>
      </c>
      <c r="F2045" s="2">
        <v>3.48900149221E-5</v>
      </c>
      <c r="G2045" s="2">
        <f t="shared" si="187"/>
        <v>1.2173131412643606E-9</v>
      </c>
      <c r="H2045">
        <v>0.19162999999999999</v>
      </c>
      <c r="I2045">
        <v>1.5152678938099999E-4</v>
      </c>
      <c r="J2045" s="2">
        <f t="shared" si="188"/>
        <v>2.2960367900113931E-8</v>
      </c>
      <c r="K2045">
        <v>0.18490999999999999</v>
      </c>
      <c r="L2045">
        <v>-1.04539053411E-4</v>
      </c>
      <c r="M2045" s="2">
        <f t="shared" si="189"/>
        <v>1.092841368806791E-8</v>
      </c>
      <c r="N2045">
        <v>0.16596</v>
      </c>
      <c r="O2045">
        <v>-3.4229715600699999E-4</v>
      </c>
      <c r="P2045" s="2">
        <f t="shared" si="190"/>
        <v>1.1716734301048049E-7</v>
      </c>
      <c r="Q2045">
        <v>0.22469</v>
      </c>
      <c r="R2045">
        <v>-1.5617249866299999E-4</v>
      </c>
      <c r="S2045" s="2">
        <f t="shared" si="191"/>
        <v>2.4389849338644735E-8</v>
      </c>
    </row>
    <row r="2046" spans="2:19" hidden="1" x14ac:dyDescent="0.25">
      <c r="B2046">
        <v>0.29796</v>
      </c>
      <c r="C2046" s="2">
        <v>-5.6662255048E-5</v>
      </c>
      <c r="D2046" s="2">
        <f t="shared" si="186"/>
        <v>3.2106111471246014E-9</v>
      </c>
      <c r="E2046">
        <v>0.30324000000000001</v>
      </c>
      <c r="F2046">
        <v>2.8729096706E-4</v>
      </c>
      <c r="G2046" s="2">
        <f t="shared" si="187"/>
        <v>8.2536099754270009E-8</v>
      </c>
      <c r="H2046">
        <v>0.30203999999999998</v>
      </c>
      <c r="I2046">
        <v>9.1905105500399999E-4</v>
      </c>
      <c r="J2046" s="2">
        <f t="shared" si="188"/>
        <v>8.446548417039654E-7</v>
      </c>
      <c r="K2046">
        <v>0.31411</v>
      </c>
      <c r="L2046">
        <v>2.2004146215100001E-4</v>
      </c>
      <c r="M2046" s="2">
        <f t="shared" si="189"/>
        <v>4.8418245065549967E-8</v>
      </c>
      <c r="N2046">
        <v>0.31633</v>
      </c>
      <c r="O2046">
        <v>-1.06352250319E-3</v>
      </c>
      <c r="P2046" s="2">
        <f t="shared" si="190"/>
        <v>1.1310801147915236E-6</v>
      </c>
      <c r="Q2046">
        <v>0.24898999999999999</v>
      </c>
      <c r="R2046">
        <v>1.04570504719E-3</v>
      </c>
      <c r="S2046" s="2">
        <f t="shared" si="191"/>
        <v>1.0934990457186401E-6</v>
      </c>
    </row>
    <row r="2047" spans="2:19" hidden="1" x14ac:dyDescent="0.25">
      <c r="B2047">
        <v>9.783E-2</v>
      </c>
      <c r="C2047" s="2">
        <v>5.5221619490099997E-5</v>
      </c>
      <c r="D2047" s="2">
        <f t="shared" si="186"/>
        <v>3.0494272591093921E-9</v>
      </c>
      <c r="E2047">
        <v>0.10360999999999999</v>
      </c>
      <c r="F2047">
        <v>-4.3646488469399998E-4</v>
      </c>
      <c r="G2047" s="2">
        <f t="shared" si="187"/>
        <v>1.9050159557094669E-7</v>
      </c>
      <c r="H2047">
        <v>9.9320000000000006E-2</v>
      </c>
      <c r="I2047">
        <v>-1.7155026735E-3</v>
      </c>
      <c r="J2047" s="2">
        <f t="shared" si="188"/>
        <v>2.9429494227856474E-6</v>
      </c>
      <c r="K2047">
        <v>0.12207</v>
      </c>
      <c r="L2047">
        <v>5.3718280798300004E-4</v>
      </c>
      <c r="M2047" s="2">
        <f t="shared" si="189"/>
        <v>2.8856536919250071E-7</v>
      </c>
      <c r="N2047">
        <v>0.10646</v>
      </c>
      <c r="O2047">
        <v>3.1875409735199998E-3</v>
      </c>
      <c r="P2047" s="2">
        <f t="shared" si="190"/>
        <v>1.0160417457868828E-5</v>
      </c>
      <c r="Q2047">
        <v>0.13149</v>
      </c>
      <c r="R2047">
        <v>4.5238477110200003E-4</v>
      </c>
      <c r="S2047" s="2">
        <f t="shared" si="191"/>
        <v>2.0465198112500897E-7</v>
      </c>
    </row>
    <row r="2048" spans="2:19" hidden="1" x14ac:dyDescent="0.25">
      <c r="B2048">
        <v>0.40227000000000002</v>
      </c>
      <c r="C2048">
        <v>2.3549337161799999E-4</v>
      </c>
      <c r="D2048" s="2">
        <f t="shared" si="186"/>
        <v>5.5457128076013444E-8</v>
      </c>
      <c r="E2048">
        <v>0.39912999999999998</v>
      </c>
      <c r="F2048">
        <v>-1.10157494691E-3</v>
      </c>
      <c r="G2048" s="2">
        <f t="shared" si="187"/>
        <v>1.2134673636597692E-6</v>
      </c>
      <c r="H2048">
        <v>0.40701999999999999</v>
      </c>
      <c r="I2048">
        <v>-3.2321101988000002E-3</v>
      </c>
      <c r="J2048" s="2">
        <f t="shared" si="188"/>
        <v>1.0446536337186976E-5</v>
      </c>
      <c r="K2048">
        <v>0.37891999999999998</v>
      </c>
      <c r="L2048">
        <v>-2.2240093829199998E-3</v>
      </c>
      <c r="M2048" s="2">
        <f t="shared" si="189"/>
        <v>4.9462177353161989E-6</v>
      </c>
      <c r="N2048">
        <v>0.41126000000000001</v>
      </c>
      <c r="O2048">
        <v>2.3143068750300002E-3</v>
      </c>
      <c r="P2048" s="2">
        <f t="shared" si="190"/>
        <v>5.3560163118111251E-6</v>
      </c>
      <c r="Q2048">
        <v>0.39483000000000001</v>
      </c>
      <c r="R2048">
        <v>-5.7021036458199999E-3</v>
      </c>
      <c r="S2048" s="2">
        <f t="shared" si="191"/>
        <v>3.2513985987673735E-5</v>
      </c>
    </row>
    <row r="2049" spans="2:19" hidden="1" x14ac:dyDescent="0.25">
      <c r="B2049">
        <v>0.19692000000000001</v>
      </c>
      <c r="C2049" s="2">
        <v>-2.5801065399700001E-5</v>
      </c>
      <c r="D2049" s="2">
        <f t="shared" si="186"/>
        <v>6.6569497575959658E-10</v>
      </c>
      <c r="E2049">
        <v>0.19843</v>
      </c>
      <c r="F2049" s="2">
        <v>2.98087145438E-5</v>
      </c>
      <c r="G2049" s="2">
        <f t="shared" si="187"/>
        <v>8.8855946275375369E-10</v>
      </c>
      <c r="H2049">
        <v>0.2049</v>
      </c>
      <c r="I2049" s="2">
        <v>-2.2103654029600001E-5</v>
      </c>
      <c r="J2049" s="2">
        <f t="shared" si="188"/>
        <v>4.8857152146025238E-10</v>
      </c>
      <c r="K2049">
        <v>0.18864</v>
      </c>
      <c r="L2049">
        <v>1.00077946175E-4</v>
      </c>
      <c r="M2049" s="2">
        <f t="shared" si="189"/>
        <v>1.0015595310606198E-8</v>
      </c>
      <c r="N2049">
        <v>0.19732</v>
      </c>
      <c r="O2049" s="2">
        <v>3.2565106610200002E-5</v>
      </c>
      <c r="P2049" s="2">
        <f t="shared" si="190"/>
        <v>1.0604861685336919E-9</v>
      </c>
      <c r="Q2049">
        <v>0.20837</v>
      </c>
      <c r="R2049">
        <v>-3.8599037376800001E-4</v>
      </c>
      <c r="S2049" s="2">
        <f t="shared" si="191"/>
        <v>1.4898856864156036E-7</v>
      </c>
    </row>
    <row r="2050" spans="2:19" hidden="1" x14ac:dyDescent="0.25">
      <c r="B2050">
        <v>0.30377999999999999</v>
      </c>
      <c r="C2050">
        <v>-1.00562888239E-4</v>
      </c>
      <c r="D2050" s="2">
        <f t="shared" si="186"/>
        <v>1.0112894490969605E-8</v>
      </c>
      <c r="E2050">
        <v>0.30051</v>
      </c>
      <c r="F2050" s="2">
        <v>-5.0119010920600001E-5</v>
      </c>
      <c r="G2050" s="2">
        <f t="shared" si="187"/>
        <v>2.5119152556592222E-9</v>
      </c>
      <c r="H2050">
        <v>0.30640000000000001</v>
      </c>
      <c r="I2050" s="2">
        <v>-7.6673288573999998E-5</v>
      </c>
      <c r="J2050" s="2">
        <f t="shared" si="188"/>
        <v>5.8787931807518789E-9</v>
      </c>
      <c r="K2050">
        <v>0.32584000000000002</v>
      </c>
      <c r="L2050">
        <v>2.9329886253199998E-4</v>
      </c>
      <c r="M2050" s="2">
        <f t="shared" si="189"/>
        <v>8.6024222762565023E-8</v>
      </c>
      <c r="N2050">
        <v>0.32934999999999998</v>
      </c>
      <c r="O2050">
        <v>6.3876145030699997E-4</v>
      </c>
      <c r="P2050" s="2">
        <f t="shared" si="190"/>
        <v>4.0801619039830202E-7</v>
      </c>
      <c r="Q2050">
        <v>0.26526</v>
      </c>
      <c r="R2050">
        <v>-4.9379238797200003E-3</v>
      </c>
      <c r="S2050" s="2">
        <f t="shared" si="191"/>
        <v>2.438309224190902E-5</v>
      </c>
    </row>
    <row r="2051" spans="2:19" hidden="1" x14ac:dyDescent="0.25">
      <c r="B2051">
        <v>0.10109</v>
      </c>
      <c r="C2051">
        <v>2.51553905463E-4</v>
      </c>
      <c r="D2051" s="2">
        <f t="shared" si="186"/>
        <v>6.3279367353687939E-8</v>
      </c>
      <c r="E2051">
        <v>9.7059999999999994E-2</v>
      </c>
      <c r="F2051">
        <v>-1.87997713028E-4</v>
      </c>
      <c r="G2051" s="2">
        <f t="shared" si="187"/>
        <v>3.534314010375824E-8</v>
      </c>
      <c r="H2051">
        <v>9.3130000000000004E-2</v>
      </c>
      <c r="I2051">
        <v>1.82551528343E-4</v>
      </c>
      <c r="J2051" s="2">
        <f t="shared" si="188"/>
        <v>3.3325060500365134E-8</v>
      </c>
      <c r="K2051">
        <v>7.0900000000000005E-2</v>
      </c>
      <c r="L2051">
        <v>-9.8200172246400001E-4</v>
      </c>
      <c r="M2051" s="2">
        <f t="shared" si="189"/>
        <v>9.6432738292226285E-7</v>
      </c>
      <c r="N2051">
        <v>5.9880000000000003E-2</v>
      </c>
      <c r="O2051">
        <v>-7.06008856067E-4</v>
      </c>
      <c r="P2051" s="2">
        <f t="shared" si="190"/>
        <v>4.9844850484503389E-7</v>
      </c>
      <c r="Q2051">
        <v>6.2539999999999998E-2</v>
      </c>
      <c r="R2051">
        <v>5.9419365913799998E-3</v>
      </c>
      <c r="S2051" s="2">
        <f t="shared" si="191"/>
        <v>3.5306610455980569E-5</v>
      </c>
    </row>
    <row r="2052" spans="2:19" hidden="1" x14ac:dyDescent="0.25">
      <c r="B2052">
        <v>0.39822000000000002</v>
      </c>
      <c r="C2052">
        <v>3.3658509951699998E-4</v>
      </c>
      <c r="D2052" s="2">
        <f t="shared" si="186"/>
        <v>1.1328952921686877E-7</v>
      </c>
      <c r="E2052">
        <v>0.40399000000000002</v>
      </c>
      <c r="F2052">
        <v>3.81420975391E-4</v>
      </c>
      <c r="G2052" s="2">
        <f t="shared" si="187"/>
        <v>1.4548196046822183E-7</v>
      </c>
      <c r="H2052">
        <v>0.39556999999999998</v>
      </c>
      <c r="I2052">
        <v>-1.2311935628000001E-4</v>
      </c>
      <c r="J2052" s="2">
        <f t="shared" si="188"/>
        <v>1.5158375890801578E-8</v>
      </c>
      <c r="K2052">
        <v>0.41461999999999999</v>
      </c>
      <c r="L2052">
        <v>-6.4945224240999997E-4</v>
      </c>
      <c r="M2052" s="2">
        <f t="shared" si="189"/>
        <v>4.2178821517137737E-7</v>
      </c>
      <c r="N2052">
        <v>0.41344999999999998</v>
      </c>
      <c r="O2052">
        <v>-2.7922692782999998E-3</v>
      </c>
      <c r="P2052" s="2">
        <f t="shared" si="190"/>
        <v>7.7967677225380023E-6</v>
      </c>
      <c r="Q2052">
        <v>0.46383000000000002</v>
      </c>
      <c r="R2052">
        <v>1.9836077782999999E-2</v>
      </c>
      <c r="S2052" s="2">
        <f t="shared" si="191"/>
        <v>3.9346998181322612E-4</v>
      </c>
    </row>
    <row r="2053" spans="2:19" hidden="1" x14ac:dyDescent="0.25">
      <c r="B2053">
        <v>0.20043</v>
      </c>
      <c r="C2053" s="2">
        <v>8.6816101246199992E-6</v>
      </c>
      <c r="D2053" s="2">
        <f t="shared" si="186"/>
        <v>7.537035435590448E-11</v>
      </c>
      <c r="E2053">
        <v>0.19283</v>
      </c>
      <c r="F2053" s="2">
        <v>-6.67931084386E-5</v>
      </c>
      <c r="G2053" s="2">
        <f t="shared" si="187"/>
        <v>4.4613193348905786E-9</v>
      </c>
      <c r="H2053">
        <v>0.20255999999999999</v>
      </c>
      <c r="I2053" s="2">
        <v>-4.2151748625E-5</v>
      </c>
      <c r="J2053" s="2">
        <f t="shared" si="188"/>
        <v>1.7767699121451894E-9</v>
      </c>
      <c r="K2053">
        <v>0.24698000000000001</v>
      </c>
      <c r="L2053">
        <v>-1.0850202765300001E-4</v>
      </c>
      <c r="M2053" s="2">
        <f t="shared" si="189"/>
        <v>1.1772690004812377E-8</v>
      </c>
      <c r="N2053">
        <v>0.18547</v>
      </c>
      <c r="O2053">
        <v>1.0378442179E-4</v>
      </c>
      <c r="P2053" s="2">
        <f t="shared" si="190"/>
        <v>1.0771206206284628E-8</v>
      </c>
      <c r="Q2053">
        <v>0.21854999999999999</v>
      </c>
      <c r="R2053">
        <v>6.4833441178600002E-4</v>
      </c>
      <c r="S2053" s="2">
        <f t="shared" si="191"/>
        <v>4.2033750950589867E-7</v>
      </c>
    </row>
    <row r="2054" spans="2:19" hidden="1" x14ac:dyDescent="0.25">
      <c r="B2054">
        <v>0.30047000000000001</v>
      </c>
      <c r="C2054">
        <v>1.02142387781E-4</v>
      </c>
      <c r="D2054" s="2">
        <f t="shared" si="186"/>
        <v>1.043306738160418E-8</v>
      </c>
      <c r="E2054">
        <v>0.30815999999999999</v>
      </c>
      <c r="F2054">
        <v>-1.80255636325E-4</v>
      </c>
      <c r="G2054" s="2">
        <f t="shared" si="187"/>
        <v>3.2492094426930659E-8</v>
      </c>
      <c r="H2054">
        <v>0.29581000000000002</v>
      </c>
      <c r="I2054">
        <v>-6.1814807601600003E-4</v>
      </c>
      <c r="J2054" s="2">
        <f t="shared" si="188"/>
        <v>3.8210704388228253E-7</v>
      </c>
      <c r="K2054">
        <v>0.25974999999999998</v>
      </c>
      <c r="L2054">
        <v>-4.9279575363199999E-4</v>
      </c>
      <c r="M2054" s="2">
        <f t="shared" si="189"/>
        <v>2.4284765479773081E-7</v>
      </c>
      <c r="N2054">
        <v>0.33390999999999998</v>
      </c>
      <c r="O2054">
        <v>3.6296310054100001E-3</v>
      </c>
      <c r="P2054" s="2">
        <f t="shared" si="190"/>
        <v>1.3174221235433608E-5</v>
      </c>
      <c r="Q2054">
        <v>0.24968000000000001</v>
      </c>
      <c r="R2054">
        <v>-9.4794510851799998E-4</v>
      </c>
      <c r="S2054" s="2">
        <f t="shared" si="191"/>
        <v>8.9859992876320275E-7</v>
      </c>
    </row>
    <row r="2055" spans="2:19" hidden="1" x14ac:dyDescent="0.25">
      <c r="B2055">
        <v>0.10233</v>
      </c>
      <c r="C2055">
        <v>-1.3838569617700001E-4</v>
      </c>
      <c r="D2055" s="2">
        <f t="shared" si="186"/>
        <v>1.9150600906392955E-8</v>
      </c>
      <c r="E2055">
        <v>0.10161000000000001</v>
      </c>
      <c r="F2055">
        <v>6.0699719625199996E-4</v>
      </c>
      <c r="G2055" s="2">
        <f t="shared" si="187"/>
        <v>3.6844559625778898E-7</v>
      </c>
      <c r="H2055">
        <v>8.6440000000000003E-2</v>
      </c>
      <c r="I2055">
        <v>7.0179554087299999E-4</v>
      </c>
      <c r="J2055" s="2">
        <f t="shared" si="188"/>
        <v>4.9251698118922655E-7</v>
      </c>
      <c r="K2055">
        <v>0.12424</v>
      </c>
      <c r="L2055">
        <v>1.0855884982700001E-3</v>
      </c>
      <c r="M2055" s="2">
        <f t="shared" si="189"/>
        <v>1.178502387576114E-6</v>
      </c>
      <c r="N2055">
        <v>0.12306</v>
      </c>
      <c r="O2055">
        <v>-3.1971710968899999E-3</v>
      </c>
      <c r="P2055" s="2">
        <f t="shared" si="190"/>
        <v>1.0221903022788806E-5</v>
      </c>
      <c r="Q2055">
        <v>0.14638999999999999</v>
      </c>
      <c r="R2055">
        <v>-4.1722561895300003E-3</v>
      </c>
      <c r="S2055" s="2">
        <f t="shared" si="191"/>
        <v>1.7407721711071396E-5</v>
      </c>
    </row>
    <row r="2056" spans="2:19" hidden="1" x14ac:dyDescent="0.25">
      <c r="B2056">
        <v>0.39677000000000001</v>
      </c>
      <c r="C2056">
        <v>-4.83676712358E-4</v>
      </c>
      <c r="D2056" s="2">
        <f t="shared" si="186"/>
        <v>2.3394316207744348E-7</v>
      </c>
      <c r="E2056">
        <v>0.39739999999999998</v>
      </c>
      <c r="F2056">
        <v>3.99637766252E-4</v>
      </c>
      <c r="G2056" s="2">
        <f t="shared" si="187"/>
        <v>1.5971034421488818E-7</v>
      </c>
      <c r="H2056">
        <v>0.41519</v>
      </c>
      <c r="I2056">
        <v>2.5830096008800001E-3</v>
      </c>
      <c r="J2056" s="2">
        <f t="shared" si="188"/>
        <v>6.6719385982382577E-6</v>
      </c>
      <c r="K2056">
        <v>0.36902000000000001</v>
      </c>
      <c r="L2056">
        <v>1.79152917721E-3</v>
      </c>
      <c r="M2056" s="2">
        <f t="shared" si="189"/>
        <v>3.2095767927947395E-6</v>
      </c>
      <c r="N2056">
        <v>0.35757</v>
      </c>
      <c r="O2056">
        <v>-1.61461039614E-2</v>
      </c>
      <c r="P2056" s="2">
        <f t="shared" si="190"/>
        <v>2.6069667313233675E-4</v>
      </c>
      <c r="Q2056">
        <v>0.38538</v>
      </c>
      <c r="R2056">
        <v>8.6229423604999994E-3</v>
      </c>
      <c r="S2056" s="2">
        <f t="shared" si="191"/>
        <v>7.4355134952505295E-5</v>
      </c>
    </row>
    <row r="2057" spans="2:19" hidden="1" x14ac:dyDescent="0.25">
      <c r="B2057">
        <v>0.19749</v>
      </c>
      <c r="C2057" s="2">
        <v>-1.7877108051299999E-5</v>
      </c>
      <c r="D2057" s="2">
        <f t="shared" si="186"/>
        <v>3.1959099227785522E-10</v>
      </c>
      <c r="E2057">
        <v>0.19828000000000001</v>
      </c>
      <c r="F2057" s="2">
        <v>5.5384147056199998E-5</v>
      </c>
      <c r="G2057" s="2">
        <f t="shared" si="187"/>
        <v>3.0674037451427871E-9</v>
      </c>
      <c r="H2057">
        <v>0.20887</v>
      </c>
      <c r="I2057" s="2">
        <v>-3.6297470447399998E-5</v>
      </c>
      <c r="J2057" s="2">
        <f t="shared" si="188"/>
        <v>1.3175063608798762E-9</v>
      </c>
      <c r="K2057">
        <v>0.1968</v>
      </c>
      <c r="L2057">
        <v>2.4457545096900001E-4</v>
      </c>
      <c r="M2057" s="2">
        <f t="shared" si="189"/>
        <v>5.9817151216689733E-8</v>
      </c>
      <c r="N2057">
        <v>0.17943000000000001</v>
      </c>
      <c r="O2057">
        <v>-2.6571705206099999E-4</v>
      </c>
      <c r="P2057" s="2">
        <f t="shared" si="190"/>
        <v>7.0605551755988184E-8</v>
      </c>
      <c r="Q2057">
        <v>0.21992999999999999</v>
      </c>
      <c r="R2057">
        <v>7.1780658783199996E-4</v>
      </c>
      <c r="S2057" s="2">
        <f t="shared" si="191"/>
        <v>5.152462975350187E-7</v>
      </c>
    </row>
    <row r="2058" spans="2:19" hidden="1" x14ac:dyDescent="0.25">
      <c r="B2058">
        <v>0.30547000000000002</v>
      </c>
      <c r="C2058">
        <v>-1.2873858149799999E-4</v>
      </c>
      <c r="D2058" s="2">
        <f t="shared" ref="D2058:D2121" si="192">C2058^2</f>
        <v>1.6573622366117185E-8</v>
      </c>
      <c r="E2058">
        <v>0.29622999999999999</v>
      </c>
      <c r="F2058">
        <v>2.4565027521999998E-4</v>
      </c>
      <c r="G2058" s="2">
        <f t="shared" ref="G2058:G2121" si="193">F2058^2</f>
        <v>6.0344057715661733E-8</v>
      </c>
      <c r="H2058">
        <v>0.28623999999999999</v>
      </c>
      <c r="I2058">
        <v>-3.4075274452599998E-4</v>
      </c>
      <c r="J2058" s="2">
        <f t="shared" ref="J2058:J2121" si="194">I2058^2</f>
        <v>1.1611243290200141E-7</v>
      </c>
      <c r="K2058">
        <v>0.28778999999999999</v>
      </c>
      <c r="L2058">
        <v>1.30270888198E-3</v>
      </c>
      <c r="M2058" s="2">
        <f t="shared" ref="M2058:M2121" si="195">L2058^2</f>
        <v>1.6970504311895815E-6</v>
      </c>
      <c r="N2058">
        <v>0.35677999999999999</v>
      </c>
      <c r="O2058">
        <v>-1.12394930257E-3</v>
      </c>
      <c r="P2058" s="2">
        <f t="shared" ref="P2058:P2121" si="196">O2058^2</f>
        <v>1.2632620347475895E-6</v>
      </c>
      <c r="Q2058">
        <v>0.30041000000000001</v>
      </c>
      <c r="R2058">
        <v>1.6211049346300001E-3</v>
      </c>
      <c r="S2058" s="2">
        <f t="shared" ref="S2058:S2121" si="197">R2058^2</f>
        <v>2.627981209081737E-6</v>
      </c>
    </row>
    <row r="2059" spans="2:19" hidden="1" x14ac:dyDescent="0.25">
      <c r="B2059">
        <v>9.8330000000000001E-2</v>
      </c>
      <c r="C2059">
        <v>2.0652547175899999E-4</v>
      </c>
      <c r="D2059" s="2">
        <f t="shared" si="192"/>
        <v>4.2652770485277501E-8</v>
      </c>
      <c r="E2059">
        <v>9.8530000000000006E-2</v>
      </c>
      <c r="F2059">
        <v>-5.6802551082599999E-4</v>
      </c>
      <c r="G2059" s="2">
        <f t="shared" si="193"/>
        <v>3.2265298094913822E-7</v>
      </c>
      <c r="H2059">
        <v>0.10681</v>
      </c>
      <c r="I2059">
        <v>5.1249633254100003E-4</v>
      </c>
      <c r="J2059" s="2">
        <f t="shared" si="194"/>
        <v>2.6265249086797527E-7</v>
      </c>
      <c r="K2059">
        <v>8.5260000000000002E-2</v>
      </c>
      <c r="L2059">
        <v>-2.58737150781E-3</v>
      </c>
      <c r="M2059" s="2">
        <f t="shared" si="195"/>
        <v>6.6944913194269931E-6</v>
      </c>
      <c r="N2059">
        <v>8.5379999999999998E-2</v>
      </c>
      <c r="O2059">
        <v>2.6793873595399999E-3</v>
      </c>
      <c r="P2059" s="2">
        <f t="shared" si="196"/>
        <v>7.1791166224627324E-6</v>
      </c>
      <c r="Q2059">
        <v>8.0509999999999998E-2</v>
      </c>
      <c r="R2059">
        <v>-6.3253451120700004E-3</v>
      </c>
      <c r="S2059" s="2">
        <f t="shared" si="197"/>
        <v>4.0009990786787848E-5</v>
      </c>
    </row>
    <row r="2060" spans="2:19" hidden="1" x14ac:dyDescent="0.25">
      <c r="B2060">
        <v>0.39871000000000001</v>
      </c>
      <c r="C2060">
        <v>4.8455208594700002E-4</v>
      </c>
      <c r="D2060" s="2">
        <f t="shared" si="192"/>
        <v>2.347907239955889E-7</v>
      </c>
      <c r="E2060">
        <v>0.40695999999999999</v>
      </c>
      <c r="F2060">
        <v>-8.38981896412E-4</v>
      </c>
      <c r="G2060" s="2">
        <f t="shared" si="193"/>
        <v>7.0389062250707587E-7</v>
      </c>
      <c r="H2060">
        <v>0.39807999999999999</v>
      </c>
      <c r="I2060">
        <v>1.6522313556000001E-3</v>
      </c>
      <c r="J2060" s="2">
        <f t="shared" si="194"/>
        <v>2.7298684524278137E-6</v>
      </c>
      <c r="K2060">
        <v>0.43014000000000002</v>
      </c>
      <c r="L2060">
        <v>-3.82741776419E-3</v>
      </c>
      <c r="M2060" s="2">
        <f t="shared" si="195"/>
        <v>1.4649126741637178E-5</v>
      </c>
      <c r="N2060">
        <v>0.37841999999999998</v>
      </c>
      <c r="O2060">
        <v>3.6775014878599999E-3</v>
      </c>
      <c r="P2060" s="2">
        <f t="shared" si="196"/>
        <v>1.3524017193212513E-5</v>
      </c>
      <c r="Q2060">
        <v>0.39916000000000001</v>
      </c>
      <c r="R2060">
        <v>-3.0946586780799998E-3</v>
      </c>
      <c r="S2060" s="2">
        <f t="shared" si="197"/>
        <v>9.5769123338158514E-6</v>
      </c>
    </row>
    <row r="2061" spans="2:19" hidden="1" x14ac:dyDescent="0.25">
      <c r="B2061">
        <v>0.19838</v>
      </c>
      <c r="C2061" s="2">
        <v>-1.4816916041500001E-5</v>
      </c>
      <c r="D2061" s="2">
        <f t="shared" si="192"/>
        <v>2.1954100098086005E-10</v>
      </c>
      <c r="E2061">
        <v>0.19539999999999999</v>
      </c>
      <c r="F2061" s="2">
        <v>6.5889271828500004E-6</v>
      </c>
      <c r="G2061" s="2">
        <f t="shared" si="193"/>
        <v>4.3413961420899643E-11</v>
      </c>
      <c r="H2061">
        <v>0.19191</v>
      </c>
      <c r="I2061" s="2">
        <v>5.6293195671999997E-5</v>
      </c>
      <c r="J2061" s="2">
        <f t="shared" si="194"/>
        <v>3.168923878966079E-9</v>
      </c>
      <c r="K2061">
        <v>0.23039000000000001</v>
      </c>
      <c r="L2061">
        <v>-1.30070055244E-4</v>
      </c>
      <c r="M2061" s="2">
        <f t="shared" si="195"/>
        <v>1.6918219271177211E-8</v>
      </c>
      <c r="N2061">
        <v>0.21820999999999999</v>
      </c>
      <c r="O2061" s="2">
        <v>4.3105813831700001E-6</v>
      </c>
      <c r="P2061" s="2">
        <f t="shared" si="196"/>
        <v>1.8581111860931792E-11</v>
      </c>
      <c r="Q2061">
        <v>0.20305000000000001</v>
      </c>
      <c r="R2061">
        <v>4.4455331500300001E-4</v>
      </c>
      <c r="S2061" s="2">
        <f t="shared" si="197"/>
        <v>1.9762764988015657E-7</v>
      </c>
    </row>
    <row r="2062" spans="2:19" hidden="1" x14ac:dyDescent="0.25">
      <c r="B2062">
        <v>0.29852000000000001</v>
      </c>
      <c r="C2062" s="2">
        <v>-8.9818491075899996E-5</v>
      </c>
      <c r="D2062" s="2">
        <f t="shared" si="192"/>
        <v>8.0673613391515268E-9</v>
      </c>
      <c r="E2062">
        <v>0.30032999999999999</v>
      </c>
      <c r="F2062">
        <v>1.024773196E-4</v>
      </c>
      <c r="G2062" s="2">
        <f t="shared" si="193"/>
        <v>1.0501601032400544E-8</v>
      </c>
      <c r="H2062">
        <v>0.32513999999999998</v>
      </c>
      <c r="I2062">
        <v>2.0709936686600001E-4</v>
      </c>
      <c r="J2062" s="2">
        <f t="shared" si="194"/>
        <v>4.2890147756298063E-8</v>
      </c>
      <c r="K2062">
        <v>0.28167999999999999</v>
      </c>
      <c r="L2062">
        <v>-3.2180638467999999E-4</v>
      </c>
      <c r="M2062" s="2">
        <f t="shared" si="195"/>
        <v>1.0355934922081214E-7</v>
      </c>
      <c r="N2062">
        <v>0.30542000000000002</v>
      </c>
      <c r="O2062">
        <v>-1.4883443123100001E-3</v>
      </c>
      <c r="P2062" s="2">
        <f t="shared" si="196"/>
        <v>2.215168791985527E-6</v>
      </c>
      <c r="Q2062">
        <v>0.29759999999999998</v>
      </c>
      <c r="R2062">
        <v>4.1336136336199997E-3</v>
      </c>
      <c r="S2062" s="2">
        <f t="shared" si="197"/>
        <v>1.7086761672049138E-5</v>
      </c>
    </row>
    <row r="2063" spans="2:19" hidden="1" x14ac:dyDescent="0.25">
      <c r="B2063">
        <v>0.10018000000000001</v>
      </c>
      <c r="C2063">
        <v>1.60320007441E-4</v>
      </c>
      <c r="D2063" s="2">
        <f t="shared" si="192"/>
        <v>2.5702504785882296E-8</v>
      </c>
      <c r="E2063">
        <v>0.10228</v>
      </c>
      <c r="F2063">
        <v>-1.03558820491E-4</v>
      </c>
      <c r="G2063" s="2">
        <f t="shared" si="193"/>
        <v>1.0724429301487162E-8</v>
      </c>
      <c r="H2063">
        <v>7.4980000000000005E-2</v>
      </c>
      <c r="I2063">
        <v>-5.4673203571399998E-4</v>
      </c>
      <c r="J2063" s="2">
        <f t="shared" si="194"/>
        <v>2.9891591887597452E-7</v>
      </c>
      <c r="K2063">
        <v>9.2630000000000004E-2</v>
      </c>
      <c r="L2063">
        <v>1.14298518774E-3</v>
      </c>
      <c r="M2063" s="2">
        <f t="shared" si="195"/>
        <v>1.3064151393930431E-6</v>
      </c>
      <c r="N2063">
        <v>0.11298</v>
      </c>
      <c r="O2063">
        <v>9.60793993607E-4</v>
      </c>
      <c r="P2063" s="2">
        <f t="shared" si="196"/>
        <v>9.2312509815128791E-7</v>
      </c>
      <c r="Q2063">
        <v>0.11196</v>
      </c>
      <c r="R2063">
        <v>-5.8508318499300004E-3</v>
      </c>
      <c r="S2063" s="2">
        <f t="shared" si="197"/>
        <v>3.4232233336155309E-5</v>
      </c>
    </row>
    <row r="2064" spans="2:19" hidden="1" x14ac:dyDescent="0.25">
      <c r="B2064">
        <v>0.40292</v>
      </c>
      <c r="C2064">
        <v>2.3657594298000001E-4</v>
      </c>
      <c r="D2064" s="2">
        <f t="shared" si="192"/>
        <v>5.5968176796876214E-8</v>
      </c>
      <c r="E2064">
        <v>0.40198</v>
      </c>
      <c r="F2064">
        <v>-3.52608077247E-4</v>
      </c>
      <c r="G2064" s="2">
        <f t="shared" si="193"/>
        <v>1.2433245613982631E-7</v>
      </c>
      <c r="H2064">
        <v>0.40797</v>
      </c>
      <c r="I2064">
        <v>-8.4033816025799995E-4</v>
      </c>
      <c r="J2064" s="2">
        <f t="shared" si="194"/>
        <v>7.0616822358579998E-7</v>
      </c>
      <c r="K2064">
        <v>0.39529999999999998</v>
      </c>
      <c r="L2064">
        <v>7.2819256348900005E-4</v>
      </c>
      <c r="M2064" s="2">
        <f t="shared" si="195"/>
        <v>5.3026440952068141E-7</v>
      </c>
      <c r="N2064">
        <v>0.36338999999999999</v>
      </c>
      <c r="O2064">
        <v>7.4662521596799997E-3</v>
      </c>
      <c r="P2064" s="2">
        <f t="shared" si="196"/>
        <v>5.5744921311926259E-5</v>
      </c>
      <c r="Q2064">
        <v>0.38739000000000001</v>
      </c>
      <c r="R2064">
        <v>-1.59534900407E-2</v>
      </c>
      <c r="S2064" s="2">
        <f t="shared" si="197"/>
        <v>2.5451384447871406E-4</v>
      </c>
    </row>
    <row r="2065" spans="2:19" hidden="1" x14ac:dyDescent="0.25">
      <c r="B2065">
        <v>0.19993</v>
      </c>
      <c r="C2065" s="2">
        <v>1.8789382638200001E-5</v>
      </c>
      <c r="D2065" s="2">
        <f t="shared" si="192"/>
        <v>3.530408999246916E-10</v>
      </c>
      <c r="E2065">
        <v>0.20615</v>
      </c>
      <c r="F2065" s="2">
        <v>-3.9340573266100002E-5</v>
      </c>
      <c r="G2065" s="2">
        <f t="shared" si="193"/>
        <v>1.5476807049053822E-9</v>
      </c>
      <c r="H2065">
        <v>0.20102</v>
      </c>
      <c r="I2065">
        <v>-1.6514527445400001E-4</v>
      </c>
      <c r="J2065" s="2">
        <f t="shared" si="194"/>
        <v>2.7272961674486985E-8</v>
      </c>
      <c r="K2065">
        <v>0.19125</v>
      </c>
      <c r="L2065" s="2">
        <v>-4.67726523014E-5</v>
      </c>
      <c r="M2065" s="2">
        <f t="shared" si="195"/>
        <v>2.1876810033076586E-9</v>
      </c>
      <c r="N2065">
        <v>0.17327000000000001</v>
      </c>
      <c r="O2065" s="2">
        <v>-6.4835723970199999E-6</v>
      </c>
      <c r="P2065" s="2">
        <f t="shared" si="196"/>
        <v>4.2036711027399665E-11</v>
      </c>
      <c r="Q2065">
        <v>0.21725</v>
      </c>
      <c r="R2065">
        <v>-4.4767481735799998E-4</v>
      </c>
      <c r="S2065" s="2">
        <f t="shared" si="197"/>
        <v>2.0041274209651864E-7</v>
      </c>
    </row>
    <row r="2066" spans="2:19" hidden="1" x14ac:dyDescent="0.25">
      <c r="B2066">
        <v>0.29986000000000002</v>
      </c>
      <c r="C2066" s="2">
        <v>5.3916604191699998E-5</v>
      </c>
      <c r="D2066" s="2">
        <f t="shared" si="192"/>
        <v>2.9070002075644419E-9</v>
      </c>
      <c r="E2066">
        <v>0.29854000000000003</v>
      </c>
      <c r="F2066" s="2">
        <v>-7.7840808141199996E-5</v>
      </c>
      <c r="G2066" s="2">
        <f t="shared" si="193"/>
        <v>6.0591914120751078E-9</v>
      </c>
      <c r="H2066">
        <v>0.29646</v>
      </c>
      <c r="I2066" s="2">
        <v>-9.7511998648699998E-5</v>
      </c>
      <c r="J2066" s="2">
        <f t="shared" si="194"/>
        <v>9.5085898804640711E-9</v>
      </c>
      <c r="K2066">
        <v>0.30367</v>
      </c>
      <c r="L2066">
        <v>3.9654947326700003E-4</v>
      </c>
      <c r="M2066" s="2">
        <f t="shared" si="195"/>
        <v>1.5725148474833518E-7</v>
      </c>
      <c r="N2066">
        <v>0.31792999999999999</v>
      </c>
      <c r="O2066">
        <v>4.7995221164099999E-4</v>
      </c>
      <c r="P2066" s="2">
        <f t="shared" si="196"/>
        <v>2.3035412545908725E-7</v>
      </c>
      <c r="Q2066">
        <v>0.37157000000000001</v>
      </c>
      <c r="R2066">
        <v>-7.4036209184400001E-4</v>
      </c>
      <c r="S2066" s="2">
        <f t="shared" si="197"/>
        <v>5.4813602703962348E-7</v>
      </c>
    </row>
    <row r="2067" spans="2:19" hidden="1" x14ac:dyDescent="0.25">
      <c r="B2067">
        <v>9.9320000000000006E-2</v>
      </c>
      <c r="C2067">
        <v>-1.7939597493000001E-4</v>
      </c>
      <c r="D2067" s="2">
        <f t="shared" si="192"/>
        <v>3.2182915821085192E-8</v>
      </c>
      <c r="E2067">
        <v>9.5649999999999999E-2</v>
      </c>
      <c r="F2067">
        <v>3.3549426823699998E-4</v>
      </c>
      <c r="G2067" s="2">
        <f t="shared" si="193"/>
        <v>1.1255640401988009E-7</v>
      </c>
      <c r="H2067">
        <v>8.2820000000000005E-2</v>
      </c>
      <c r="I2067">
        <v>1.27948410393E-3</v>
      </c>
      <c r="J2067" s="2">
        <f t="shared" si="194"/>
        <v>1.6370795722095551E-6</v>
      </c>
      <c r="K2067">
        <v>0.11128</v>
      </c>
      <c r="L2067">
        <v>1.3723176205800001E-4</v>
      </c>
      <c r="M2067" s="2">
        <f t="shared" si="195"/>
        <v>1.8832556517543531E-8</v>
      </c>
      <c r="N2067">
        <v>5.8700000000000002E-2</v>
      </c>
      <c r="O2067">
        <v>-1.7772538825700001E-4</v>
      </c>
      <c r="P2067" s="2">
        <f t="shared" si="196"/>
        <v>3.1586313631101399E-8</v>
      </c>
      <c r="Q2067">
        <v>4.8250000000000001E-2</v>
      </c>
      <c r="R2067">
        <v>3.7347204453400001E-3</v>
      </c>
      <c r="S2067" s="2">
        <f t="shared" si="197"/>
        <v>1.3948136804840608E-5</v>
      </c>
    </row>
    <row r="2068" spans="2:19" hidden="1" x14ac:dyDescent="0.25">
      <c r="B2068">
        <v>0.40089999999999998</v>
      </c>
      <c r="C2068">
        <v>-1.4796152063300001E-4</v>
      </c>
      <c r="D2068" s="2">
        <f t="shared" si="192"/>
        <v>2.1892611588029689E-8</v>
      </c>
      <c r="E2068">
        <v>0.39966000000000002</v>
      </c>
      <c r="F2068" s="2">
        <v>7.6524039663000004E-5</v>
      </c>
      <c r="G2068" s="2">
        <f t="shared" si="193"/>
        <v>5.8559286463443978E-9</v>
      </c>
      <c r="H2068">
        <v>0.41971000000000003</v>
      </c>
      <c r="I2068">
        <v>-5.3563887658999998E-4</v>
      </c>
      <c r="J2068" s="2">
        <f t="shared" si="194"/>
        <v>2.8690900611459722E-7</v>
      </c>
      <c r="K2068">
        <v>0.39380999999999999</v>
      </c>
      <c r="L2068">
        <v>-1.6388128024799999E-3</v>
      </c>
      <c r="M2068" s="2">
        <f t="shared" si="195"/>
        <v>2.6857074015723512E-6</v>
      </c>
      <c r="N2068">
        <v>0.4501</v>
      </c>
      <c r="O2068">
        <v>-1.7097227962600001E-3</v>
      </c>
      <c r="P2068" s="2">
        <f t="shared" si="196"/>
        <v>2.9231520400511137E-6</v>
      </c>
      <c r="Q2068">
        <v>0.36292999999999997</v>
      </c>
      <c r="R2068">
        <v>1.4968270204700001E-4</v>
      </c>
      <c r="S2068" s="2">
        <f t="shared" si="197"/>
        <v>2.240491129209098E-8</v>
      </c>
    </row>
    <row r="2069" spans="2:19" hidden="1" x14ac:dyDescent="0.25">
      <c r="B2069">
        <v>0.20216999999999999</v>
      </c>
      <c r="C2069" s="2">
        <v>-6.5706636577499996E-6</v>
      </c>
      <c r="D2069" s="2">
        <f t="shared" si="192"/>
        <v>4.3173620903276602E-11</v>
      </c>
      <c r="E2069">
        <v>0.20377999999999999</v>
      </c>
      <c r="F2069" s="2">
        <v>-3.0255842764899999E-5</v>
      </c>
      <c r="G2069" s="2">
        <f t="shared" si="193"/>
        <v>9.1541602141435155E-10</v>
      </c>
      <c r="H2069">
        <v>0.21287</v>
      </c>
      <c r="I2069">
        <v>-1.1552787846299999E-4</v>
      </c>
      <c r="J2069" s="2">
        <f t="shared" si="194"/>
        <v>1.3346690702161699E-8</v>
      </c>
      <c r="K2069">
        <v>0.24546999999999999</v>
      </c>
      <c r="L2069" s="2">
        <v>7.8655318349999999E-6</v>
      </c>
      <c r="M2069" s="2">
        <f t="shared" si="195"/>
        <v>6.1866591047398462E-11</v>
      </c>
      <c r="N2069">
        <v>0.15079999999999999</v>
      </c>
      <c r="O2069">
        <v>1.52496733544E-4</v>
      </c>
      <c r="P2069" s="2">
        <f t="shared" si="196"/>
        <v>2.3255253741589733E-8</v>
      </c>
      <c r="Q2069">
        <v>0.16184000000000001</v>
      </c>
      <c r="R2069">
        <v>-1.6884763498500001E-4</v>
      </c>
      <c r="S2069" s="2">
        <f t="shared" si="197"/>
        <v>2.8509523840027798E-8</v>
      </c>
    </row>
    <row r="2070" spans="2:19" hidden="1" x14ac:dyDescent="0.25">
      <c r="B2070">
        <v>0.30102000000000001</v>
      </c>
      <c r="C2070">
        <v>1.20844190598E-4</v>
      </c>
      <c r="D2070" s="2">
        <f t="shared" si="192"/>
        <v>1.4603318401285752E-8</v>
      </c>
      <c r="E2070">
        <v>0.29348000000000002</v>
      </c>
      <c r="F2070">
        <v>-2.5410337091899999E-4</v>
      </c>
      <c r="G2070" s="2">
        <f t="shared" si="193"/>
        <v>6.4568523112398894E-8</v>
      </c>
      <c r="H2070">
        <v>0.28753000000000001</v>
      </c>
      <c r="I2070">
        <v>2.2731639531999999E-4</v>
      </c>
      <c r="J2070" s="2">
        <f t="shared" si="194"/>
        <v>5.1672743581278514E-8</v>
      </c>
      <c r="K2070">
        <v>0.29732999999999998</v>
      </c>
      <c r="L2070" s="2">
        <v>8.8792319034900006E-5</v>
      </c>
      <c r="M2070" s="2">
        <f t="shared" si="195"/>
        <v>7.884075919595466E-9</v>
      </c>
      <c r="N2070">
        <v>0.30107</v>
      </c>
      <c r="O2070">
        <v>1.8838180234200001E-3</v>
      </c>
      <c r="P2070" s="2">
        <f t="shared" si="196"/>
        <v>3.548770345362036E-6</v>
      </c>
      <c r="Q2070">
        <v>0.34876000000000001</v>
      </c>
      <c r="R2070">
        <v>-2.02394775195E-3</v>
      </c>
      <c r="S2070" s="2">
        <f t="shared" si="197"/>
        <v>4.0963645026234591E-6</v>
      </c>
    </row>
    <row r="2071" spans="2:19" hidden="1" x14ac:dyDescent="0.25">
      <c r="B2071">
        <v>9.8350000000000007E-2</v>
      </c>
      <c r="C2071" s="2">
        <v>-3.34940881686E-5</v>
      </c>
      <c r="D2071" s="2">
        <f t="shared" si="192"/>
        <v>1.1218539422459504E-9</v>
      </c>
      <c r="E2071">
        <v>0.10546</v>
      </c>
      <c r="F2071">
        <v>3.6540088408999998E-4</v>
      </c>
      <c r="G2071" s="2">
        <f t="shared" si="193"/>
        <v>1.3351780609375361E-7</v>
      </c>
      <c r="H2071">
        <v>9.6750000000000003E-2</v>
      </c>
      <c r="I2071">
        <v>7.0135068256199997E-4</v>
      </c>
      <c r="J2071" s="2">
        <f t="shared" si="194"/>
        <v>4.9189277993018328E-7</v>
      </c>
      <c r="K2071">
        <v>6.1699999999999998E-2</v>
      </c>
      <c r="L2071" s="2">
        <v>-7.28939979096E-5</v>
      </c>
      <c r="M2071" s="2">
        <f t="shared" si="195"/>
        <v>5.3135349312447693E-9</v>
      </c>
      <c r="N2071">
        <v>0.11401</v>
      </c>
      <c r="O2071">
        <v>-2.5057790081699999E-3</v>
      </c>
      <c r="P2071" s="2">
        <f t="shared" si="196"/>
        <v>6.2789284377854281E-6</v>
      </c>
      <c r="Q2071">
        <v>4.0320000000000002E-2</v>
      </c>
      <c r="R2071">
        <v>2.5342231890799999E-3</v>
      </c>
      <c r="S2071" s="2">
        <f t="shared" si="197"/>
        <v>6.4222871720708051E-6</v>
      </c>
    </row>
    <row r="2072" spans="2:19" hidden="1" x14ac:dyDescent="0.25">
      <c r="B2072">
        <v>0.39845999999999998</v>
      </c>
      <c r="C2072">
        <v>-6.0723195213500003E-4</v>
      </c>
      <c r="D2072" s="2">
        <f t="shared" si="192"/>
        <v>3.6873064369368298E-7</v>
      </c>
      <c r="E2072">
        <v>0.39728999999999998</v>
      </c>
      <c r="F2072">
        <v>9.3827769207400005E-4</v>
      </c>
      <c r="G2072" s="2">
        <f t="shared" si="193"/>
        <v>8.8036502744371202E-7</v>
      </c>
      <c r="H2072">
        <v>0.40286</v>
      </c>
      <c r="I2072">
        <v>-1.9422458913500001E-3</v>
      </c>
      <c r="J2072" s="2">
        <f t="shared" si="194"/>
        <v>3.7723191024659565E-6</v>
      </c>
      <c r="K2072">
        <v>0.39550000000000002</v>
      </c>
      <c r="L2072">
        <v>-3.2249400487100003E-4</v>
      </c>
      <c r="M2072" s="2">
        <f t="shared" si="195"/>
        <v>1.0400238317773658E-7</v>
      </c>
      <c r="N2072">
        <v>0.43412000000000001</v>
      </c>
      <c r="O2072">
        <v>-8.3506358009900004E-3</v>
      </c>
      <c r="P2072" s="2">
        <f t="shared" si="196"/>
        <v>6.9733118280775898E-5</v>
      </c>
      <c r="Q2072">
        <v>0.44908999999999999</v>
      </c>
      <c r="R2072">
        <v>8.6751343431000008E-3</v>
      </c>
      <c r="S2072" s="2">
        <f t="shared" si="197"/>
        <v>7.5257955870833076E-5</v>
      </c>
    </row>
    <row r="2073" spans="2:19" hidden="1" x14ac:dyDescent="0.25">
      <c r="B2073">
        <v>0.20102</v>
      </c>
      <c r="C2073" s="2">
        <v>-3.3572592644599997E-5</v>
      </c>
      <c r="D2073" s="2">
        <f t="shared" si="192"/>
        <v>1.1271189768802498E-9</v>
      </c>
      <c r="E2073">
        <v>0.20457</v>
      </c>
      <c r="F2073" s="2">
        <v>2.9132219647300001E-5</v>
      </c>
      <c r="G2073" s="2">
        <f t="shared" si="193"/>
        <v>8.4868622157853214E-10</v>
      </c>
      <c r="H2073">
        <v>0.17877000000000001</v>
      </c>
      <c r="I2073" s="2">
        <v>-1.48839989972E-5</v>
      </c>
      <c r="J2073" s="2">
        <f t="shared" si="194"/>
        <v>2.215334261486506E-10</v>
      </c>
      <c r="K2073">
        <v>0.19177</v>
      </c>
      <c r="L2073">
        <v>-2.8608240267600002E-4</v>
      </c>
      <c r="M2073" s="2">
        <f t="shared" si="195"/>
        <v>8.1843141120873027E-8</v>
      </c>
      <c r="N2073">
        <v>0.18497</v>
      </c>
      <c r="O2073" s="2">
        <v>-7.3860068085000004E-6</v>
      </c>
      <c r="P2073" s="2">
        <f t="shared" si="196"/>
        <v>5.4553096575208362E-11</v>
      </c>
      <c r="Q2073">
        <v>0.18396999999999999</v>
      </c>
      <c r="R2073">
        <v>3.93930359239E-4</v>
      </c>
      <c r="S2073" s="2">
        <f t="shared" si="197"/>
        <v>1.5518112793016759E-7</v>
      </c>
    </row>
    <row r="2074" spans="2:19" hidden="1" x14ac:dyDescent="0.25">
      <c r="B2074">
        <v>0.29827999999999999</v>
      </c>
      <c r="C2074" s="2">
        <v>-5.0052639293600001E-6</v>
      </c>
      <c r="D2074" s="2">
        <f t="shared" si="192"/>
        <v>2.5052667002552309E-11</v>
      </c>
      <c r="E2074">
        <v>0.30025000000000002</v>
      </c>
      <c r="F2074" s="2">
        <v>-4.4722225543100001E-6</v>
      </c>
      <c r="G2074" s="2">
        <f t="shared" si="193"/>
        <v>2.0000774575279061E-11</v>
      </c>
      <c r="H2074">
        <v>0.31091000000000002</v>
      </c>
      <c r="I2074">
        <v>4.1458913906699998E-4</v>
      </c>
      <c r="J2074" s="2">
        <f t="shared" si="194"/>
        <v>1.7188415423231624E-7</v>
      </c>
      <c r="K2074">
        <v>0.29629</v>
      </c>
      <c r="L2074">
        <v>-1.1025901182300001E-3</v>
      </c>
      <c r="M2074" s="2">
        <f t="shared" si="195"/>
        <v>1.2157049688184457E-6</v>
      </c>
      <c r="N2074">
        <v>0.36677999999999999</v>
      </c>
      <c r="O2074">
        <v>-8.5484983925400004E-4</v>
      </c>
      <c r="P2074" s="2">
        <f t="shared" si="196"/>
        <v>7.3076824767258965E-7</v>
      </c>
      <c r="Q2074">
        <v>0.35776999999999998</v>
      </c>
      <c r="R2074">
        <v>1.74177969249E-3</v>
      </c>
      <c r="S2074" s="2">
        <f t="shared" si="197"/>
        <v>3.0337964971705589E-6</v>
      </c>
    </row>
    <row r="2075" spans="2:19" hidden="1" x14ac:dyDescent="0.25">
      <c r="B2075">
        <v>9.8460000000000006E-2</v>
      </c>
      <c r="C2075">
        <v>2.4320508560599999E-4</v>
      </c>
      <c r="D2075" s="2">
        <f t="shared" si="192"/>
        <v>5.9148713664621782E-8</v>
      </c>
      <c r="E2075">
        <v>9.9400000000000002E-2</v>
      </c>
      <c r="F2075">
        <v>-2.2411064608999999E-4</v>
      </c>
      <c r="G2075" s="2">
        <f t="shared" si="193"/>
        <v>5.0225581690877227E-8</v>
      </c>
      <c r="H2075">
        <v>0.11065999999999999</v>
      </c>
      <c r="I2075">
        <v>-1.6352805313599999E-4</v>
      </c>
      <c r="J2075" s="2">
        <f t="shared" si="194"/>
        <v>2.6741424162450438E-8</v>
      </c>
      <c r="K2075">
        <v>0.12046</v>
      </c>
      <c r="L2075">
        <v>2.8069576985399998E-3</v>
      </c>
      <c r="M2075" s="2">
        <f t="shared" si="195"/>
        <v>7.8790115213929725E-6</v>
      </c>
      <c r="N2075">
        <v>4.0439999999999997E-2</v>
      </c>
      <c r="O2075">
        <v>6.3574086593500001E-4</v>
      </c>
      <c r="P2075" s="2">
        <f t="shared" si="196"/>
        <v>4.0416644861978367E-7</v>
      </c>
      <c r="Q2075">
        <v>9.2780000000000001E-2</v>
      </c>
      <c r="R2075">
        <v>-4.0014363775999996E-3</v>
      </c>
      <c r="S2075" s="2">
        <f t="shared" si="197"/>
        <v>1.6011493083980608E-5</v>
      </c>
    </row>
    <row r="2076" spans="2:19" hidden="1" x14ac:dyDescent="0.25">
      <c r="B2076">
        <v>0.40223999999999999</v>
      </c>
      <c r="C2076">
        <v>-2.74828581346E-4</v>
      </c>
      <c r="D2076" s="2">
        <f t="shared" si="192"/>
        <v>7.5530749124654946E-8</v>
      </c>
      <c r="E2076">
        <v>0.39578000000000002</v>
      </c>
      <c r="F2076">
        <v>1.5374796095900001E-4</v>
      </c>
      <c r="G2076" s="2">
        <f t="shared" si="193"/>
        <v>2.3638435499050193E-8</v>
      </c>
      <c r="H2076">
        <v>0.39966000000000002</v>
      </c>
      <c r="I2076">
        <v>-2.0601044131700001E-3</v>
      </c>
      <c r="J2076" s="2">
        <f t="shared" si="194"/>
        <v>4.2440301931625101E-6</v>
      </c>
      <c r="K2076">
        <v>0.39146999999999998</v>
      </c>
      <c r="L2076">
        <v>3.0437535811199999E-3</v>
      </c>
      <c r="M2076" s="2">
        <f t="shared" si="195"/>
        <v>9.2644358625808245E-6</v>
      </c>
      <c r="N2076">
        <v>0.40782000000000002</v>
      </c>
      <c r="O2076">
        <v>3.8455278183300002E-3</v>
      </c>
      <c r="P2076" s="2">
        <f t="shared" si="196"/>
        <v>1.478808420154989E-5</v>
      </c>
      <c r="Q2076">
        <v>0.36548999999999998</v>
      </c>
      <c r="R2076">
        <v>-5.7145145930599999E-3</v>
      </c>
      <c r="S2076" s="2">
        <f t="shared" si="197"/>
        <v>3.2655677034295697E-5</v>
      </c>
    </row>
    <row r="2077" spans="2:19" hidden="1" x14ac:dyDescent="0.25">
      <c r="B2077">
        <v>0.19883000000000001</v>
      </c>
      <c r="C2077" s="2">
        <v>6.5754713347000003E-6</v>
      </c>
      <c r="D2077" s="2">
        <f t="shared" si="192"/>
        <v>4.3236823273461405E-11</v>
      </c>
      <c r="E2077">
        <v>0.19972999999999999</v>
      </c>
      <c r="F2077" s="2">
        <v>2.6404723732499999E-5</v>
      </c>
      <c r="G2077" s="2">
        <f t="shared" si="193"/>
        <v>6.9720943538964868E-10</v>
      </c>
      <c r="H2077">
        <v>0.18670999999999999</v>
      </c>
      <c r="I2077" s="2">
        <v>-8.7895873234100004E-5</v>
      </c>
      <c r="J2077" s="2">
        <f t="shared" si="194"/>
        <v>7.725684531584978E-9</v>
      </c>
      <c r="K2077">
        <v>0.17213000000000001</v>
      </c>
      <c r="L2077" s="2">
        <v>-4.3075837770399999E-5</v>
      </c>
      <c r="M2077" s="2">
        <f t="shared" si="195"/>
        <v>1.8555277996218193E-9</v>
      </c>
      <c r="N2077">
        <v>0.19544</v>
      </c>
      <c r="O2077">
        <v>-3.2998433428199999E-4</v>
      </c>
      <c r="P2077" s="2">
        <f t="shared" si="196"/>
        <v>1.0888966087153471E-7</v>
      </c>
      <c r="Q2077">
        <v>0.20238</v>
      </c>
      <c r="R2077" s="2">
        <v>-8.5841528883699999E-5</v>
      </c>
      <c r="S2077" s="2">
        <f t="shared" si="197"/>
        <v>7.3687680810911014E-9</v>
      </c>
    </row>
    <row r="2078" spans="2:19" hidden="1" x14ac:dyDescent="0.25">
      <c r="B2078">
        <v>0.30068</v>
      </c>
      <c r="C2078">
        <v>1.60446981158E-4</v>
      </c>
      <c r="D2078" s="2">
        <f t="shared" si="192"/>
        <v>2.5743233762715604E-8</v>
      </c>
      <c r="E2078">
        <v>0.30259000000000003</v>
      </c>
      <c r="F2078">
        <v>-1.1934679362999999E-4</v>
      </c>
      <c r="G2078" s="2">
        <f t="shared" si="193"/>
        <v>1.4243657149761807E-8</v>
      </c>
      <c r="H2078">
        <v>0.33500999999999997</v>
      </c>
      <c r="I2078">
        <v>4.8742957396899998E-4</v>
      </c>
      <c r="J2078" s="2">
        <f t="shared" si="194"/>
        <v>2.3758758957960084E-7</v>
      </c>
      <c r="K2078">
        <v>0.33718999999999999</v>
      </c>
      <c r="L2078">
        <v>-7.4474920408999995E-4</v>
      </c>
      <c r="M2078" s="2">
        <f t="shared" si="195"/>
        <v>5.5465137699268838E-7</v>
      </c>
      <c r="N2078">
        <v>0.31047000000000002</v>
      </c>
      <c r="O2078">
        <v>-1.7557998709700001E-4</v>
      </c>
      <c r="P2078" s="2">
        <f t="shared" si="196"/>
        <v>3.0828331868982687E-8</v>
      </c>
      <c r="Q2078">
        <v>0.35375000000000001</v>
      </c>
      <c r="R2078">
        <v>2.0844183667600002E-3</v>
      </c>
      <c r="S2078" s="2">
        <f t="shared" si="197"/>
        <v>4.3447999276864268E-6</v>
      </c>
    </row>
    <row r="2079" spans="2:19" hidden="1" x14ac:dyDescent="0.25">
      <c r="B2079">
        <v>9.9290000000000003E-2</v>
      </c>
      <c r="C2079">
        <v>-1.49031213605E-4</v>
      </c>
      <c r="D2079" s="2">
        <f t="shared" si="192"/>
        <v>2.2210302628579135E-8</v>
      </c>
      <c r="E2079">
        <v>9.6970000000000001E-2</v>
      </c>
      <c r="F2079">
        <v>-1.05029927739E-4</v>
      </c>
      <c r="G2079" s="2">
        <f t="shared" si="193"/>
        <v>1.1031285720859562E-8</v>
      </c>
      <c r="H2079">
        <v>8.7679999999999994E-2</v>
      </c>
      <c r="I2079">
        <v>3.5142545357700001E-4</v>
      </c>
      <c r="J2079" s="2">
        <f t="shared" si="194"/>
        <v>1.234998494218002E-7</v>
      </c>
      <c r="K2079">
        <v>0.12717000000000001</v>
      </c>
      <c r="L2079">
        <v>8.1911082132300002E-4</v>
      </c>
      <c r="M2079" s="2">
        <f t="shared" si="195"/>
        <v>6.7094253760843969E-7</v>
      </c>
      <c r="N2079">
        <v>6.0990000000000003E-2</v>
      </c>
      <c r="O2079">
        <v>2.58863738982E-3</v>
      </c>
      <c r="P2079" s="2">
        <f t="shared" si="196"/>
        <v>6.7010435359741031E-6</v>
      </c>
      <c r="Q2079">
        <v>7.6990000000000003E-2</v>
      </c>
      <c r="R2079">
        <v>-8.5151571933000003E-4</v>
      </c>
      <c r="S2079" s="2">
        <f t="shared" si="197"/>
        <v>7.2507902026608743E-7</v>
      </c>
    </row>
    <row r="2080" spans="2:19" hidden="1" x14ac:dyDescent="0.25">
      <c r="B2080">
        <v>0.40121000000000001</v>
      </c>
      <c r="C2080">
        <v>-6.2691547256100001E-4</v>
      </c>
      <c r="D2080" s="2">
        <f t="shared" si="192"/>
        <v>3.9302300973638198E-7</v>
      </c>
      <c r="E2080">
        <v>0.40071000000000001</v>
      </c>
      <c r="F2080">
        <v>7.9748231936E-4</v>
      </c>
      <c r="G2080" s="2">
        <f t="shared" si="193"/>
        <v>6.3597804969180508E-7</v>
      </c>
      <c r="H2080">
        <v>0.3906</v>
      </c>
      <c r="I2080">
        <v>-2.5099037390099999E-3</v>
      </c>
      <c r="J2080" s="2">
        <f t="shared" si="194"/>
        <v>6.2996167790963777E-6</v>
      </c>
      <c r="K2080">
        <v>0.36351</v>
      </c>
      <c r="L2080">
        <v>3.3934987319100001E-3</v>
      </c>
      <c r="M2080" s="2">
        <f t="shared" si="195"/>
        <v>1.1515833643474778E-5</v>
      </c>
      <c r="N2080">
        <v>0.43310999999999999</v>
      </c>
      <c r="O2080">
        <v>-1.321401122E-3</v>
      </c>
      <c r="P2080" s="2">
        <f t="shared" si="196"/>
        <v>1.7461009252228588E-6</v>
      </c>
      <c r="Q2080">
        <v>0.36686999999999997</v>
      </c>
      <c r="R2080">
        <v>-1.07729732619E-2</v>
      </c>
      <c r="S2080" s="2">
        <f t="shared" si="197"/>
        <v>1.1605695290161233E-4</v>
      </c>
    </row>
    <row r="2081" spans="2:19" hidden="1" x14ac:dyDescent="0.25">
      <c r="B2081">
        <v>0.19900000000000001</v>
      </c>
      <c r="C2081" s="2">
        <v>-3.2058753400800002E-5</v>
      </c>
      <c r="D2081" s="2">
        <f t="shared" si="192"/>
        <v>1.0277636696133057E-9</v>
      </c>
      <c r="E2081">
        <v>0.20185</v>
      </c>
      <c r="F2081" s="2">
        <v>-3.0295600464300001E-5</v>
      </c>
      <c r="G2081" s="2">
        <f t="shared" si="193"/>
        <v>9.1782340749249444E-10</v>
      </c>
      <c r="H2081">
        <v>0.20077999999999999</v>
      </c>
      <c r="I2081" s="2">
        <v>1.6896330305000001E-5</v>
      </c>
      <c r="J2081" s="2">
        <f t="shared" si="194"/>
        <v>2.8548597777566144E-10</v>
      </c>
      <c r="K2081">
        <v>0.20971000000000001</v>
      </c>
      <c r="L2081">
        <v>-1.7218577718200001E-4</v>
      </c>
      <c r="M2081" s="2">
        <f t="shared" si="195"/>
        <v>2.9647941863769355E-8</v>
      </c>
      <c r="N2081">
        <v>0.19558</v>
      </c>
      <c r="O2081">
        <v>-3.4803657906400001E-4</v>
      </c>
      <c r="P2081" s="2">
        <f t="shared" si="196"/>
        <v>1.2112946036657193E-7</v>
      </c>
      <c r="Q2081">
        <v>0.19794999999999999</v>
      </c>
      <c r="R2081" s="2">
        <v>-9.7248809146E-5</v>
      </c>
      <c r="S2081" s="2">
        <f t="shared" si="197"/>
        <v>9.4573308803151341E-9</v>
      </c>
    </row>
    <row r="2082" spans="2:19" hidden="1" x14ac:dyDescent="0.25">
      <c r="B2082">
        <v>0.30227999999999999</v>
      </c>
      <c r="C2082" s="2">
        <v>-1.66392144769E-5</v>
      </c>
      <c r="D2082" s="2">
        <f t="shared" si="192"/>
        <v>2.7686345840827855E-10</v>
      </c>
      <c r="E2082">
        <v>0.29759000000000002</v>
      </c>
      <c r="F2082" s="2">
        <v>-9.8813040350899994E-5</v>
      </c>
      <c r="G2082" s="2">
        <f t="shared" si="193"/>
        <v>9.7640169433885904E-9</v>
      </c>
      <c r="H2082">
        <v>0.27905999999999997</v>
      </c>
      <c r="I2082">
        <v>3.7060919534300001E-4</v>
      </c>
      <c r="J2082" s="2">
        <f t="shared" si="194"/>
        <v>1.3735117567278593E-7</v>
      </c>
      <c r="K2082">
        <v>0.28487000000000001</v>
      </c>
      <c r="L2082">
        <v>1.6926356949499999E-4</v>
      </c>
      <c r="M2082" s="2">
        <f t="shared" si="195"/>
        <v>2.8650155958188692E-8</v>
      </c>
      <c r="N2082">
        <v>0.31469999999999998</v>
      </c>
      <c r="O2082">
        <v>-3.21436561437E-4</v>
      </c>
      <c r="P2082" s="2">
        <f t="shared" si="196"/>
        <v>1.0332146302844228E-7</v>
      </c>
      <c r="Q2082">
        <v>0.32917999999999997</v>
      </c>
      <c r="R2082">
        <v>1.81898182619E-3</v>
      </c>
      <c r="S2082" s="2">
        <f t="shared" si="197"/>
        <v>3.3086948840095074E-6</v>
      </c>
    </row>
    <row r="2083" spans="2:19" hidden="1" x14ac:dyDescent="0.25">
      <c r="B2083">
        <v>9.9839999999999998E-2</v>
      </c>
      <c r="C2083">
        <v>2.5272409011699998E-4</v>
      </c>
      <c r="D2083" s="2">
        <f t="shared" si="192"/>
        <v>6.3869465725465528E-8</v>
      </c>
      <c r="E2083">
        <v>0.10279000000000001</v>
      </c>
      <c r="F2083">
        <v>2.74673192714E-4</v>
      </c>
      <c r="G2083" s="2">
        <f t="shared" si="193"/>
        <v>7.5445362795702183E-8</v>
      </c>
      <c r="H2083">
        <v>0.11702</v>
      </c>
      <c r="I2083">
        <v>-3.9503476463600002E-4</v>
      </c>
      <c r="J2083" s="2">
        <f t="shared" si="194"/>
        <v>1.5605246527101994E-7</v>
      </c>
      <c r="K2083">
        <v>0.10643</v>
      </c>
      <c r="L2083">
        <v>1.1659278366300001E-3</v>
      </c>
      <c r="M2083" s="2">
        <f t="shared" si="195"/>
        <v>1.3593877202287122E-6</v>
      </c>
      <c r="N2083">
        <v>0.11336</v>
      </c>
      <c r="O2083">
        <v>2.77623267983E-3</v>
      </c>
      <c r="P2083" s="2">
        <f t="shared" si="196"/>
        <v>7.7074678925560639E-6</v>
      </c>
      <c r="Q2083">
        <v>6.234E-2</v>
      </c>
      <c r="R2083">
        <v>-5.5835282740299998E-4</v>
      </c>
      <c r="S2083" s="2">
        <f t="shared" si="197"/>
        <v>3.1175787986892426E-7</v>
      </c>
    </row>
    <row r="2084" spans="2:19" hidden="1" x14ac:dyDescent="0.25">
      <c r="B2084">
        <v>0.39888000000000001</v>
      </c>
      <c r="C2084">
        <v>-1.34739607543E-4</v>
      </c>
      <c r="D2084" s="2">
        <f t="shared" si="192"/>
        <v>1.8154761840841662E-8</v>
      </c>
      <c r="E2084">
        <v>0.39777000000000001</v>
      </c>
      <c r="F2084">
        <v>1.3656620504899999E-4</v>
      </c>
      <c r="G2084" s="2">
        <f t="shared" si="193"/>
        <v>1.8650328361485512E-8</v>
      </c>
      <c r="H2084">
        <v>0.40314</v>
      </c>
      <c r="I2084">
        <v>-1.5288139133E-3</v>
      </c>
      <c r="J2084" s="2">
        <f t="shared" si="194"/>
        <v>2.33727198149966E-6</v>
      </c>
      <c r="K2084">
        <v>0.39899000000000001</v>
      </c>
      <c r="L2084">
        <v>-1.7270146286499999E-3</v>
      </c>
      <c r="M2084" s="2">
        <f t="shared" si="195"/>
        <v>2.9825795275710971E-6</v>
      </c>
      <c r="N2084">
        <v>0.37635999999999997</v>
      </c>
      <c r="O2084">
        <v>-6.0201849365400001E-4</v>
      </c>
      <c r="P2084" s="2">
        <f t="shared" si="196"/>
        <v>3.6242626670143127E-7</v>
      </c>
      <c r="Q2084">
        <v>0.41053000000000001</v>
      </c>
      <c r="R2084">
        <v>-8.5383086110300006E-3</v>
      </c>
      <c r="S2084" s="2">
        <f t="shared" si="197"/>
        <v>7.2902713937189059E-5</v>
      </c>
    </row>
    <row r="2085" spans="2:19" hidden="1" x14ac:dyDescent="0.25">
      <c r="B2085">
        <v>0.20074</v>
      </c>
      <c r="C2085" s="2">
        <v>-1.0475168043E-5</v>
      </c>
      <c r="D2085" s="2">
        <f t="shared" si="192"/>
        <v>1.0972914552908846E-10</v>
      </c>
      <c r="E2085">
        <v>0.19497999999999999</v>
      </c>
      <c r="F2085" s="2">
        <v>-4.9310467195999997E-6</v>
      </c>
      <c r="G2085" s="2">
        <f t="shared" si="193"/>
        <v>2.4315221750877919E-11</v>
      </c>
      <c r="H2085">
        <v>0.19841</v>
      </c>
      <c r="I2085" s="2">
        <v>1.5704423177E-5</v>
      </c>
      <c r="J2085" s="2">
        <f t="shared" si="194"/>
        <v>2.4662890732229477E-10</v>
      </c>
      <c r="K2085">
        <v>0.21045</v>
      </c>
      <c r="L2085">
        <v>-2.1541032383600001E-4</v>
      </c>
      <c r="M2085" s="2">
        <f t="shared" si="195"/>
        <v>4.6401607615130392E-8</v>
      </c>
      <c r="N2085">
        <v>0.18795000000000001</v>
      </c>
      <c r="O2085" s="2">
        <v>5.0827342636399999E-5</v>
      </c>
      <c r="P2085" s="2">
        <f t="shared" si="196"/>
        <v>2.5834187594780052E-9</v>
      </c>
      <c r="Q2085">
        <v>0.20832000000000001</v>
      </c>
      <c r="R2085">
        <v>-6.6900107245599998E-4</v>
      </c>
      <c r="S2085" s="2">
        <f t="shared" si="197"/>
        <v>4.4756243494727814E-7</v>
      </c>
    </row>
    <row r="2086" spans="2:19" hidden="1" x14ac:dyDescent="0.25">
      <c r="B2086">
        <v>0.30029</v>
      </c>
      <c r="C2086">
        <v>-1.2650135200899999E-4</v>
      </c>
      <c r="D2086" s="2">
        <f t="shared" si="192"/>
        <v>1.6002592060104925E-8</v>
      </c>
      <c r="E2086">
        <v>0.30292999999999998</v>
      </c>
      <c r="F2086" s="2">
        <v>-9.4018732811199993E-5</v>
      </c>
      <c r="G2086" s="2">
        <f t="shared" si="193"/>
        <v>8.8395221194238137E-9</v>
      </c>
      <c r="H2086">
        <v>0.28266000000000002</v>
      </c>
      <c r="I2086">
        <v>1.2944401282799999E-3</v>
      </c>
      <c r="J2086" s="2">
        <f t="shared" si="194"/>
        <v>1.6755752457015425E-6</v>
      </c>
      <c r="K2086">
        <v>0.31889000000000001</v>
      </c>
      <c r="L2086">
        <v>-1.5092335284700001E-4</v>
      </c>
      <c r="M2086" s="2">
        <f t="shared" si="195"/>
        <v>2.2777858434580066E-8</v>
      </c>
      <c r="N2086">
        <v>0.30210999999999999</v>
      </c>
      <c r="O2086">
        <v>6.4572344180600005E-4</v>
      </c>
      <c r="P2086" s="2">
        <f t="shared" si="196"/>
        <v>4.1695876329778672E-7</v>
      </c>
      <c r="Q2086">
        <v>0.25925999999999999</v>
      </c>
      <c r="R2086">
        <v>-4.3074705917399998E-3</v>
      </c>
      <c r="S2086" s="2">
        <f t="shared" si="197"/>
        <v>1.8554302898704944E-5</v>
      </c>
    </row>
    <row r="2087" spans="2:19" hidden="1" x14ac:dyDescent="0.25">
      <c r="B2087">
        <v>9.6269999999999994E-2</v>
      </c>
      <c r="C2087">
        <v>1.56583652523E-4</v>
      </c>
      <c r="D2087" s="2">
        <f t="shared" si="192"/>
        <v>2.4518440237443604E-8</v>
      </c>
      <c r="E2087">
        <v>0.10657</v>
      </c>
      <c r="F2087">
        <v>1.0009954098100001E-4</v>
      </c>
      <c r="G2087" s="2">
        <f t="shared" si="193"/>
        <v>1.00199181046069E-8</v>
      </c>
      <c r="H2087">
        <v>0.10446</v>
      </c>
      <c r="I2087">
        <v>-9.4708318184899998E-4</v>
      </c>
      <c r="J2087" s="2">
        <f t="shared" si="194"/>
        <v>8.9696655334122601E-7</v>
      </c>
      <c r="K2087">
        <v>4.3310000000000001E-2</v>
      </c>
      <c r="L2087">
        <v>1.6646821965000001E-3</v>
      </c>
      <c r="M2087" s="2">
        <f t="shared" si="195"/>
        <v>2.771166815344065E-6</v>
      </c>
      <c r="N2087">
        <v>9.3609999999999999E-2</v>
      </c>
      <c r="O2087">
        <v>-7.2822160683800002E-4</v>
      </c>
      <c r="P2087" s="2">
        <f t="shared" si="196"/>
        <v>5.3030670866571867E-7</v>
      </c>
      <c r="Q2087">
        <v>0.12033000000000001</v>
      </c>
      <c r="R2087">
        <v>7.7487243901400004E-3</v>
      </c>
      <c r="S2087" s="2">
        <f t="shared" si="197"/>
        <v>6.0042729674350522E-5</v>
      </c>
    </row>
    <row r="2088" spans="2:19" hidden="1" x14ac:dyDescent="0.25">
      <c r="B2088">
        <v>0.40268999999999999</v>
      </c>
      <c r="C2088">
        <v>5.6042719236699999E-4</v>
      </c>
      <c r="D2088" s="2">
        <f t="shared" si="192"/>
        <v>3.1407863794435841E-7</v>
      </c>
      <c r="E2088">
        <v>0.39551999999999998</v>
      </c>
      <c r="F2088">
        <v>4.0709542739000002E-4</v>
      </c>
      <c r="G2088" s="2">
        <f t="shared" si="193"/>
        <v>1.6572668700184679E-7</v>
      </c>
      <c r="H2088">
        <v>0.41446</v>
      </c>
      <c r="I2088">
        <v>-5.8637773271899996E-3</v>
      </c>
      <c r="J2088" s="2">
        <f t="shared" si="194"/>
        <v>3.4383884542867493E-5</v>
      </c>
      <c r="K2088">
        <v>0.42735000000000001</v>
      </c>
      <c r="L2088">
        <v>-7.2635408323799995E-4</v>
      </c>
      <c r="M2088" s="2">
        <f t="shared" si="195"/>
        <v>5.2759025423651537E-7</v>
      </c>
      <c r="N2088">
        <v>0.41632999999999998</v>
      </c>
      <c r="O2088">
        <v>-2.6009032908699999E-3</v>
      </c>
      <c r="P2088" s="2">
        <f t="shared" si="196"/>
        <v>6.7646979284583955E-6</v>
      </c>
      <c r="Q2088">
        <v>0.41209000000000001</v>
      </c>
      <c r="R2088">
        <v>1.6170533291699998E-2</v>
      </c>
      <c r="S2088" s="2">
        <f t="shared" si="197"/>
        <v>2.6148614693797796E-4</v>
      </c>
    </row>
    <row r="2089" spans="2:19" hidden="1" x14ac:dyDescent="0.25">
      <c r="B2089">
        <v>0.20116999999999999</v>
      </c>
      <c r="C2089" s="2">
        <v>5.2345170229100003E-6</v>
      </c>
      <c r="D2089" s="2">
        <f t="shared" si="192"/>
        <v>2.7400168463134571E-11</v>
      </c>
      <c r="E2089">
        <v>0.19974</v>
      </c>
      <c r="F2089" s="2">
        <v>5.8486097317099998E-5</v>
      </c>
      <c r="G2089" s="2">
        <f t="shared" si="193"/>
        <v>3.4206235793852914E-9</v>
      </c>
      <c r="H2089">
        <v>0.18231</v>
      </c>
      <c r="I2089" s="2">
        <v>-6.8044219267999999E-7</v>
      </c>
      <c r="J2089" s="2">
        <f t="shared" si="194"/>
        <v>4.6300157757916626E-13</v>
      </c>
      <c r="K2089">
        <v>0.19275999999999999</v>
      </c>
      <c r="L2089">
        <v>-2.2614616402999999E-4</v>
      </c>
      <c r="M2089" s="2">
        <f t="shared" si="195"/>
        <v>5.114208750548366E-8</v>
      </c>
      <c r="N2089">
        <v>0.19239000000000001</v>
      </c>
      <c r="O2089" s="2">
        <v>1.2517586254799999E-5</v>
      </c>
      <c r="P2089" s="2">
        <f t="shared" si="196"/>
        <v>1.5668996564635787E-10</v>
      </c>
      <c r="Q2089">
        <v>0.25983000000000001</v>
      </c>
      <c r="R2089">
        <v>-2.9160281006900002E-4</v>
      </c>
      <c r="S2089" s="2">
        <f t="shared" si="197"/>
        <v>8.5032198840137299E-8</v>
      </c>
    </row>
    <row r="2090" spans="2:19" hidden="1" x14ac:dyDescent="0.25">
      <c r="B2090">
        <v>0.29827999999999999</v>
      </c>
      <c r="C2090" s="2">
        <v>-9.0005701902899995E-5</v>
      </c>
      <c r="D2090" s="2">
        <f t="shared" si="192"/>
        <v>8.1010263750336966E-9</v>
      </c>
      <c r="E2090">
        <v>0.3009</v>
      </c>
      <c r="F2090">
        <v>1.4944498177499999E-4</v>
      </c>
      <c r="G2090" s="2">
        <f t="shared" si="193"/>
        <v>2.2333802577730078E-8</v>
      </c>
      <c r="H2090">
        <v>0.31616</v>
      </c>
      <c r="I2090">
        <v>1.17701359371E-3</v>
      </c>
      <c r="J2090" s="2">
        <f t="shared" si="194"/>
        <v>1.3853609997781289E-6</v>
      </c>
      <c r="K2090">
        <v>0.32121</v>
      </c>
      <c r="L2090">
        <v>6.9560306979500001E-4</v>
      </c>
      <c r="M2090" s="2">
        <f t="shared" si="195"/>
        <v>4.8386363070822768E-7</v>
      </c>
      <c r="N2090">
        <v>0.29731000000000002</v>
      </c>
      <c r="O2090" s="2">
        <v>7.5891126974999995E-5</v>
      </c>
      <c r="P2090" s="2">
        <f t="shared" si="196"/>
        <v>5.7594631535355718E-9</v>
      </c>
      <c r="Q2090">
        <v>0.25180999999999998</v>
      </c>
      <c r="R2090">
        <v>-2.1954560184400001E-3</v>
      </c>
      <c r="S2090" s="2">
        <f t="shared" si="197"/>
        <v>4.8200271289044183E-6</v>
      </c>
    </row>
    <row r="2091" spans="2:19" hidden="1" x14ac:dyDescent="0.25">
      <c r="B2091">
        <v>0.10109</v>
      </c>
      <c r="C2091" s="2">
        <v>2.02823859753E-5</v>
      </c>
      <c r="D2091" s="2">
        <f t="shared" si="192"/>
        <v>4.1137518085104613E-10</v>
      </c>
      <c r="E2091">
        <v>9.8229999999999998E-2</v>
      </c>
      <c r="F2091">
        <v>-5.4043030291900005E-4</v>
      </c>
      <c r="G2091" s="2">
        <f t="shared" si="193"/>
        <v>2.9206491231312215E-7</v>
      </c>
      <c r="H2091">
        <v>8.831E-2</v>
      </c>
      <c r="I2091">
        <v>-7.3405274627699995E-4</v>
      </c>
      <c r="J2091" s="2">
        <f t="shared" si="194"/>
        <v>5.3883343431680565E-7</v>
      </c>
      <c r="K2091">
        <v>7.4690000000000006E-2</v>
      </c>
      <c r="L2091">
        <v>1.1966804822100001E-3</v>
      </c>
      <c r="M2091" s="2">
        <f t="shared" si="195"/>
        <v>1.4320441765023585E-6</v>
      </c>
      <c r="N2091">
        <v>0.12744</v>
      </c>
      <c r="O2091">
        <v>-1.9659912278899999E-4</v>
      </c>
      <c r="P2091" s="2">
        <f t="shared" si="196"/>
        <v>3.8651215081404292E-8</v>
      </c>
      <c r="Q2091">
        <v>0.13855999999999999</v>
      </c>
      <c r="R2091">
        <v>3.4731545216399999E-3</v>
      </c>
      <c r="S2091" s="2">
        <f t="shared" si="197"/>
        <v>1.2062802331188376E-5</v>
      </c>
    </row>
    <row r="2092" spans="2:19" hidden="1" x14ac:dyDescent="0.25">
      <c r="B2092">
        <v>0.39945000000000003</v>
      </c>
      <c r="C2092">
        <v>4.7388892533599999E-4</v>
      </c>
      <c r="D2092" s="2">
        <f t="shared" si="192"/>
        <v>2.2457071355610897E-7</v>
      </c>
      <c r="E2092">
        <v>0.40111999999999998</v>
      </c>
      <c r="F2092">
        <v>-3.3930208569599998E-4</v>
      </c>
      <c r="G2092" s="2">
        <f t="shared" si="193"/>
        <v>1.1512590535765571E-7</v>
      </c>
      <c r="H2092">
        <v>0.41321999999999998</v>
      </c>
      <c r="I2092">
        <v>-5.28431011809E-3</v>
      </c>
      <c r="J2092" s="2">
        <f t="shared" si="194"/>
        <v>2.7923933424148349E-5</v>
      </c>
      <c r="K2092">
        <v>0.41132999999999997</v>
      </c>
      <c r="L2092">
        <v>-4.7627981763500001E-3</v>
      </c>
      <c r="M2092" s="2">
        <f t="shared" si="195"/>
        <v>2.2684246468642887E-5</v>
      </c>
      <c r="N2092">
        <v>0.38285000000000002</v>
      </c>
      <c r="O2092">
        <v>-3.7330450485699998E-4</v>
      </c>
      <c r="P2092" s="2">
        <f t="shared" si="196"/>
        <v>1.3935625334652993E-7</v>
      </c>
      <c r="Q2092">
        <v>0.3498</v>
      </c>
      <c r="R2092">
        <v>8.3983764903700006E-3</v>
      </c>
      <c r="S2092" s="2">
        <f t="shared" si="197"/>
        <v>7.0532727673999529E-5</v>
      </c>
    </row>
    <row r="2093" spans="2:19" hidden="1" x14ac:dyDescent="0.25">
      <c r="B2093">
        <v>0.20047999999999999</v>
      </c>
      <c r="C2093" s="2">
        <v>2.8345252694899999E-5</v>
      </c>
      <c r="D2093" s="2">
        <f t="shared" si="192"/>
        <v>8.0345335033773566E-10</v>
      </c>
      <c r="E2093">
        <v>0.19994999999999999</v>
      </c>
      <c r="F2093" s="2">
        <v>1.49799113926E-5</v>
      </c>
      <c r="G2093" s="2">
        <f t="shared" si="193"/>
        <v>2.2439774533014728E-10</v>
      </c>
      <c r="H2093">
        <v>0.19664000000000001</v>
      </c>
      <c r="I2093" s="2">
        <v>2.7725202389800001E-5</v>
      </c>
      <c r="J2093" s="2">
        <f t="shared" si="194"/>
        <v>7.6868684755537171E-10</v>
      </c>
      <c r="K2093">
        <v>0.21862999999999999</v>
      </c>
      <c r="L2093">
        <v>-2.8072987488E-4</v>
      </c>
      <c r="M2093" s="2">
        <f t="shared" si="195"/>
        <v>7.8809262650140455E-8</v>
      </c>
      <c r="N2093">
        <v>0.16691</v>
      </c>
      <c r="O2093">
        <v>1.9094743933199999E-4</v>
      </c>
      <c r="P2093" s="2">
        <f t="shared" si="196"/>
        <v>3.6460924587447816E-8</v>
      </c>
      <c r="Q2093">
        <v>0.23702000000000001</v>
      </c>
      <c r="R2093">
        <v>-1.19928000452E-4</v>
      </c>
      <c r="S2093" s="2">
        <f t="shared" si="197"/>
        <v>1.4382725292414913E-8</v>
      </c>
    </row>
    <row r="2094" spans="2:19" hidden="1" x14ac:dyDescent="0.25">
      <c r="B2094">
        <v>0.30112</v>
      </c>
      <c r="C2094">
        <v>2.3961472821200001E-4</v>
      </c>
      <c r="D2094" s="2">
        <f t="shared" si="192"/>
        <v>5.7415217976110632E-8</v>
      </c>
      <c r="E2094">
        <v>0.30363000000000001</v>
      </c>
      <c r="F2094">
        <v>2.1275728642199999E-4</v>
      </c>
      <c r="G2094" s="2">
        <f t="shared" si="193"/>
        <v>4.5265662925652945E-8</v>
      </c>
      <c r="H2094">
        <v>0.29620999999999997</v>
      </c>
      <c r="I2094">
        <v>-3.31522524096E-4</v>
      </c>
      <c r="J2094" s="2">
        <f t="shared" si="194"/>
        <v>1.0990718398298289E-7</v>
      </c>
      <c r="K2094">
        <v>0.31469000000000003</v>
      </c>
      <c r="L2094">
        <v>-1.0453661808299999E-3</v>
      </c>
      <c r="M2094" s="2">
        <f t="shared" si="195"/>
        <v>1.0927904520231001E-6</v>
      </c>
      <c r="N2094">
        <v>0.34710999999999997</v>
      </c>
      <c r="O2094">
        <v>1.3620883146500001E-3</v>
      </c>
      <c r="P2094" s="2">
        <f t="shared" si="196"/>
        <v>1.8552845769060777E-6</v>
      </c>
      <c r="Q2094">
        <v>0.20432</v>
      </c>
      <c r="R2094">
        <v>4.2731203052699999E-4</v>
      </c>
      <c r="S2094" s="2">
        <f t="shared" si="197"/>
        <v>1.8259557143310778E-7</v>
      </c>
    </row>
    <row r="2095" spans="2:19" hidden="1" x14ac:dyDescent="0.25">
      <c r="B2095">
        <v>0.10095999999999999</v>
      </c>
      <c r="C2095">
        <v>-3.6374902686000003E-4</v>
      </c>
      <c r="D2095" s="2">
        <f t="shared" si="192"/>
        <v>1.3231335454159701E-7</v>
      </c>
      <c r="E2095">
        <v>0.10126</v>
      </c>
      <c r="F2095">
        <v>-2.4590081156299998E-4</v>
      </c>
      <c r="G2095" s="2">
        <f t="shared" si="193"/>
        <v>6.0467209127342019E-8</v>
      </c>
      <c r="H2095">
        <v>0.10109</v>
      </c>
      <c r="I2095" s="2">
        <v>4.1936205987100003E-5</v>
      </c>
      <c r="J2095" s="2">
        <f t="shared" si="194"/>
        <v>1.7586453725924822E-9</v>
      </c>
      <c r="K2095">
        <v>9.7119999999999998E-2</v>
      </c>
      <c r="L2095">
        <v>2.7245043259200002E-3</v>
      </c>
      <c r="M2095" s="2">
        <f t="shared" si="195"/>
        <v>7.4229238219567945E-6</v>
      </c>
      <c r="N2095">
        <v>0.12038</v>
      </c>
      <c r="O2095">
        <v>-2.3343301057499998E-3</v>
      </c>
      <c r="P2095" s="2">
        <f t="shared" si="196"/>
        <v>5.4490970426108049E-6</v>
      </c>
      <c r="Q2095">
        <v>0.11026</v>
      </c>
      <c r="R2095">
        <v>5.8187881745999995E-4</v>
      </c>
      <c r="S2095" s="2">
        <f t="shared" si="197"/>
        <v>3.3858295820864792E-7</v>
      </c>
    </row>
    <row r="2096" spans="2:19" hidden="1" x14ac:dyDescent="0.25">
      <c r="B2096">
        <v>0.39744000000000002</v>
      </c>
      <c r="C2096">
        <v>-9.4175907595200003E-4</v>
      </c>
      <c r="D2096" s="2">
        <f t="shared" si="192"/>
        <v>8.8691015713796497E-7</v>
      </c>
      <c r="E2096">
        <v>0.39516000000000001</v>
      </c>
      <c r="F2096">
        <v>-8.8155980595799996E-4</v>
      </c>
      <c r="G2096" s="2">
        <f t="shared" si="193"/>
        <v>7.7714769148070659E-7</v>
      </c>
      <c r="H2096">
        <v>0.40605999999999998</v>
      </c>
      <c r="I2096">
        <v>2.0451111171800001E-3</v>
      </c>
      <c r="J2096" s="2">
        <f t="shared" si="194"/>
        <v>4.1824794816132279E-6</v>
      </c>
      <c r="K2096">
        <v>0.36956</v>
      </c>
      <c r="L2096">
        <v>3.2657994875199998E-3</v>
      </c>
      <c r="M2096" s="2">
        <f t="shared" si="195"/>
        <v>1.0665446292685894E-5</v>
      </c>
      <c r="N2096">
        <v>0.36560999999999999</v>
      </c>
      <c r="O2096">
        <v>-5.1426971587099999E-3</v>
      </c>
      <c r="P2096" s="2">
        <f t="shared" si="196"/>
        <v>2.6447334066203905E-5</v>
      </c>
      <c r="Q2096">
        <v>0.44840000000000002</v>
      </c>
      <c r="R2096">
        <v>-2.0144557413500001E-3</v>
      </c>
      <c r="S2096" s="2">
        <f t="shared" si="197"/>
        <v>4.0580319338579788E-6</v>
      </c>
    </row>
    <row r="2097" spans="2:19" hidden="1" x14ac:dyDescent="0.25">
      <c r="B2097">
        <v>0.19714999999999999</v>
      </c>
      <c r="C2097" s="2">
        <v>-1.8786150635E-5</v>
      </c>
      <c r="D2097" s="2">
        <f t="shared" si="192"/>
        <v>3.5291945568091089E-10</v>
      </c>
      <c r="E2097">
        <v>0.20211000000000001</v>
      </c>
      <c r="F2097" s="2">
        <v>5.4690873912800002E-5</v>
      </c>
      <c r="G2097" s="2">
        <f t="shared" si="193"/>
        <v>2.991091689345788E-9</v>
      </c>
      <c r="H2097">
        <v>0.19384999999999999</v>
      </c>
      <c r="I2097" s="2">
        <v>-3.7105910964799998E-5</v>
      </c>
      <c r="J2097" s="2">
        <f t="shared" si="194"/>
        <v>1.3768486285276648E-9</v>
      </c>
      <c r="K2097">
        <v>0.18043999999999999</v>
      </c>
      <c r="L2097" s="2">
        <v>7.1614638348100002E-5</v>
      </c>
      <c r="M2097" s="2">
        <f t="shared" si="195"/>
        <v>5.1286564257291556E-9</v>
      </c>
      <c r="N2097">
        <v>0.21598000000000001</v>
      </c>
      <c r="O2097">
        <v>2.7724870345399998E-4</v>
      </c>
      <c r="P2097" s="2">
        <f t="shared" si="196"/>
        <v>7.6866843566924018E-8</v>
      </c>
      <c r="Q2097">
        <v>0.22234999999999999</v>
      </c>
      <c r="R2097">
        <v>-4.1516241016900001E-4</v>
      </c>
      <c r="S2097" s="2">
        <f t="shared" si="197"/>
        <v>1.72359826817333E-7</v>
      </c>
    </row>
    <row r="2098" spans="2:19" hidden="1" x14ac:dyDescent="0.25">
      <c r="B2098">
        <v>0.30032999999999999</v>
      </c>
      <c r="C2098" s="2">
        <v>4.8628747889800003E-6</v>
      </c>
      <c r="D2098" s="2">
        <f t="shared" si="192"/>
        <v>2.3647551213297283E-11</v>
      </c>
      <c r="E2098">
        <v>0.30528</v>
      </c>
      <c r="F2098">
        <v>3.5966341160399999E-4</v>
      </c>
      <c r="G2098" s="2">
        <f t="shared" si="193"/>
        <v>1.2935776964662831E-7</v>
      </c>
      <c r="H2098">
        <v>0.30607000000000001</v>
      </c>
      <c r="I2098">
        <v>3.4032969082900002E-4</v>
      </c>
      <c r="J2098" s="2">
        <f t="shared" si="194"/>
        <v>1.1582429845976274E-7</v>
      </c>
      <c r="K2098">
        <v>0.32203999999999999</v>
      </c>
      <c r="L2098">
        <v>6.18268965419E-4</v>
      </c>
      <c r="M2098" s="2">
        <f t="shared" si="195"/>
        <v>3.8225651360028064E-7</v>
      </c>
      <c r="N2098">
        <v>0.25441999999999998</v>
      </c>
      <c r="O2098">
        <v>3.5308716677499998E-4</v>
      </c>
      <c r="P2098" s="2">
        <f t="shared" si="196"/>
        <v>1.2467054734119664E-7</v>
      </c>
      <c r="Q2098">
        <v>0.29272999999999999</v>
      </c>
      <c r="R2098">
        <v>-2.4988486190800001E-3</v>
      </c>
      <c r="S2098" s="2">
        <f t="shared" si="197"/>
        <v>6.2442444210780231E-6</v>
      </c>
    </row>
    <row r="2099" spans="2:19" hidden="1" x14ac:dyDescent="0.25">
      <c r="B2099">
        <v>0.1026</v>
      </c>
      <c r="C2099">
        <v>1.38676766851E-4</v>
      </c>
      <c r="D2099" s="2">
        <f t="shared" si="192"/>
        <v>1.9231245664246613E-8</v>
      </c>
      <c r="E2099">
        <v>9.7269999999999995E-2</v>
      </c>
      <c r="F2099">
        <v>-6.4146517973200003E-4</v>
      </c>
      <c r="G2099" s="2">
        <f t="shared" si="193"/>
        <v>4.1147757680860711E-7</v>
      </c>
      <c r="H2099">
        <v>9.8449999999999996E-2</v>
      </c>
      <c r="I2099" s="2">
        <v>1.9856749876700002E-5</v>
      </c>
      <c r="J2099" s="2">
        <f t="shared" si="194"/>
        <v>3.9429051566582555E-10</v>
      </c>
      <c r="K2099">
        <v>0.10052999999999999</v>
      </c>
      <c r="L2099">
        <v>-9.5359347449500002E-4</v>
      </c>
      <c r="M2099" s="2">
        <f t="shared" si="195"/>
        <v>9.093405145994462E-7</v>
      </c>
      <c r="N2099">
        <v>0.16169</v>
      </c>
      <c r="O2099">
        <v>-2.19787469963E-3</v>
      </c>
      <c r="P2099" s="2">
        <f t="shared" si="196"/>
        <v>4.8306531952736627E-6</v>
      </c>
      <c r="Q2099">
        <v>0.11047999999999999</v>
      </c>
      <c r="R2099">
        <v>4.7492329780100002E-3</v>
      </c>
      <c r="S2099" s="2">
        <f t="shared" si="197"/>
        <v>2.2555213879417733E-5</v>
      </c>
    </row>
    <row r="2100" spans="2:19" hidden="1" x14ac:dyDescent="0.25">
      <c r="B2100">
        <v>0.39992</v>
      </c>
      <c r="C2100">
        <v>-1.20241013661E-4</v>
      </c>
      <c r="D2100" s="2">
        <f t="shared" si="192"/>
        <v>1.4457901366224789E-8</v>
      </c>
      <c r="E2100">
        <v>0.39534000000000002</v>
      </c>
      <c r="F2100">
        <v>-1.3482479966099999E-3</v>
      </c>
      <c r="G2100" s="2">
        <f t="shared" si="193"/>
        <v>1.8177726603628784E-6</v>
      </c>
      <c r="H2100">
        <v>0.40164</v>
      </c>
      <c r="I2100">
        <v>-1.90528270366E-3</v>
      </c>
      <c r="J2100" s="2">
        <f t="shared" si="194"/>
        <v>3.6301021808659591E-6</v>
      </c>
      <c r="K2100">
        <v>0.39698</v>
      </c>
      <c r="L2100">
        <v>-2.18372933324E-3</v>
      </c>
      <c r="M2100" s="2">
        <f t="shared" si="195"/>
        <v>4.7686738008528152E-6</v>
      </c>
      <c r="N2100">
        <v>0.36791000000000001</v>
      </c>
      <c r="O2100">
        <v>9.49921282116E-4</v>
      </c>
      <c r="P2100" s="2">
        <f t="shared" si="196"/>
        <v>9.0235044221690528E-7</v>
      </c>
      <c r="Q2100">
        <v>0.37444</v>
      </c>
      <c r="R2100">
        <v>9.5764480965099992E-3</v>
      </c>
      <c r="S2100" s="2">
        <f t="shared" si="197"/>
        <v>9.1708358145149981E-5</v>
      </c>
    </row>
    <row r="2101" spans="2:19" hidden="1" x14ac:dyDescent="0.25">
      <c r="B2101">
        <v>0.20130999999999999</v>
      </c>
      <c r="C2101" s="2">
        <v>-3.9838987018400004E-6</v>
      </c>
      <c r="D2101" s="2">
        <f t="shared" si="192"/>
        <v>1.5871448866522442E-11</v>
      </c>
      <c r="E2101">
        <v>0.20177</v>
      </c>
      <c r="F2101" s="2">
        <v>-5.92726978131E-6</v>
      </c>
      <c r="G2101" s="2">
        <f t="shared" si="193"/>
        <v>3.5132527060430698E-11</v>
      </c>
      <c r="H2101">
        <v>0.20796999999999999</v>
      </c>
      <c r="I2101" s="2">
        <v>-5.9213139706E-5</v>
      </c>
      <c r="J2101" s="2">
        <f t="shared" si="194"/>
        <v>3.5061959138422737E-9</v>
      </c>
      <c r="K2101">
        <v>0.21951000000000001</v>
      </c>
      <c r="L2101" s="2">
        <v>-9.1885875626600004E-6</v>
      </c>
      <c r="M2101" s="2">
        <f t="shared" si="195"/>
        <v>8.4430141396670052E-11</v>
      </c>
      <c r="N2101">
        <v>0.1792</v>
      </c>
      <c r="O2101">
        <v>-2.25635885611E-4</v>
      </c>
      <c r="P2101" s="2">
        <f t="shared" si="196"/>
        <v>5.0911552875460275E-8</v>
      </c>
      <c r="Q2101">
        <v>0.25013000000000002</v>
      </c>
      <c r="R2101">
        <v>-5.8260377401299997E-4</v>
      </c>
      <c r="S2101" s="2">
        <f t="shared" si="197"/>
        <v>3.3942715749419076E-7</v>
      </c>
    </row>
    <row r="2102" spans="2:19" hidden="1" x14ac:dyDescent="0.25">
      <c r="B2102">
        <v>0.29897000000000001</v>
      </c>
      <c r="C2102" s="2">
        <v>-9.7645741382500006E-5</v>
      </c>
      <c r="D2102" s="2">
        <f t="shared" si="192"/>
        <v>9.5346908101380742E-9</v>
      </c>
      <c r="E2102">
        <v>0.30407000000000001</v>
      </c>
      <c r="F2102" s="2">
        <v>-9.9513943554200004E-5</v>
      </c>
      <c r="G2102" s="2">
        <f t="shared" si="193"/>
        <v>9.9030249617085049E-9</v>
      </c>
      <c r="H2102">
        <v>0.29298000000000002</v>
      </c>
      <c r="I2102">
        <v>-3.44915419265E-4</v>
      </c>
      <c r="J2102" s="2">
        <f t="shared" si="194"/>
        <v>1.1896664644675073E-7</v>
      </c>
      <c r="K2102">
        <v>0.31111</v>
      </c>
      <c r="L2102">
        <v>1.2149584197500001E-3</v>
      </c>
      <c r="M2102" s="2">
        <f t="shared" si="195"/>
        <v>1.4761239617214175E-6</v>
      </c>
      <c r="N2102">
        <v>0.28705000000000003</v>
      </c>
      <c r="O2102">
        <v>-7.5684626920599998E-4</v>
      </c>
      <c r="P2102" s="2">
        <f t="shared" si="196"/>
        <v>5.7281627521104102E-7</v>
      </c>
      <c r="Q2102">
        <v>0.26991999999999999</v>
      </c>
      <c r="R2102">
        <v>9.4250572303900004E-4</v>
      </c>
      <c r="S2102" s="2">
        <f t="shared" si="197"/>
        <v>8.8831703796126826E-7</v>
      </c>
    </row>
    <row r="2103" spans="2:19" hidden="1" x14ac:dyDescent="0.25">
      <c r="B2103">
        <v>0.10016</v>
      </c>
      <c r="C2103" s="2">
        <v>9.6650027341699994E-5</v>
      </c>
      <c r="D2103" s="2">
        <f t="shared" si="192"/>
        <v>9.3412277851513558E-9</v>
      </c>
      <c r="E2103">
        <v>9.4769999999999993E-2</v>
      </c>
      <c r="F2103">
        <v>1.1445598634000001E-4</v>
      </c>
      <c r="G2103" s="2">
        <f t="shared" si="193"/>
        <v>1.3100172809062269E-8</v>
      </c>
      <c r="H2103">
        <v>9.6659999999999996E-2</v>
      </c>
      <c r="I2103">
        <v>6.6927689627999999E-4</v>
      </c>
      <c r="J2103" s="2">
        <f t="shared" si="194"/>
        <v>4.4793156389418989E-7</v>
      </c>
      <c r="K2103">
        <v>8.0920000000000006E-2</v>
      </c>
      <c r="L2103">
        <v>-6.9175843563499997E-4</v>
      </c>
      <c r="M2103" s="2">
        <f t="shared" si="195"/>
        <v>4.7852973327218241E-7</v>
      </c>
      <c r="N2103">
        <v>0.12642</v>
      </c>
      <c r="O2103">
        <v>2.1500747522300002E-3</v>
      </c>
      <c r="P2103" s="2">
        <f t="shared" si="196"/>
        <v>4.6228214401768968E-6</v>
      </c>
      <c r="Q2103">
        <v>4.2619999999999998E-2</v>
      </c>
      <c r="R2103">
        <v>3.65705040074E-3</v>
      </c>
      <c r="S2103" s="2">
        <f t="shared" si="197"/>
        <v>1.3374017633552595E-5</v>
      </c>
    </row>
    <row r="2104" spans="2:19" hidden="1" x14ac:dyDescent="0.25">
      <c r="B2104">
        <v>0.39956000000000003</v>
      </c>
      <c r="C2104">
        <v>4.9709861133699997E-4</v>
      </c>
      <c r="D2104" s="2">
        <f t="shared" si="192"/>
        <v>2.4710702939317376E-7</v>
      </c>
      <c r="E2104">
        <v>0.39938000000000001</v>
      </c>
      <c r="F2104">
        <v>4.6026397563100001E-4</v>
      </c>
      <c r="G2104" s="2">
        <f t="shared" si="193"/>
        <v>2.1184292726365377E-7</v>
      </c>
      <c r="H2104">
        <v>0.40239000000000003</v>
      </c>
      <c r="I2104">
        <v>1.39369388004E-3</v>
      </c>
      <c r="J2104" s="2">
        <f t="shared" si="194"/>
        <v>1.9423826312609497E-6</v>
      </c>
      <c r="K2104">
        <v>0.38846000000000003</v>
      </c>
      <c r="L2104">
        <v>-5.6003893067799997E-3</v>
      </c>
      <c r="M2104" s="2">
        <f t="shared" si="195"/>
        <v>3.1364360387495765E-5</v>
      </c>
      <c r="N2104">
        <v>0.40733000000000003</v>
      </c>
      <c r="O2104">
        <v>2.5995503347800001E-3</v>
      </c>
      <c r="P2104" s="2">
        <f t="shared" si="196"/>
        <v>6.7576619430548109E-6</v>
      </c>
      <c r="Q2104">
        <v>0.43733</v>
      </c>
      <c r="R2104">
        <v>-8.3671651857400008E-3</v>
      </c>
      <c r="S2104" s="2">
        <f t="shared" si="197"/>
        <v>7.0009453245459502E-5</v>
      </c>
    </row>
    <row r="2105" spans="2:19" hidden="1" x14ac:dyDescent="0.25">
      <c r="B2105">
        <v>0.19943</v>
      </c>
      <c r="C2105" s="2">
        <v>-5.0677502485699998E-6</v>
      </c>
      <c r="D2105" s="2">
        <f t="shared" si="192"/>
        <v>2.5682092581881295E-11</v>
      </c>
      <c r="E2105">
        <v>0.20130999999999999</v>
      </c>
      <c r="F2105" s="2">
        <v>2.2902182348200001E-5</v>
      </c>
      <c r="G2105" s="2">
        <f t="shared" si="193"/>
        <v>5.2450995631020372E-10</v>
      </c>
      <c r="H2105">
        <v>0.21337999999999999</v>
      </c>
      <c r="I2105" s="2">
        <v>-8.3097321915299993E-5</v>
      </c>
      <c r="J2105" s="2">
        <f t="shared" si="194"/>
        <v>6.9051649094949962E-9</v>
      </c>
      <c r="K2105">
        <v>0.20480999999999999</v>
      </c>
      <c r="L2105">
        <v>-1.13113187139E-4</v>
      </c>
      <c r="M2105" s="2">
        <f t="shared" si="195"/>
        <v>1.2794593104742436E-8</v>
      </c>
      <c r="N2105">
        <v>0.2021</v>
      </c>
      <c r="O2105">
        <v>-2.02786002968E-4</v>
      </c>
      <c r="P2105" s="2">
        <f t="shared" si="196"/>
        <v>4.1122162999737703E-8</v>
      </c>
      <c r="Q2105">
        <v>0.21459</v>
      </c>
      <c r="R2105" s="2">
        <v>-9.6343816363699997E-5</v>
      </c>
      <c r="S2105" s="2">
        <f t="shared" si="197"/>
        <v>9.2821309515223477E-9</v>
      </c>
    </row>
    <row r="2106" spans="2:19" hidden="1" x14ac:dyDescent="0.25">
      <c r="B2106">
        <v>0.29744999999999999</v>
      </c>
      <c r="C2106">
        <v>-2.0241285092099999E-4</v>
      </c>
      <c r="D2106" s="2">
        <f t="shared" si="192"/>
        <v>4.0970962217966966E-8</v>
      </c>
      <c r="E2106">
        <v>0.30058000000000001</v>
      </c>
      <c r="F2106" s="2">
        <v>5.0668029559200001E-5</v>
      </c>
      <c r="G2106" s="2">
        <f t="shared" si="193"/>
        <v>2.5672492194119652E-9</v>
      </c>
      <c r="H2106">
        <v>0.28716000000000003</v>
      </c>
      <c r="I2106">
        <v>-3.0628168208100002E-4</v>
      </c>
      <c r="J2106" s="2">
        <f t="shared" si="194"/>
        <v>9.3808468778366771E-8</v>
      </c>
      <c r="K2106">
        <v>0.31118000000000001</v>
      </c>
      <c r="L2106">
        <v>-1.17444744978E-3</v>
      </c>
      <c r="M2106" s="2">
        <f t="shared" si="195"/>
        <v>1.3793268122947458E-6</v>
      </c>
      <c r="N2106">
        <v>0.29724</v>
      </c>
      <c r="O2106">
        <v>6.8593813022699995E-4</v>
      </c>
      <c r="P2106" s="2">
        <f t="shared" si="196"/>
        <v>4.7051111849931277E-7</v>
      </c>
      <c r="Q2106">
        <v>0.29920999999999998</v>
      </c>
      <c r="R2106">
        <v>1.8407069165799999E-4</v>
      </c>
      <c r="S2106" s="2">
        <f t="shared" si="197"/>
        <v>3.3882019527454505E-8</v>
      </c>
    </row>
    <row r="2107" spans="2:19" hidden="1" x14ac:dyDescent="0.25">
      <c r="B2107">
        <v>0.10340000000000001</v>
      </c>
      <c r="C2107">
        <v>1.7037014071499999E-4</v>
      </c>
      <c r="D2107" s="2">
        <f t="shared" si="192"/>
        <v>2.9025984847248897E-8</v>
      </c>
      <c r="E2107">
        <v>9.3609999999999999E-2</v>
      </c>
      <c r="F2107">
        <v>-1.84236313008E-4</v>
      </c>
      <c r="G2107" s="2">
        <f t="shared" si="193"/>
        <v>3.3943019030781751E-8</v>
      </c>
      <c r="H2107">
        <v>9.8330000000000001E-2</v>
      </c>
      <c r="I2107">
        <v>8.1538995744000003E-4</v>
      </c>
      <c r="J2107" s="2">
        <f t="shared" si="194"/>
        <v>6.6486078269400503E-7</v>
      </c>
      <c r="K2107">
        <v>0.11860999999999999</v>
      </c>
      <c r="L2107">
        <v>1.5765655601800001E-3</v>
      </c>
      <c r="M2107" s="2">
        <f t="shared" si="195"/>
        <v>2.4855589655456773E-6</v>
      </c>
      <c r="N2107">
        <v>9.8059999999999994E-2</v>
      </c>
      <c r="O2107">
        <v>1.04085930402E-3</v>
      </c>
      <c r="P2107" s="2">
        <f t="shared" si="196"/>
        <v>1.0833880907649989E-6</v>
      </c>
      <c r="Q2107">
        <v>6.4990000000000006E-2</v>
      </c>
      <c r="R2107">
        <v>6.6282873394599997E-4</v>
      </c>
      <c r="S2107" s="2">
        <f t="shared" si="197"/>
        <v>4.3934193054445719E-7</v>
      </c>
    </row>
    <row r="2108" spans="2:19" hidden="1" x14ac:dyDescent="0.25">
      <c r="B2108">
        <v>0.39972999999999997</v>
      </c>
      <c r="C2108">
        <v>9.2279234452900003E-4</v>
      </c>
      <c r="D2108" s="2">
        <f t="shared" si="192"/>
        <v>8.5154571112132871E-7</v>
      </c>
      <c r="E2108">
        <v>0.40449000000000002</v>
      </c>
      <c r="F2108" s="2">
        <v>-6.0219050913100003E-5</v>
      </c>
      <c r="G2108" s="2">
        <f t="shared" si="193"/>
        <v>3.6263340928745304E-9</v>
      </c>
      <c r="H2108">
        <v>0.40112999999999999</v>
      </c>
      <c r="I2108">
        <v>8.5920329561899999E-4</v>
      </c>
      <c r="J2108" s="2">
        <f t="shared" si="194"/>
        <v>7.3823030320255067E-7</v>
      </c>
      <c r="K2108">
        <v>0.3654</v>
      </c>
      <c r="L2108">
        <v>5.01070136933E-3</v>
      </c>
      <c r="M2108" s="2">
        <f t="shared" si="195"/>
        <v>2.5107128212605536E-5</v>
      </c>
      <c r="N2108">
        <v>0.40261000000000002</v>
      </c>
      <c r="O2108">
        <v>-4.1191000179600003E-3</v>
      </c>
      <c r="P2108" s="2">
        <f t="shared" si="196"/>
        <v>1.6966984957958076E-5</v>
      </c>
      <c r="Q2108">
        <v>0.42121999999999998</v>
      </c>
      <c r="R2108">
        <v>-1.1341375992199999E-3</v>
      </c>
      <c r="S2108" s="2">
        <f t="shared" si="197"/>
        <v>1.2862680939645053E-6</v>
      </c>
    </row>
    <row r="2109" spans="2:19" hidden="1" x14ac:dyDescent="0.25">
      <c r="B2109">
        <v>0.19689999999999999</v>
      </c>
      <c r="C2109" s="2">
        <v>-7.1837749738000001E-6</v>
      </c>
      <c r="D2109" s="2">
        <f t="shared" si="192"/>
        <v>5.1606622874195192E-11</v>
      </c>
      <c r="E2109">
        <v>0.19993</v>
      </c>
      <c r="F2109" s="2">
        <v>-7.8889181396599994E-5</v>
      </c>
      <c r="G2109" s="2">
        <f t="shared" si="193"/>
        <v>6.2235029414256587E-9</v>
      </c>
      <c r="H2109">
        <v>0.18995000000000001</v>
      </c>
      <c r="I2109">
        <v>-1.1362242885900001E-4</v>
      </c>
      <c r="J2109" s="2">
        <f t="shared" si="194"/>
        <v>1.2910056339818517E-8</v>
      </c>
      <c r="K2109">
        <v>0.23402999999999999</v>
      </c>
      <c r="L2109">
        <v>-2.29780105721E-4</v>
      </c>
      <c r="M2109" s="2">
        <f t="shared" si="195"/>
        <v>5.279889698515394E-8</v>
      </c>
      <c r="N2109">
        <v>0.19467999999999999</v>
      </c>
      <c r="O2109">
        <v>-2.5853856514900002E-4</v>
      </c>
      <c r="P2109" s="2">
        <f t="shared" si="196"/>
        <v>6.6842189669303724E-8</v>
      </c>
      <c r="Q2109">
        <v>0.19907</v>
      </c>
      <c r="R2109">
        <v>4.0553086745799999E-4</v>
      </c>
      <c r="S2109" s="2">
        <f t="shared" si="197"/>
        <v>1.6445528446123794E-7</v>
      </c>
    </row>
    <row r="2110" spans="2:19" hidden="1" x14ac:dyDescent="0.25">
      <c r="B2110">
        <v>0.30302000000000001</v>
      </c>
      <c r="C2110">
        <v>-1.1701818235999999E-4</v>
      </c>
      <c r="D2110" s="2">
        <f t="shared" si="192"/>
        <v>1.3693255002838215E-8</v>
      </c>
      <c r="E2110">
        <v>0.30037999999999998</v>
      </c>
      <c r="F2110">
        <v>-3.40783587107E-4</v>
      </c>
      <c r="G2110" s="2">
        <f t="shared" si="193"/>
        <v>1.1613345324151425E-7</v>
      </c>
      <c r="H2110">
        <v>0.32862000000000002</v>
      </c>
      <c r="I2110">
        <v>-3.05924192336E-4</v>
      </c>
      <c r="J2110" s="2">
        <f t="shared" si="194"/>
        <v>9.3589611456433919E-8</v>
      </c>
      <c r="K2110">
        <v>0.26643</v>
      </c>
      <c r="L2110">
        <v>-6.4783146219899996E-4</v>
      </c>
      <c r="M2110" s="2">
        <f t="shared" si="195"/>
        <v>4.1968560341489432E-7</v>
      </c>
      <c r="N2110">
        <v>0.26365</v>
      </c>
      <c r="O2110">
        <v>3.5652342847800002E-4</v>
      </c>
      <c r="P2110" s="2">
        <f t="shared" si="196"/>
        <v>1.2710895505370761E-7</v>
      </c>
      <c r="Q2110">
        <v>0.28199000000000002</v>
      </c>
      <c r="R2110">
        <v>8.5513633100500004E-4</v>
      </c>
      <c r="S2110" s="2">
        <f t="shared" si="197"/>
        <v>7.31258144604693E-7</v>
      </c>
    </row>
    <row r="2111" spans="2:19" hidden="1" x14ac:dyDescent="0.25">
      <c r="B2111">
        <v>9.9610000000000004E-2</v>
      </c>
      <c r="C2111">
        <v>1.2491080998E-4</v>
      </c>
      <c r="D2111" s="2">
        <f t="shared" si="192"/>
        <v>1.5602710449859669E-8</v>
      </c>
      <c r="E2111">
        <v>0.10335999999999999</v>
      </c>
      <c r="F2111">
        <v>7.8647931097199997E-4</v>
      </c>
      <c r="G2111" s="2">
        <f t="shared" si="193"/>
        <v>6.185497065869918E-7</v>
      </c>
      <c r="H2111">
        <v>0.10519000000000001</v>
      </c>
      <c r="I2111">
        <v>1.0276328538300001E-3</v>
      </c>
      <c r="J2111" s="2">
        <f t="shared" si="194"/>
        <v>1.0560292822707903E-6</v>
      </c>
      <c r="K2111">
        <v>0.11011</v>
      </c>
      <c r="L2111">
        <v>2.1299896349199999E-3</v>
      </c>
      <c r="M2111" s="2">
        <f t="shared" si="195"/>
        <v>4.5368558448666342E-6</v>
      </c>
      <c r="N2111">
        <v>0.11743000000000001</v>
      </c>
      <c r="O2111">
        <v>1.6317398429799999E-3</v>
      </c>
      <c r="P2111" s="2">
        <f t="shared" si="196"/>
        <v>2.6625749151683947E-6</v>
      </c>
      <c r="Q2111">
        <v>8.4059999999999996E-2</v>
      </c>
      <c r="R2111">
        <v>-3.3780241654499999E-3</v>
      </c>
      <c r="S2111" s="2">
        <f t="shared" si="197"/>
        <v>1.1411047262364168E-5</v>
      </c>
    </row>
    <row r="2112" spans="2:19" hidden="1" x14ac:dyDescent="0.25">
      <c r="B2112">
        <v>0.40046999999999999</v>
      </c>
      <c r="C2112">
        <v>4.6670888538700002E-4</v>
      </c>
      <c r="D2112" s="2">
        <f t="shared" si="192"/>
        <v>2.1781718369917593E-7</v>
      </c>
      <c r="E2112">
        <v>0.39632000000000001</v>
      </c>
      <c r="F2112">
        <v>8.73940001737E-4</v>
      </c>
      <c r="G2112" s="2">
        <f t="shared" si="193"/>
        <v>7.6377112663606761E-7</v>
      </c>
      <c r="H2112">
        <v>0.37624000000000002</v>
      </c>
      <c r="I2112">
        <v>7.9944889877199999E-4</v>
      </c>
      <c r="J2112" s="2">
        <f t="shared" si="194"/>
        <v>6.3911854174776351E-7</v>
      </c>
      <c r="K2112">
        <v>0.38943</v>
      </c>
      <c r="L2112">
        <v>1.3545990151300001E-3</v>
      </c>
      <c r="M2112" s="2">
        <f t="shared" si="195"/>
        <v>1.8349384917911662E-6</v>
      </c>
      <c r="N2112">
        <v>0.42425000000000002</v>
      </c>
      <c r="O2112">
        <v>-3.8267463618699999E-3</v>
      </c>
      <c r="P2112" s="2">
        <f t="shared" si="196"/>
        <v>1.464398771808528E-5</v>
      </c>
      <c r="Q2112">
        <v>0.43487999999999999</v>
      </c>
      <c r="R2112">
        <v>-2.9247735830600002E-4</v>
      </c>
      <c r="S2112" s="2">
        <f t="shared" si="197"/>
        <v>8.5543005121656317E-8</v>
      </c>
    </row>
    <row r="2113" spans="2:19" hidden="1" x14ac:dyDescent="0.25">
      <c r="B2113">
        <v>0.19783000000000001</v>
      </c>
      <c r="C2113" s="2">
        <v>1.25218422483E-5</v>
      </c>
      <c r="D2113" s="2">
        <f t="shared" si="192"/>
        <v>1.5679653329131078E-10</v>
      </c>
      <c r="E2113">
        <v>0.20097000000000001</v>
      </c>
      <c r="F2113" s="2">
        <v>1.48407582907E-5</v>
      </c>
      <c r="G2113" s="2">
        <f t="shared" si="193"/>
        <v>2.202481066429808E-10</v>
      </c>
      <c r="H2113">
        <v>0.19979</v>
      </c>
      <c r="I2113" s="2">
        <v>-6.0058765400900002E-5</v>
      </c>
      <c r="J2113" s="2">
        <f t="shared" si="194"/>
        <v>3.607055301480343E-9</v>
      </c>
      <c r="K2113">
        <v>0.20763000000000001</v>
      </c>
      <c r="L2113">
        <v>3.3994835283200002E-4</v>
      </c>
      <c r="M2113" s="2">
        <f t="shared" si="195"/>
        <v>1.1556488259318997E-7</v>
      </c>
      <c r="N2113">
        <v>0.19411999999999999</v>
      </c>
      <c r="O2113">
        <v>-4.5376746396099998E-4</v>
      </c>
      <c r="P2113" s="2">
        <f t="shared" si="196"/>
        <v>2.0590491134959743E-7</v>
      </c>
      <c r="Q2113">
        <v>0.19342000000000001</v>
      </c>
      <c r="R2113">
        <v>-1.46236638307E-4</v>
      </c>
      <c r="S2113" s="2">
        <f t="shared" si="197"/>
        <v>2.1385154383332339E-8</v>
      </c>
    </row>
    <row r="2114" spans="2:19" hidden="1" x14ac:dyDescent="0.25">
      <c r="B2114">
        <v>0.30103000000000002</v>
      </c>
      <c r="C2114" s="2">
        <v>7.7420870598200004E-5</v>
      </c>
      <c r="D2114" s="2">
        <f t="shared" si="192"/>
        <v>5.9939912041832297E-9</v>
      </c>
      <c r="E2114">
        <v>0.29698999999999998</v>
      </c>
      <c r="F2114">
        <v>1.4895347005799999E-4</v>
      </c>
      <c r="G2114" s="2">
        <f t="shared" si="193"/>
        <v>2.2187136242319499E-8</v>
      </c>
      <c r="H2114">
        <v>0.31080999999999998</v>
      </c>
      <c r="I2114">
        <v>-3.3441493266500003E-4</v>
      </c>
      <c r="J2114" s="2">
        <f t="shared" si="194"/>
        <v>1.118333471893365E-7</v>
      </c>
      <c r="K2114">
        <v>0.29327999999999999</v>
      </c>
      <c r="L2114">
        <v>1.06882996016E-3</v>
      </c>
      <c r="M2114" s="2">
        <f t="shared" si="195"/>
        <v>1.1423974837356271E-6</v>
      </c>
      <c r="N2114">
        <v>0.30531000000000003</v>
      </c>
      <c r="O2114">
        <v>-4.64902046396E-4</v>
      </c>
      <c r="P2114" s="2">
        <f t="shared" si="196"/>
        <v>2.1613391274318853E-7</v>
      </c>
      <c r="Q2114">
        <v>0.28044000000000002</v>
      </c>
      <c r="R2114">
        <v>-7.8954115943900003E-4</v>
      </c>
      <c r="S2114" s="2">
        <f t="shared" si="197"/>
        <v>6.2337524244828045E-7</v>
      </c>
    </row>
    <row r="2115" spans="2:19" hidden="1" x14ac:dyDescent="0.25">
      <c r="B2115">
        <v>0.10312</v>
      </c>
      <c r="C2115">
        <v>-1.38041106119E-4</v>
      </c>
      <c r="D2115" s="2">
        <f t="shared" si="192"/>
        <v>1.9055346978557019E-8</v>
      </c>
      <c r="E2115">
        <v>9.9959999999999993E-2</v>
      </c>
      <c r="F2115">
        <v>-2.1167029755E-4</v>
      </c>
      <c r="G2115" s="2">
        <f t="shared" si="193"/>
        <v>4.4804314864905537E-8</v>
      </c>
      <c r="H2115">
        <v>8.6220000000000005E-2</v>
      </c>
      <c r="I2115">
        <v>6.7856765215699999E-4</v>
      </c>
      <c r="J2115" s="2">
        <f t="shared" si="194"/>
        <v>4.6045405855386333E-7</v>
      </c>
      <c r="K2115">
        <v>0.13147</v>
      </c>
      <c r="L2115">
        <v>-3.1957803328199999E-3</v>
      </c>
      <c r="M2115" s="2">
        <f t="shared" si="195"/>
        <v>1.0213011935639109E-5</v>
      </c>
      <c r="N2115">
        <v>0.12217</v>
      </c>
      <c r="O2115">
        <v>3.69506597693E-3</v>
      </c>
      <c r="P2115" s="2">
        <f t="shared" si="196"/>
        <v>1.3653512573865655E-5</v>
      </c>
      <c r="Q2115">
        <v>0.14491000000000001</v>
      </c>
      <c r="R2115">
        <v>1.5774184865599999E-3</v>
      </c>
      <c r="S2115" s="2">
        <f t="shared" si="197"/>
        <v>2.4882490817412404E-6</v>
      </c>
    </row>
    <row r="2116" spans="2:19" hidden="1" x14ac:dyDescent="0.25">
      <c r="B2116">
        <v>0.39802999999999999</v>
      </c>
      <c r="C2116">
        <v>-1.74188647934E-4</v>
      </c>
      <c r="D2116" s="2">
        <f t="shared" si="192"/>
        <v>3.0341685069075004E-8</v>
      </c>
      <c r="E2116">
        <v>0.40207999999999999</v>
      </c>
      <c r="F2116">
        <v>-6.0844178345800001E-4</v>
      </c>
      <c r="G2116" s="2">
        <f t="shared" si="193"/>
        <v>3.702014038575518E-7</v>
      </c>
      <c r="H2116">
        <v>0.40317999999999998</v>
      </c>
      <c r="I2116">
        <v>1.3730931139200001E-3</v>
      </c>
      <c r="J2116" s="2">
        <f t="shared" si="194"/>
        <v>1.8853846994945225E-6</v>
      </c>
      <c r="K2116">
        <v>0.36760999999999999</v>
      </c>
      <c r="L2116">
        <v>-2.6791956587600002E-3</v>
      </c>
      <c r="M2116" s="2">
        <f t="shared" si="195"/>
        <v>7.1780893779184317E-6</v>
      </c>
      <c r="N2116">
        <v>0.37840000000000001</v>
      </c>
      <c r="O2116">
        <v>-1.4479257349799999E-4</v>
      </c>
      <c r="P2116" s="2">
        <f t="shared" si="196"/>
        <v>2.0964889340173729E-8</v>
      </c>
      <c r="Q2116">
        <v>0.38123000000000001</v>
      </c>
      <c r="R2116">
        <v>3.49480572004E-3</v>
      </c>
      <c r="S2116" s="2">
        <f t="shared" si="197"/>
        <v>1.2213667020824303E-5</v>
      </c>
    </row>
    <row r="2117" spans="2:19" hidden="1" x14ac:dyDescent="0.25">
      <c r="B2117">
        <v>0.1986</v>
      </c>
      <c r="C2117" s="2">
        <v>-4.9638329389699998E-6</v>
      </c>
      <c r="D2117" s="2">
        <f t="shared" si="192"/>
        <v>2.4639637446003545E-11</v>
      </c>
      <c r="E2117">
        <v>0.20266000000000001</v>
      </c>
      <c r="F2117" s="2">
        <v>8.2394513433500005E-5</v>
      </c>
      <c r="G2117" s="2">
        <f t="shared" si="193"/>
        <v>6.7888558439432123E-9</v>
      </c>
      <c r="H2117">
        <v>0.18518000000000001</v>
      </c>
      <c r="I2117" s="2">
        <v>8.3879368569899997E-5</v>
      </c>
      <c r="J2117" s="2">
        <f t="shared" si="194"/>
        <v>7.0357484716851272E-9</v>
      </c>
      <c r="K2117">
        <v>0.19624</v>
      </c>
      <c r="L2117">
        <v>-1.32275217971E-4</v>
      </c>
      <c r="M2117" s="2">
        <f t="shared" si="195"/>
        <v>1.7496733289275561E-8</v>
      </c>
      <c r="N2117">
        <v>0.20643</v>
      </c>
      <c r="O2117" s="2">
        <v>-6.8186980303700006E-5</v>
      </c>
      <c r="P2117" s="2">
        <f t="shared" si="196"/>
        <v>4.6494642829371722E-9</v>
      </c>
      <c r="Q2117">
        <v>0.20251</v>
      </c>
      <c r="R2117">
        <v>1.1615132456600001E-4</v>
      </c>
      <c r="S2117" s="2">
        <f t="shared" si="197"/>
        <v>1.3491130198436276E-8</v>
      </c>
    </row>
    <row r="2118" spans="2:19" hidden="1" x14ac:dyDescent="0.25">
      <c r="B2118">
        <v>0.30032999999999999</v>
      </c>
      <c r="C2118">
        <v>-1.50327945971E-4</v>
      </c>
      <c r="D2118" s="2">
        <f t="shared" si="192"/>
        <v>2.2598491339859896E-8</v>
      </c>
      <c r="E2118">
        <v>0.29704000000000003</v>
      </c>
      <c r="F2118">
        <v>3.6434461688100001E-4</v>
      </c>
      <c r="G2118" s="2">
        <f t="shared" si="193"/>
        <v>1.3274699985016267E-7</v>
      </c>
      <c r="H2118">
        <v>0.31395000000000001</v>
      </c>
      <c r="I2118">
        <v>9.0687521225499995E-4</v>
      </c>
      <c r="J2118" s="2">
        <f t="shared" si="194"/>
        <v>8.2242265060255124E-7</v>
      </c>
      <c r="K2118">
        <v>0.28932999999999998</v>
      </c>
      <c r="L2118">
        <v>-1.3902821473500001E-3</v>
      </c>
      <c r="M2118" s="2">
        <f t="shared" si="195"/>
        <v>1.9328844492401275E-6</v>
      </c>
      <c r="N2118">
        <v>0.28273999999999999</v>
      </c>
      <c r="O2118">
        <v>-2.48140001255E-3</v>
      </c>
      <c r="P2118" s="2">
        <f t="shared" si="196"/>
        <v>6.15734602228314E-6</v>
      </c>
      <c r="Q2118">
        <v>0.35165000000000002</v>
      </c>
      <c r="R2118">
        <v>2.6418139593800002E-3</v>
      </c>
      <c r="S2118" s="2">
        <f t="shared" si="197"/>
        <v>6.979180995975033E-6</v>
      </c>
    </row>
    <row r="2119" spans="2:19" hidden="1" x14ac:dyDescent="0.25">
      <c r="B2119">
        <v>0.10305</v>
      </c>
      <c r="C2119">
        <v>1.3106521412800001E-4</v>
      </c>
      <c r="D2119" s="2">
        <f t="shared" si="192"/>
        <v>1.7178090354418493E-8</v>
      </c>
      <c r="E2119">
        <v>9.9059999999999995E-2</v>
      </c>
      <c r="F2119">
        <v>-8.4207359504799995E-4</v>
      </c>
      <c r="G2119" s="2">
        <f t="shared" si="193"/>
        <v>7.0908793947706303E-7</v>
      </c>
      <c r="H2119">
        <v>9.6829999999999999E-2</v>
      </c>
      <c r="I2119">
        <v>-1.21062371206E-3</v>
      </c>
      <c r="J2119" s="2">
        <f t="shared" si="194"/>
        <v>1.4656097722019338E-6</v>
      </c>
      <c r="K2119">
        <v>0.10356</v>
      </c>
      <c r="L2119">
        <v>1.8074298668E-3</v>
      </c>
      <c r="M2119" s="2">
        <f t="shared" si="195"/>
        <v>3.2668027234006657E-6</v>
      </c>
      <c r="N2119">
        <v>9.9940000000000001E-2</v>
      </c>
      <c r="O2119">
        <v>2.1050960778699998E-3</v>
      </c>
      <c r="P2119" s="2">
        <f t="shared" si="196"/>
        <v>4.4314294970636564E-6</v>
      </c>
      <c r="Q2119">
        <v>4.2410000000000003E-2</v>
      </c>
      <c r="R2119">
        <v>-2.47461645368E-3</v>
      </c>
      <c r="S2119" s="2">
        <f t="shared" si="197"/>
        <v>6.1237265928237796E-6</v>
      </c>
    </row>
    <row r="2120" spans="2:19" hidden="1" x14ac:dyDescent="0.25">
      <c r="B2120">
        <v>0.39801999999999998</v>
      </c>
      <c r="C2120">
        <v>6.2972350521000003E-4</v>
      </c>
      <c r="D2120" s="2">
        <f t="shared" si="192"/>
        <v>3.9655169301396894E-7</v>
      </c>
      <c r="E2120">
        <v>0.40122999999999998</v>
      </c>
      <c r="F2120">
        <v>-1.1371535838300001E-3</v>
      </c>
      <c r="G2120" s="2">
        <f t="shared" si="193"/>
        <v>1.2931182732174131E-6</v>
      </c>
      <c r="H2120">
        <v>0.40403</v>
      </c>
      <c r="I2120">
        <v>-3.62651932518E-3</v>
      </c>
      <c r="J2120" s="2">
        <f t="shared" si="194"/>
        <v>1.3151642415904003E-5</v>
      </c>
      <c r="K2120">
        <v>0.41087000000000001</v>
      </c>
      <c r="L2120">
        <v>5.1701761519300001E-3</v>
      </c>
      <c r="M2120" s="2">
        <f t="shared" si="195"/>
        <v>2.6730721441985704E-5</v>
      </c>
      <c r="N2120">
        <v>0.41088999999999998</v>
      </c>
      <c r="O2120">
        <v>1.10775565517E-2</v>
      </c>
      <c r="P2120" s="2">
        <f t="shared" si="196"/>
        <v>1.2271225915611161E-4</v>
      </c>
      <c r="Q2120">
        <v>0.40343000000000001</v>
      </c>
      <c r="R2120">
        <v>-1.1375163403799999E-2</v>
      </c>
      <c r="S2120" s="2">
        <f t="shared" si="197"/>
        <v>1.2939434246315079E-4</v>
      </c>
    </row>
    <row r="2121" spans="2:19" hidden="1" x14ac:dyDescent="0.25">
      <c r="B2121">
        <v>0.20039999999999999</v>
      </c>
      <c r="C2121" s="2">
        <v>-4.4263098561199996E-6</v>
      </c>
      <c r="D2121" s="2">
        <f t="shared" si="192"/>
        <v>1.9592218942385053E-11</v>
      </c>
      <c r="E2121">
        <v>0.19298999999999999</v>
      </c>
      <c r="F2121" s="2">
        <v>-2.4358049518699999E-5</v>
      </c>
      <c r="G2121" s="2">
        <f t="shared" si="193"/>
        <v>5.9331457635544121E-10</v>
      </c>
      <c r="H2121">
        <v>0.19001000000000001</v>
      </c>
      <c r="I2121" s="2">
        <v>-5.9830457465799997E-5</v>
      </c>
      <c r="J2121" s="2">
        <f t="shared" si="194"/>
        <v>3.5796836405669027E-9</v>
      </c>
      <c r="K2121">
        <v>0.2014</v>
      </c>
      <c r="L2121" s="2">
        <v>-1.1404253417300001E-5</v>
      </c>
      <c r="M2121" s="2">
        <f t="shared" si="195"/>
        <v>1.3005699600599875E-10</v>
      </c>
      <c r="N2121">
        <v>0.23638999999999999</v>
      </c>
      <c r="O2121">
        <v>2.63996687568E-4</v>
      </c>
      <c r="P2121" s="2">
        <f t="shared" si="196"/>
        <v>6.9694251046876205E-8</v>
      </c>
      <c r="Q2121">
        <v>0.23702000000000001</v>
      </c>
      <c r="R2121">
        <v>-3.1849359929500001E-4</v>
      </c>
      <c r="S2121" s="2">
        <f t="shared" si="197"/>
        <v>1.0143817279188404E-7</v>
      </c>
    </row>
    <row r="2122" spans="2:19" hidden="1" x14ac:dyDescent="0.25">
      <c r="B2122">
        <v>0.30135000000000001</v>
      </c>
      <c r="C2122" s="2">
        <v>-8.9775084601600004E-5</v>
      </c>
      <c r="D2122" s="2">
        <f t="shared" ref="D2122:D2185" si="198">C2122^2</f>
        <v>8.0595658152244375E-9</v>
      </c>
      <c r="E2122">
        <v>0.30481000000000003</v>
      </c>
      <c r="F2122">
        <v>-1.2579576902199999E-4</v>
      </c>
      <c r="G2122" s="2">
        <f t="shared" ref="G2122:G2185" si="199">F2122^2</f>
        <v>1.5824575503836374E-8</v>
      </c>
      <c r="H2122">
        <v>0.30112</v>
      </c>
      <c r="I2122">
        <v>2.5879958412499998E-4</v>
      </c>
      <c r="J2122" s="2">
        <f t="shared" ref="J2122:J2185" si="200">I2122^2</f>
        <v>6.6977224743272943E-8</v>
      </c>
      <c r="K2122">
        <v>0.28271000000000002</v>
      </c>
      <c r="L2122">
        <v>-1.0143487364300001E-3</v>
      </c>
      <c r="M2122" s="2">
        <f t="shared" ref="M2122:M2185" si="201">L2122^2</f>
        <v>1.0289033590971378E-6</v>
      </c>
      <c r="N2122">
        <v>0.2944</v>
      </c>
      <c r="O2122">
        <v>1.3739305858299999E-3</v>
      </c>
      <c r="P2122" s="2">
        <f t="shared" ref="P2122:P2185" si="202">O2122^2</f>
        <v>1.8876852546791669E-6</v>
      </c>
      <c r="Q2122">
        <v>0.27193000000000001</v>
      </c>
      <c r="R2122">
        <v>-2.2316979407200001E-3</v>
      </c>
      <c r="S2122" s="2">
        <f t="shared" ref="S2122:S2185" si="203">R2122^2</f>
        <v>4.9804756986138894E-6</v>
      </c>
    </row>
    <row r="2123" spans="2:19" hidden="1" x14ac:dyDescent="0.25">
      <c r="B2123">
        <v>9.8339999999999997E-2</v>
      </c>
      <c r="C2123" s="2">
        <v>9.2773138152500007E-5</v>
      </c>
      <c r="D2123" s="2">
        <f t="shared" si="198"/>
        <v>8.6068551626628529E-9</v>
      </c>
      <c r="E2123">
        <v>9.8559999999999995E-2</v>
      </c>
      <c r="F2123">
        <v>2.6090813897499998E-4</v>
      </c>
      <c r="G2123" s="2">
        <f t="shared" si="199"/>
        <v>6.8073056983397901E-8</v>
      </c>
      <c r="H2123">
        <v>0.10987</v>
      </c>
      <c r="I2123">
        <v>2.6239272683400001E-4</v>
      </c>
      <c r="J2123" s="2">
        <f t="shared" si="200"/>
        <v>6.8849943095382146E-8</v>
      </c>
      <c r="K2123">
        <v>9.8049999999999998E-2</v>
      </c>
      <c r="L2123">
        <v>7.9260221211500004E-4</v>
      </c>
      <c r="M2123" s="2">
        <f t="shared" si="201"/>
        <v>6.2821826664959153E-7</v>
      </c>
      <c r="N2123">
        <v>0.10609</v>
      </c>
      <c r="O2123">
        <v>-2.8081956159599999E-3</v>
      </c>
      <c r="P2123" s="2">
        <f t="shared" si="202"/>
        <v>7.8859626174969625E-6</v>
      </c>
      <c r="Q2123">
        <v>6.25E-2</v>
      </c>
      <c r="R2123">
        <v>3.8508284065099999E-3</v>
      </c>
      <c r="S2123" s="2">
        <f t="shared" si="203"/>
        <v>1.4828879416384345E-5</v>
      </c>
    </row>
    <row r="2124" spans="2:19" hidden="1" x14ac:dyDescent="0.25">
      <c r="B2124">
        <v>0.39989999999999998</v>
      </c>
      <c r="C2124">
        <v>4.4941206182800002E-4</v>
      </c>
      <c r="D2124" s="2">
        <f t="shared" si="198"/>
        <v>2.0197120131649412E-7</v>
      </c>
      <c r="E2124">
        <v>0.40364</v>
      </c>
      <c r="F2124">
        <v>4.7335558158299998E-4</v>
      </c>
      <c r="G2124" s="2">
        <f t="shared" si="199"/>
        <v>2.2406550661578014E-7</v>
      </c>
      <c r="H2124">
        <v>0.39900000000000002</v>
      </c>
      <c r="I2124">
        <v>-1.5940131192400001E-3</v>
      </c>
      <c r="J2124" s="2">
        <f t="shared" si="200"/>
        <v>2.5408778243092345E-6</v>
      </c>
      <c r="K2124">
        <v>0.41783999999999999</v>
      </c>
      <c r="L2124">
        <v>4.7885687749900001E-3</v>
      </c>
      <c r="M2124" s="2">
        <f t="shared" si="201"/>
        <v>2.2930390912809229E-5</v>
      </c>
      <c r="N2124">
        <v>0.36313000000000001</v>
      </c>
      <c r="O2124">
        <v>-3.9762127898500003E-3</v>
      </c>
      <c r="P2124" s="2">
        <f t="shared" si="202"/>
        <v>1.5810268150166723E-5</v>
      </c>
      <c r="Q2124">
        <v>0.42854999999999999</v>
      </c>
      <c r="R2124">
        <v>8.5115997532399998E-3</v>
      </c>
      <c r="S2124" s="2">
        <f t="shared" si="203"/>
        <v>7.2447330359355221E-5</v>
      </c>
    </row>
    <row r="2125" spans="2:19" hidden="1" x14ac:dyDescent="0.25">
      <c r="B2125">
        <v>0.19624</v>
      </c>
      <c r="C2125" s="2">
        <v>-1.6221060696199999E-6</v>
      </c>
      <c r="D2125" s="2">
        <f t="shared" si="198"/>
        <v>2.6312281010980443E-12</v>
      </c>
      <c r="E2125">
        <v>0.19312000000000001</v>
      </c>
      <c r="F2125" s="2">
        <v>1.89285099087E-5</v>
      </c>
      <c r="G2125" s="2">
        <f t="shared" si="199"/>
        <v>3.5828848736375409E-10</v>
      </c>
      <c r="H2125">
        <v>0.1933</v>
      </c>
      <c r="I2125" s="2">
        <v>7.47736212035E-5</v>
      </c>
      <c r="J2125" s="2">
        <f t="shared" si="200"/>
        <v>5.5910944278845047E-9</v>
      </c>
      <c r="K2125">
        <v>0.19091</v>
      </c>
      <c r="L2125" s="2">
        <v>6.8259368259999994E-5</v>
      </c>
      <c r="M2125" s="2">
        <f t="shared" si="201"/>
        <v>4.6593413552542944E-9</v>
      </c>
      <c r="N2125">
        <v>0.19355</v>
      </c>
      <c r="O2125">
        <v>3.40774398602E-4</v>
      </c>
      <c r="P2125" s="2">
        <f t="shared" si="202"/>
        <v>1.1612719074255477E-7</v>
      </c>
      <c r="Q2125">
        <v>0.20179</v>
      </c>
      <c r="R2125">
        <v>-3.9163336711099997E-4</v>
      </c>
      <c r="S2125" s="2">
        <f t="shared" si="203"/>
        <v>1.5337669423469929E-7</v>
      </c>
    </row>
    <row r="2126" spans="2:19" hidden="1" x14ac:dyDescent="0.25">
      <c r="B2126">
        <v>0.30488999999999999</v>
      </c>
      <c r="C2126" s="2">
        <v>8.8014524892900004E-9</v>
      </c>
      <c r="D2126" s="2">
        <f t="shared" si="198"/>
        <v>7.7465565921229142E-17</v>
      </c>
      <c r="E2126">
        <v>0.30459999999999998</v>
      </c>
      <c r="F2126" s="2">
        <v>-2.9773391330099999E-5</v>
      </c>
      <c r="G2126" s="2">
        <f t="shared" si="199"/>
        <v>8.8645483129527383E-10</v>
      </c>
      <c r="H2126">
        <v>0.30793999999999999</v>
      </c>
      <c r="I2126">
        <v>6.0963484820899996E-4</v>
      </c>
      <c r="J2126" s="2">
        <f t="shared" si="200"/>
        <v>3.716546481508104E-7</v>
      </c>
      <c r="K2126">
        <v>0.28795999999999999</v>
      </c>
      <c r="L2126" s="2">
        <v>1.3500978185800001E-5</v>
      </c>
      <c r="M2126" s="2">
        <f t="shared" si="201"/>
        <v>1.8227641197344746E-10</v>
      </c>
      <c r="N2126">
        <v>0.31112000000000001</v>
      </c>
      <c r="O2126">
        <v>-1.4178542465499999E-3</v>
      </c>
      <c r="P2126" s="2">
        <f t="shared" si="202"/>
        <v>2.0103106644598679E-6</v>
      </c>
      <c r="Q2126">
        <v>0.30701000000000001</v>
      </c>
      <c r="R2126">
        <v>5.7359699062100005E-4</v>
      </c>
      <c r="S2126" s="2">
        <f t="shared" si="203"/>
        <v>3.2901350764946762E-7</v>
      </c>
    </row>
    <row r="2127" spans="2:19" hidden="1" x14ac:dyDescent="0.25">
      <c r="B2127">
        <v>9.826E-2</v>
      </c>
      <c r="C2127" s="2">
        <v>8.0614700361499993E-6</v>
      </c>
      <c r="D2127" s="2">
        <f t="shared" si="198"/>
        <v>6.4987299143744266E-11</v>
      </c>
      <c r="E2127">
        <v>0.10625</v>
      </c>
      <c r="F2127">
        <v>-1.1838155288400001E-4</v>
      </c>
      <c r="G2127" s="2">
        <f t="shared" si="199"/>
        <v>1.4014192063227289E-8</v>
      </c>
      <c r="H2127">
        <v>0.10352</v>
      </c>
      <c r="I2127">
        <v>-9.4000965684399999E-4</v>
      </c>
      <c r="J2127" s="2">
        <f t="shared" si="200"/>
        <v>8.8361815495997462E-7</v>
      </c>
      <c r="K2127">
        <v>9.2179999999999998E-2</v>
      </c>
      <c r="L2127">
        <v>-4.9594608434700002E-4</v>
      </c>
      <c r="M2127" s="2">
        <f t="shared" si="201"/>
        <v>2.4596251857912166E-7</v>
      </c>
      <c r="N2127">
        <v>0.11115999999999999</v>
      </c>
      <c r="O2127">
        <v>-1.6625092862199999E-3</v>
      </c>
      <c r="P2127" s="2">
        <f t="shared" si="202"/>
        <v>2.7639371267677334E-6</v>
      </c>
      <c r="Q2127">
        <v>0.12456</v>
      </c>
      <c r="R2127">
        <v>2.4341436712899999E-3</v>
      </c>
      <c r="S2127" s="2">
        <f t="shared" si="203"/>
        <v>5.9250554124811586E-6</v>
      </c>
    </row>
    <row r="2128" spans="2:19" hidden="1" x14ac:dyDescent="0.25">
      <c r="B2128">
        <v>0.40061000000000002</v>
      </c>
      <c r="C2128" s="2">
        <v>-7.1282925148800002E-5</v>
      </c>
      <c r="D2128" s="2">
        <f t="shared" si="198"/>
        <v>5.0812554177694241E-9</v>
      </c>
      <c r="E2128">
        <v>0.39601999999999998</v>
      </c>
      <c r="F2128">
        <v>2.4748166210999999E-4</v>
      </c>
      <c r="G2128" s="2">
        <f t="shared" si="199"/>
        <v>6.1247173080728207E-8</v>
      </c>
      <c r="H2128">
        <v>0.39523999999999998</v>
      </c>
      <c r="I2128">
        <v>-2.4426790091299998E-3</v>
      </c>
      <c r="J2128" s="2">
        <f t="shared" si="200"/>
        <v>5.9666807416443179E-6</v>
      </c>
      <c r="K2128">
        <v>0.42895</v>
      </c>
      <c r="L2128">
        <v>7.9016225704899999E-4</v>
      </c>
      <c r="M2128" s="2">
        <f t="shared" si="201"/>
        <v>6.2435639246476994E-7</v>
      </c>
      <c r="N2128">
        <v>0.38417000000000001</v>
      </c>
      <c r="O2128">
        <v>8.2900052730200003E-3</v>
      </c>
      <c r="P2128" s="2">
        <f t="shared" si="202"/>
        <v>6.8724187426699406E-5</v>
      </c>
      <c r="Q2128">
        <v>0.36664000000000002</v>
      </c>
      <c r="R2128">
        <v>-4.9785546386300001E-3</v>
      </c>
      <c r="S2128" s="2">
        <f t="shared" si="203"/>
        <v>2.4786006289824289E-5</v>
      </c>
    </row>
    <row r="2129" spans="2:19" hidden="1" x14ac:dyDescent="0.25">
      <c r="B2129">
        <v>0.20141000000000001</v>
      </c>
      <c r="C2129" s="2">
        <v>-4.3213013303199997E-6</v>
      </c>
      <c r="D2129" s="2">
        <f t="shared" si="198"/>
        <v>1.86736451874254E-11</v>
      </c>
      <c r="E2129">
        <v>0.19894999999999999</v>
      </c>
      <c r="F2129" s="2">
        <v>5.4200779602100003E-6</v>
      </c>
      <c r="G2129" s="2">
        <f t="shared" si="199"/>
        <v>2.9377245094754197E-11</v>
      </c>
      <c r="H2129">
        <v>0.19506000000000001</v>
      </c>
      <c r="I2129" s="2">
        <v>4.01684938858E-5</v>
      </c>
      <c r="J2129" s="2">
        <f t="shared" si="200"/>
        <v>1.6135079010535519E-9</v>
      </c>
      <c r="K2129">
        <v>0.20469999999999999</v>
      </c>
      <c r="L2129">
        <v>-1.3025700307200001E-4</v>
      </c>
      <c r="M2129" s="2">
        <f t="shared" si="201"/>
        <v>1.6966886849299021E-8</v>
      </c>
      <c r="N2129">
        <v>0.18687999999999999</v>
      </c>
      <c r="O2129">
        <v>1.72397151206E-4</v>
      </c>
      <c r="P2129" s="2">
        <f t="shared" si="202"/>
        <v>2.9720777743944429E-8</v>
      </c>
      <c r="Q2129">
        <v>0.24273</v>
      </c>
      <c r="R2129" s="2">
        <v>3.2687250123399999E-5</v>
      </c>
      <c r="S2129" s="2">
        <f t="shared" si="203"/>
        <v>1.0684563206297134E-9</v>
      </c>
    </row>
    <row r="2130" spans="2:19" hidden="1" x14ac:dyDescent="0.25">
      <c r="B2130">
        <v>0.29923</v>
      </c>
      <c r="C2130">
        <v>1.43730788547E-4</v>
      </c>
      <c r="D2130" s="2">
        <f t="shared" si="198"/>
        <v>2.0658539576342428E-8</v>
      </c>
      <c r="E2130">
        <v>0.30671999999999999</v>
      </c>
      <c r="F2130">
        <v>2.3955104031200001E-4</v>
      </c>
      <c r="G2130" s="2">
        <f t="shared" si="199"/>
        <v>5.7384700914561449E-8</v>
      </c>
      <c r="H2130">
        <v>0.30953999999999998</v>
      </c>
      <c r="I2130">
        <v>1.45822887445E-3</v>
      </c>
      <c r="J2130" s="2">
        <f t="shared" si="200"/>
        <v>2.126431450279714E-6</v>
      </c>
      <c r="K2130">
        <v>0.30237999999999998</v>
      </c>
      <c r="L2130">
        <v>-2.0754062585800001E-4</v>
      </c>
      <c r="M2130" s="2">
        <f t="shared" si="201"/>
        <v>4.3073111381530344E-8</v>
      </c>
      <c r="N2130">
        <v>0.24807000000000001</v>
      </c>
      <c r="O2130">
        <v>6.6151271926800004E-4</v>
      </c>
      <c r="P2130" s="2">
        <f t="shared" si="202"/>
        <v>4.3759907775334384E-7</v>
      </c>
      <c r="Q2130">
        <v>0.26757999999999998</v>
      </c>
      <c r="R2130">
        <v>-1.8299002254100001E-3</v>
      </c>
      <c r="S2130" s="2">
        <f t="shared" si="203"/>
        <v>3.3485348349555694E-6</v>
      </c>
    </row>
    <row r="2131" spans="2:19" hidden="1" x14ac:dyDescent="0.25">
      <c r="B2131">
        <v>9.8150000000000001E-2</v>
      </c>
      <c r="C2131" s="2">
        <v>-6.2749605186399995E-5</v>
      </c>
      <c r="D2131" s="2">
        <f t="shared" si="198"/>
        <v>3.9375129510490773E-9</v>
      </c>
      <c r="E2131">
        <v>9.3530000000000002E-2</v>
      </c>
      <c r="F2131">
        <v>-1.94647409462E-4</v>
      </c>
      <c r="G2131" s="2">
        <f t="shared" si="199"/>
        <v>3.7887614010267486E-8</v>
      </c>
      <c r="H2131">
        <v>9.8909999999999998E-2</v>
      </c>
      <c r="I2131">
        <v>-1.2208871672899999E-3</v>
      </c>
      <c r="J2131" s="2">
        <f t="shared" si="200"/>
        <v>1.4905654752534003E-6</v>
      </c>
      <c r="K2131">
        <v>9.3640000000000001E-2</v>
      </c>
      <c r="L2131">
        <v>1.1275473436200001E-3</v>
      </c>
      <c r="M2131" s="2">
        <f t="shared" si="201"/>
        <v>1.2713630121045185E-6</v>
      </c>
      <c r="N2131">
        <v>0.17269000000000001</v>
      </c>
      <c r="O2131">
        <v>-1.6912804348799999E-3</v>
      </c>
      <c r="P2131" s="2">
        <f t="shared" si="202"/>
        <v>2.8604295094078819E-6</v>
      </c>
      <c r="Q2131">
        <v>3.9280000000000002E-2</v>
      </c>
      <c r="R2131">
        <v>9.0501981477599999E-4</v>
      </c>
      <c r="S2131" s="2">
        <f t="shared" si="203"/>
        <v>8.1906086513718529E-7</v>
      </c>
    </row>
    <row r="2132" spans="2:19" hidden="1" x14ac:dyDescent="0.25">
      <c r="B2132">
        <v>0.40121000000000001</v>
      </c>
      <c r="C2132">
        <v>-7.3058801812100004E-4</v>
      </c>
      <c r="D2132" s="2">
        <f t="shared" si="198"/>
        <v>5.337588522219707E-7</v>
      </c>
      <c r="E2132">
        <v>0.40079999999999999</v>
      </c>
      <c r="F2132">
        <v>-1.0489824502899999E-3</v>
      </c>
      <c r="G2132" s="2">
        <f t="shared" si="199"/>
        <v>1.1003641810164122E-6</v>
      </c>
      <c r="H2132">
        <v>0.39649000000000001</v>
      </c>
      <c r="I2132">
        <v>-6.6013288602200003E-3</v>
      </c>
      <c r="J2132" s="2">
        <f t="shared" si="200"/>
        <v>4.3577542720773487E-5</v>
      </c>
      <c r="K2132">
        <v>0.39928000000000002</v>
      </c>
      <c r="L2132">
        <v>6.6190877527500002E-4</v>
      </c>
      <c r="M2132" s="2">
        <f t="shared" si="201"/>
        <v>4.381232267860505E-7</v>
      </c>
      <c r="N2132">
        <v>0.39235999999999999</v>
      </c>
      <c r="O2132">
        <v>-2.3531678742100002E-3</v>
      </c>
      <c r="P2132" s="2">
        <f t="shared" si="202"/>
        <v>5.5373990442140114E-6</v>
      </c>
      <c r="Q2132">
        <v>0.45040999999999998</v>
      </c>
      <c r="R2132">
        <v>8.3755371360100007E-3</v>
      </c>
      <c r="S2132" s="2">
        <f t="shared" si="203"/>
        <v>7.014962231668261E-5</v>
      </c>
    </row>
    <row r="2133" spans="2:19" hidden="1" x14ac:dyDescent="0.25">
      <c r="B2133">
        <v>0.20080000000000001</v>
      </c>
      <c r="C2133" s="2">
        <v>1.5836103404099999E-5</v>
      </c>
      <c r="D2133" s="2">
        <f t="shared" si="198"/>
        <v>2.5078217102534758E-10</v>
      </c>
      <c r="E2133">
        <v>0.19894000000000001</v>
      </c>
      <c r="F2133" s="2">
        <v>-1.76796192853E-5</v>
      </c>
      <c r="G2133" s="2">
        <f t="shared" si="199"/>
        <v>3.125689380731517E-10</v>
      </c>
      <c r="H2133">
        <v>0.20302999999999999</v>
      </c>
      <c r="I2133" s="2">
        <v>-8.1229853972100002E-5</v>
      </c>
      <c r="J2133" s="2">
        <f t="shared" si="200"/>
        <v>6.5982891763286908E-9</v>
      </c>
      <c r="K2133">
        <v>0.22761999999999999</v>
      </c>
      <c r="L2133" s="2">
        <v>6.9650306983800006E-5</v>
      </c>
      <c r="M2133" s="2">
        <f t="shared" si="201"/>
        <v>4.85116526293758E-9</v>
      </c>
      <c r="N2133">
        <v>0.18790000000000001</v>
      </c>
      <c r="O2133">
        <v>1.04491790252E-4</v>
      </c>
      <c r="P2133" s="2">
        <f t="shared" si="202"/>
        <v>1.0918534230067963E-8</v>
      </c>
      <c r="Q2133">
        <v>0.20587</v>
      </c>
      <c r="R2133">
        <v>-1.09077314833E-4</v>
      </c>
      <c r="S2133" s="2">
        <f t="shared" si="203"/>
        <v>1.1897860611177402E-8</v>
      </c>
    </row>
    <row r="2134" spans="2:19" hidden="1" x14ac:dyDescent="0.25">
      <c r="B2134">
        <v>0.29837000000000002</v>
      </c>
      <c r="C2134">
        <v>1.98796814117E-4</v>
      </c>
      <c r="D2134" s="2">
        <f t="shared" si="198"/>
        <v>3.9520173303069048E-8</v>
      </c>
      <c r="E2134">
        <v>0.30325999999999997</v>
      </c>
      <c r="F2134">
        <v>2.5624144631199999E-4</v>
      </c>
      <c r="G2134" s="2">
        <f t="shared" si="199"/>
        <v>6.5659678808065571E-8</v>
      </c>
      <c r="H2134">
        <v>0.30635000000000001</v>
      </c>
      <c r="I2134">
        <v>2.87080805361E-4</v>
      </c>
      <c r="J2134" s="2">
        <f t="shared" si="200"/>
        <v>8.2415388806720365E-8</v>
      </c>
      <c r="K2134">
        <v>0.29388999999999998</v>
      </c>
      <c r="L2134">
        <v>3.1663080386700002E-4</v>
      </c>
      <c r="M2134" s="2">
        <f t="shared" si="201"/>
        <v>1.0025506595746264E-7</v>
      </c>
      <c r="N2134">
        <v>0.29244999999999999</v>
      </c>
      <c r="O2134">
        <v>-2.8358843092900002E-3</v>
      </c>
      <c r="P2134" s="2">
        <f t="shared" si="202"/>
        <v>8.0422398156772214E-6</v>
      </c>
      <c r="Q2134">
        <v>0.27927999999999997</v>
      </c>
      <c r="R2134">
        <v>-2.3659240196100001E-4</v>
      </c>
      <c r="S2134" s="2">
        <f t="shared" si="203"/>
        <v>5.5975964665675397E-8</v>
      </c>
    </row>
    <row r="2135" spans="2:19" hidden="1" x14ac:dyDescent="0.25">
      <c r="B2135">
        <v>9.851E-2</v>
      </c>
      <c r="C2135">
        <v>-2.45547904855E-4</v>
      </c>
      <c r="D2135" s="2">
        <f t="shared" si="198"/>
        <v>6.0293773578680132E-8</v>
      </c>
      <c r="E2135">
        <v>0.10242</v>
      </c>
      <c r="F2135" s="2">
        <v>-3.9005520200199997E-5</v>
      </c>
      <c r="G2135" s="2">
        <f t="shared" si="199"/>
        <v>1.52143060608821E-9</v>
      </c>
      <c r="H2135">
        <v>9.4460000000000002E-2</v>
      </c>
      <c r="I2135">
        <v>4.1955466214900001E-4</v>
      </c>
      <c r="J2135" s="2">
        <f t="shared" si="200"/>
        <v>1.7602611453096155E-7</v>
      </c>
      <c r="K2135">
        <v>5.4300000000000001E-2</v>
      </c>
      <c r="L2135">
        <v>-7.6609298325100005E-4</v>
      </c>
      <c r="M2135" s="2">
        <f t="shared" si="201"/>
        <v>5.8689845898641705E-7</v>
      </c>
      <c r="N2135">
        <v>9.7089999999999996E-2</v>
      </c>
      <c r="O2135">
        <v>1.0470758465E-3</v>
      </c>
      <c r="P2135" s="2">
        <f t="shared" si="202"/>
        <v>1.0963678283236917E-6</v>
      </c>
      <c r="Q2135">
        <v>0.11237</v>
      </c>
      <c r="R2135">
        <v>1.00019250081E-3</v>
      </c>
      <c r="S2135" s="2">
        <f t="shared" si="203"/>
        <v>1.000385038676562E-6</v>
      </c>
    </row>
    <row r="2136" spans="2:19" hidden="1" x14ac:dyDescent="0.25">
      <c r="B2136">
        <v>0.40233000000000002</v>
      </c>
      <c r="C2136">
        <v>-8.7216449540500004E-4</v>
      </c>
      <c r="D2136" s="2">
        <f t="shared" si="198"/>
        <v>7.6067090704505834E-7</v>
      </c>
      <c r="E2136">
        <v>0.39538000000000001</v>
      </c>
      <c r="F2136">
        <v>-1.35891693252E-3</v>
      </c>
      <c r="G2136" s="2">
        <f t="shared" si="199"/>
        <v>1.8466552294895661E-6</v>
      </c>
      <c r="H2136">
        <v>0.39616000000000001</v>
      </c>
      <c r="I2136">
        <v>-1.72350274406E-3</v>
      </c>
      <c r="J2136" s="2">
        <f t="shared" si="200"/>
        <v>2.9704617087823499E-6</v>
      </c>
      <c r="K2136">
        <v>0.42420000000000002</v>
      </c>
      <c r="L2136">
        <v>-1.1277328336200001E-3</v>
      </c>
      <c r="M2136" s="2">
        <f t="shared" si="201"/>
        <v>1.2717813440245948E-6</v>
      </c>
      <c r="N2136">
        <v>0.42255999999999999</v>
      </c>
      <c r="O2136">
        <v>1.3896784067499999E-2</v>
      </c>
      <c r="P2136" s="2">
        <f t="shared" si="202"/>
        <v>1.9312060741872181E-4</v>
      </c>
      <c r="Q2136">
        <v>0.40246999999999999</v>
      </c>
      <c r="R2136">
        <v>4.4384789696199999E-4</v>
      </c>
      <c r="S2136" s="2">
        <f t="shared" si="203"/>
        <v>1.9700095563759015E-7</v>
      </c>
    </row>
    <row r="2137" spans="2:19" hidden="1" x14ac:dyDescent="0.25">
      <c r="B2137">
        <v>0.20218</v>
      </c>
      <c r="C2137" s="2">
        <v>9.7307437050300005E-6</v>
      </c>
      <c r="D2137" s="2">
        <f t="shared" si="198"/>
        <v>9.4687373052980983E-11</v>
      </c>
      <c r="E2137">
        <v>0.19636999999999999</v>
      </c>
      <c r="F2137" s="2">
        <v>-2.5268897190799999E-5</v>
      </c>
      <c r="G2137" s="2">
        <f t="shared" si="199"/>
        <v>6.3851716523922008E-10</v>
      </c>
      <c r="H2137">
        <v>0.2152</v>
      </c>
      <c r="I2137" s="2">
        <v>-6.6425969780899995E-5</v>
      </c>
      <c r="J2137" s="2">
        <f t="shared" si="200"/>
        <v>4.4124094613330393E-9</v>
      </c>
      <c r="K2137">
        <v>0.20824000000000001</v>
      </c>
      <c r="L2137" s="2">
        <v>6.8908936268799996E-5</v>
      </c>
      <c r="M2137" s="2">
        <f t="shared" si="201"/>
        <v>4.7484414976975393E-9</v>
      </c>
      <c r="N2137">
        <v>0.21143999999999999</v>
      </c>
      <c r="O2137">
        <v>4.9914064299200005E-4</v>
      </c>
      <c r="P2137" s="2">
        <f t="shared" si="202"/>
        <v>2.4914138148646727E-7</v>
      </c>
      <c r="Q2137">
        <v>0.21457000000000001</v>
      </c>
      <c r="R2137" s="2">
        <v>3.9426841246600001E-5</v>
      </c>
      <c r="S2137" s="2">
        <f t="shared" si="203"/>
        <v>1.554475810684599E-9</v>
      </c>
    </row>
    <row r="2138" spans="2:19" hidden="1" x14ac:dyDescent="0.25">
      <c r="B2138">
        <v>0.29819000000000001</v>
      </c>
      <c r="C2138" s="2">
        <v>3.4632708669400001E-5</v>
      </c>
      <c r="D2138" s="2">
        <f t="shared" si="198"/>
        <v>1.199424509779534E-9</v>
      </c>
      <c r="E2138">
        <v>0.30120000000000002</v>
      </c>
      <c r="F2138" s="2">
        <v>2.20591829565E-5</v>
      </c>
      <c r="G2138" s="2">
        <f t="shared" si="199"/>
        <v>4.8660755270834006E-10</v>
      </c>
      <c r="H2138">
        <v>0.29087000000000002</v>
      </c>
      <c r="I2138">
        <v>5.5800994385100001E-4</v>
      </c>
      <c r="J2138" s="2">
        <f t="shared" si="200"/>
        <v>3.1137509743659617E-7</v>
      </c>
      <c r="K2138">
        <v>0.30026000000000003</v>
      </c>
      <c r="L2138">
        <v>-4.8846569439199995E-4</v>
      </c>
      <c r="M2138" s="2">
        <f t="shared" si="201"/>
        <v>2.3859873459785866E-7</v>
      </c>
      <c r="N2138">
        <v>0.31304999999999999</v>
      </c>
      <c r="O2138">
        <v>1.92964512708E-3</v>
      </c>
      <c r="P2138" s="2">
        <f t="shared" si="202"/>
        <v>3.723530316463589E-6</v>
      </c>
      <c r="Q2138">
        <v>0.27665000000000001</v>
      </c>
      <c r="R2138">
        <v>3.5795268899900001E-3</v>
      </c>
      <c r="S2138" s="2">
        <f t="shared" si="203"/>
        <v>1.2813012756161483E-5</v>
      </c>
    </row>
    <row r="2139" spans="2:19" hidden="1" x14ac:dyDescent="0.25">
      <c r="B2139">
        <v>0.10075000000000001</v>
      </c>
      <c r="C2139" s="2">
        <v>-9.5113794017400002E-5</v>
      </c>
      <c r="D2139" s="2">
        <f t="shared" si="198"/>
        <v>9.0466338123843965E-9</v>
      </c>
      <c r="E2139">
        <v>0.10667</v>
      </c>
      <c r="F2139">
        <v>1.7896478723400001E-4</v>
      </c>
      <c r="G2139" s="2">
        <f t="shared" si="199"/>
        <v>3.2028395069710895E-8</v>
      </c>
      <c r="H2139">
        <v>8.7160000000000001E-2</v>
      </c>
      <c r="I2139">
        <v>1.41532158619E-4</v>
      </c>
      <c r="J2139" s="2">
        <f t="shared" si="200"/>
        <v>2.0031351923353778E-8</v>
      </c>
      <c r="K2139">
        <v>9.7339999999999996E-2</v>
      </c>
      <c r="L2139">
        <v>-1.8310995909899999E-4</v>
      </c>
      <c r="M2139" s="2">
        <f t="shared" si="201"/>
        <v>3.3529257121237448E-8</v>
      </c>
      <c r="N2139">
        <v>7.2480000000000003E-2</v>
      </c>
      <c r="O2139">
        <v>-4.8382834728199998E-3</v>
      </c>
      <c r="P2139" s="2">
        <f t="shared" si="202"/>
        <v>2.3408986963363159E-5</v>
      </c>
      <c r="Q2139">
        <v>0.12166</v>
      </c>
      <c r="R2139">
        <v>-2.73057942093E-3</v>
      </c>
      <c r="S2139" s="2">
        <f t="shared" si="203"/>
        <v>7.4560639740064142E-6</v>
      </c>
    </row>
    <row r="2140" spans="2:19" hidden="1" x14ac:dyDescent="0.25">
      <c r="B2140">
        <v>0.39888000000000001</v>
      </c>
      <c r="C2140">
        <v>-1.2731469318099999E-4</v>
      </c>
      <c r="D2140" s="2">
        <f t="shared" si="198"/>
        <v>1.6209031099772166E-8</v>
      </c>
      <c r="E2140">
        <v>0.39576</v>
      </c>
      <c r="F2140">
        <v>-3.0037584854000001E-4</v>
      </c>
      <c r="G2140" s="2">
        <f t="shared" si="199"/>
        <v>9.0225650386125029E-8</v>
      </c>
      <c r="H2140">
        <v>0.40677999999999997</v>
      </c>
      <c r="I2140">
        <v>-2.7474045687900001E-3</v>
      </c>
      <c r="J2140" s="2">
        <f t="shared" si="200"/>
        <v>7.5482318646081667E-6</v>
      </c>
      <c r="K2140">
        <v>0.39416000000000001</v>
      </c>
      <c r="L2140">
        <v>2.7239885306399999E-3</v>
      </c>
      <c r="M2140" s="2">
        <f t="shared" si="201"/>
        <v>7.420113515058266E-6</v>
      </c>
      <c r="N2140">
        <v>0.40304000000000001</v>
      </c>
      <c r="O2140">
        <v>-5.3600000747899999E-3</v>
      </c>
      <c r="P2140" s="2">
        <f t="shared" si="202"/>
        <v>2.8729600801748804E-5</v>
      </c>
      <c r="Q2140">
        <v>0.38712999999999997</v>
      </c>
      <c r="R2140">
        <v>-1.6554803827099999E-2</v>
      </c>
      <c r="S2140" s="2">
        <f t="shared" si="203"/>
        <v>2.7406152975376481E-4</v>
      </c>
    </row>
    <row r="2141" spans="2:19" hidden="1" x14ac:dyDescent="0.25">
      <c r="B2141">
        <v>0.20011000000000001</v>
      </c>
      <c r="C2141" s="2">
        <v>-1.54871273275E-5</v>
      </c>
      <c r="D2141" s="2">
        <f t="shared" si="198"/>
        <v>2.3985111285819727E-10</v>
      </c>
      <c r="E2141">
        <v>0.20230999999999999</v>
      </c>
      <c r="F2141" s="2">
        <v>-4.3376982421999999E-5</v>
      </c>
      <c r="G2141" s="2">
        <f t="shared" si="199"/>
        <v>1.881562604038497E-9</v>
      </c>
      <c r="H2141">
        <v>0.20211999999999999</v>
      </c>
      <c r="I2141" s="2">
        <v>-1.9709842385800001E-5</v>
      </c>
      <c r="J2141" s="2">
        <f t="shared" si="200"/>
        <v>3.884778868730783E-10</v>
      </c>
      <c r="K2141">
        <v>0.19721</v>
      </c>
      <c r="L2141">
        <v>1.9771229347999999E-4</v>
      </c>
      <c r="M2141" s="2">
        <f t="shared" si="201"/>
        <v>3.9090150993121649E-8</v>
      </c>
      <c r="N2141">
        <v>0.21729000000000001</v>
      </c>
      <c r="O2141">
        <v>-2.7725901355499997E-4</v>
      </c>
      <c r="P2141" s="2">
        <f t="shared" si="202"/>
        <v>7.6872560597491663E-8</v>
      </c>
      <c r="Q2141">
        <v>0.24968000000000001</v>
      </c>
      <c r="R2141">
        <v>1.97324532159E-4</v>
      </c>
      <c r="S2141" s="2">
        <f t="shared" si="203"/>
        <v>3.8936970991768223E-8</v>
      </c>
    </row>
    <row r="2142" spans="2:19" hidden="1" x14ac:dyDescent="0.25">
      <c r="B2142">
        <v>0.30177999999999999</v>
      </c>
      <c r="C2142" s="2">
        <v>-3.13084136093E-5</v>
      </c>
      <c r="D2142" s="2">
        <f t="shared" si="198"/>
        <v>9.8021676273100151E-10</v>
      </c>
      <c r="E2142">
        <v>0.29148000000000002</v>
      </c>
      <c r="F2142">
        <v>-2.7151095416800002E-4</v>
      </c>
      <c r="G2142" s="2">
        <f t="shared" si="199"/>
        <v>7.3718198233217806E-8</v>
      </c>
      <c r="H2142">
        <v>0.30382999999999999</v>
      </c>
      <c r="I2142">
        <v>-5.9090049132200001E-4</v>
      </c>
      <c r="J2142" s="2">
        <f t="shared" si="200"/>
        <v>3.4916339064458101E-7</v>
      </c>
      <c r="K2142">
        <v>0.30479000000000001</v>
      </c>
      <c r="L2142">
        <v>9.9981621233600007E-4</v>
      </c>
      <c r="M2142" s="2">
        <f t="shared" si="201"/>
        <v>9.996324584499055E-7</v>
      </c>
      <c r="N2142">
        <v>0.30247000000000002</v>
      </c>
      <c r="O2142">
        <v>-3.9871359176700002E-4</v>
      </c>
      <c r="P2142" s="2">
        <f t="shared" si="202"/>
        <v>1.5897252825974195E-7</v>
      </c>
      <c r="Q2142">
        <v>0.31502000000000002</v>
      </c>
      <c r="R2142">
        <v>5.6348649459800001E-4</v>
      </c>
      <c r="S2142" s="2">
        <f t="shared" si="203"/>
        <v>3.1751702959434192E-7</v>
      </c>
    </row>
    <row r="2143" spans="2:19" hidden="1" x14ac:dyDescent="0.25">
      <c r="B2143">
        <v>9.8229999999999998E-2</v>
      </c>
      <c r="C2143">
        <v>1.2649238480399999E-4</v>
      </c>
      <c r="D2143" s="2">
        <f t="shared" si="198"/>
        <v>1.6000323413403209E-8</v>
      </c>
      <c r="E2143">
        <v>0.10201</v>
      </c>
      <c r="F2143">
        <v>4.8385945889299999E-4</v>
      </c>
      <c r="G2143" s="2">
        <f t="shared" si="199"/>
        <v>2.3411997596022675E-7</v>
      </c>
      <c r="H2143">
        <v>9.4810000000000005E-2</v>
      </c>
      <c r="I2143">
        <v>5.2441851859100002E-4</v>
      </c>
      <c r="J2143" s="2">
        <f t="shared" si="200"/>
        <v>2.7501478264117901E-7</v>
      </c>
      <c r="K2143">
        <v>8.2909999999999998E-2</v>
      </c>
      <c r="L2143">
        <v>-2.0503912177800001E-3</v>
      </c>
      <c r="M2143" s="2">
        <f t="shared" si="201"/>
        <v>4.2041041459493522E-6</v>
      </c>
      <c r="N2143">
        <v>0.12615999999999999</v>
      </c>
      <c r="O2143">
        <v>2.3359169400700001E-3</v>
      </c>
      <c r="P2143" s="2">
        <f t="shared" si="202"/>
        <v>5.4565079509059928E-6</v>
      </c>
      <c r="Q2143">
        <v>6.7430000000000004E-2</v>
      </c>
      <c r="R2143">
        <v>-1.7362071574E-3</v>
      </c>
      <c r="S2143" s="2">
        <f t="shared" si="203"/>
        <v>3.0144152934069881E-6</v>
      </c>
    </row>
    <row r="2144" spans="2:19" hidden="1" x14ac:dyDescent="0.25">
      <c r="B2144">
        <v>0.39987</v>
      </c>
      <c r="C2144" s="2">
        <v>1.9257893134400001E-6</v>
      </c>
      <c r="D2144" s="2">
        <f t="shared" si="198"/>
        <v>3.7086644797597069E-12</v>
      </c>
      <c r="E2144">
        <v>0.40418999999999999</v>
      </c>
      <c r="F2144">
        <v>9.6861381836299998E-4</v>
      </c>
      <c r="G2144" s="2">
        <f t="shared" si="199"/>
        <v>9.3821272912375075E-7</v>
      </c>
      <c r="H2144">
        <v>0.39923999999999998</v>
      </c>
      <c r="I2144">
        <v>2.4793992849799999E-3</v>
      </c>
      <c r="J2144" s="2">
        <f t="shared" si="200"/>
        <v>6.1474208143593344E-6</v>
      </c>
      <c r="K2144">
        <v>0.41509000000000001</v>
      </c>
      <c r="L2144">
        <v>-2.9980505980900002E-3</v>
      </c>
      <c r="M2144" s="2">
        <f t="shared" si="201"/>
        <v>8.9883073887078079E-6</v>
      </c>
      <c r="N2144">
        <v>0.35408000000000001</v>
      </c>
      <c r="O2144">
        <v>1.15425472641E-4</v>
      </c>
      <c r="P2144" s="2">
        <f t="shared" si="202"/>
        <v>1.332303973439824E-8</v>
      </c>
      <c r="Q2144">
        <v>0.36786999999999997</v>
      </c>
      <c r="R2144">
        <v>-1.0483390384199999E-3</v>
      </c>
      <c r="S2144" s="2">
        <f t="shared" si="203"/>
        <v>1.0990147394753701E-6</v>
      </c>
    </row>
    <row r="2145" spans="2:19" hidden="1" x14ac:dyDescent="0.25">
      <c r="B2145">
        <v>0.19674</v>
      </c>
      <c r="C2145" s="2">
        <v>6.6590888194400003E-6</v>
      </c>
      <c r="D2145" s="2">
        <f t="shared" si="198"/>
        <v>4.4343463905190815E-11</v>
      </c>
      <c r="E2145">
        <v>0.19386</v>
      </c>
      <c r="F2145" s="2">
        <v>-2.6218147948699999E-5</v>
      </c>
      <c r="G2145" s="2">
        <f t="shared" si="199"/>
        <v>6.8739128185992197E-10</v>
      </c>
      <c r="H2145">
        <v>0.20674999999999999</v>
      </c>
      <c r="I2145" s="2">
        <v>-8.2727224403499996E-5</v>
      </c>
      <c r="J2145" s="2">
        <f t="shared" si="200"/>
        <v>6.8437936575070449E-9</v>
      </c>
      <c r="K2145">
        <v>0.20671</v>
      </c>
      <c r="L2145">
        <v>-2.2453644790499999E-4</v>
      </c>
      <c r="M2145" s="2">
        <f t="shared" si="201"/>
        <v>5.0416616437794773E-8</v>
      </c>
      <c r="N2145">
        <v>0.20444999999999999</v>
      </c>
      <c r="O2145">
        <v>4.33471757144E-4</v>
      </c>
      <c r="P2145" s="2">
        <f t="shared" si="202"/>
        <v>1.878977642415069E-7</v>
      </c>
      <c r="Q2145">
        <v>0.22155</v>
      </c>
      <c r="R2145">
        <v>4.2535910508899999E-4</v>
      </c>
      <c r="S2145" s="2">
        <f t="shared" si="203"/>
        <v>1.8093036828211494E-7</v>
      </c>
    </row>
    <row r="2146" spans="2:19" hidden="1" x14ac:dyDescent="0.25">
      <c r="B2146">
        <v>0.30193999999999999</v>
      </c>
      <c r="C2146">
        <v>2.1487602860900001E-4</v>
      </c>
      <c r="D2146" s="2">
        <f t="shared" si="198"/>
        <v>4.6171707670775788E-8</v>
      </c>
      <c r="E2146">
        <v>0.30554999999999999</v>
      </c>
      <c r="F2146" s="2">
        <v>-8.0183645243800001E-5</v>
      </c>
      <c r="G2146" s="2">
        <f t="shared" si="199"/>
        <v>6.4294169645835703E-9</v>
      </c>
      <c r="H2146">
        <v>0.30403999999999998</v>
      </c>
      <c r="I2146">
        <v>-2.2911374772000001E-4</v>
      </c>
      <c r="J2146" s="2">
        <f t="shared" si="200"/>
        <v>5.2493109394303813E-8</v>
      </c>
      <c r="K2146">
        <v>0.29809000000000002</v>
      </c>
      <c r="L2146">
        <v>-3.8869243391100001E-4</v>
      </c>
      <c r="M2146" s="2">
        <f t="shared" si="201"/>
        <v>1.5108180817965711E-7</v>
      </c>
      <c r="N2146">
        <v>0.28294000000000002</v>
      </c>
      <c r="O2146">
        <v>2.5567760015E-3</v>
      </c>
      <c r="P2146" s="2">
        <f t="shared" si="202"/>
        <v>6.5371035218463282E-6</v>
      </c>
      <c r="Q2146">
        <v>0.22675999999999999</v>
      </c>
      <c r="R2146">
        <v>3.6563395963799998E-3</v>
      </c>
      <c r="S2146" s="2">
        <f t="shared" si="203"/>
        <v>1.3368819244056261E-5</v>
      </c>
    </row>
    <row r="2147" spans="2:19" hidden="1" x14ac:dyDescent="0.25">
      <c r="B2147">
        <v>0.10158</v>
      </c>
      <c r="C2147">
        <v>-1.7967140684200001E-4</v>
      </c>
      <c r="D2147" s="2">
        <f t="shared" si="198"/>
        <v>3.228181443658349E-8</v>
      </c>
      <c r="E2147">
        <v>9.9790000000000004E-2</v>
      </c>
      <c r="F2147">
        <v>2.36966460383E-4</v>
      </c>
      <c r="G2147" s="2">
        <f t="shared" si="199"/>
        <v>5.6153103346447907E-8</v>
      </c>
      <c r="H2147">
        <v>0.10707</v>
      </c>
      <c r="I2147">
        <v>7.6855302898799999E-4</v>
      </c>
      <c r="J2147" s="2">
        <f t="shared" si="200"/>
        <v>5.9067375836662954E-7</v>
      </c>
      <c r="K2147">
        <v>8.8230000000000003E-2</v>
      </c>
      <c r="L2147">
        <v>1.9421569736700001E-3</v>
      </c>
      <c r="M2147" s="2">
        <f t="shared" si="201"/>
        <v>3.7719737103750134E-6</v>
      </c>
      <c r="N2147">
        <v>0.10614</v>
      </c>
      <c r="O2147">
        <v>-4.8068494848300001E-3</v>
      </c>
      <c r="P2147" s="2">
        <f t="shared" si="202"/>
        <v>2.3105801969810438E-5</v>
      </c>
      <c r="Q2147">
        <v>0.17002</v>
      </c>
      <c r="R2147">
        <v>-5.5577232619399997E-3</v>
      </c>
      <c r="S2147" s="2">
        <f t="shared" si="203"/>
        <v>3.0888287856308993E-5</v>
      </c>
    </row>
    <row r="2148" spans="2:19" hidden="1" x14ac:dyDescent="0.25">
      <c r="B2148">
        <v>0.39973999999999998</v>
      </c>
      <c r="C2148">
        <v>-8.8394242438799998E-4</v>
      </c>
      <c r="D2148" s="2">
        <f t="shared" si="198"/>
        <v>7.8135420963293506E-7</v>
      </c>
      <c r="E2148">
        <v>0.40081</v>
      </c>
      <c r="F2148">
        <v>2.0331549281499999E-4</v>
      </c>
      <c r="G2148" s="2">
        <f t="shared" si="199"/>
        <v>4.1337189618606312E-8</v>
      </c>
      <c r="H2148">
        <v>0.38213000000000003</v>
      </c>
      <c r="I2148">
        <v>5.3676905778499997E-4</v>
      </c>
      <c r="J2148" s="2">
        <f t="shared" si="200"/>
        <v>2.8812102139539663E-7</v>
      </c>
      <c r="K2148">
        <v>0.40698000000000001</v>
      </c>
      <c r="L2148">
        <v>7.2387895066099996E-4</v>
      </c>
      <c r="M2148" s="2">
        <f t="shared" si="201"/>
        <v>5.2400073521007042E-7</v>
      </c>
      <c r="N2148">
        <v>0.40648000000000001</v>
      </c>
      <c r="O2148">
        <v>-8.5236782887700008E-3</v>
      </c>
      <c r="P2148" s="2">
        <f t="shared" si="202"/>
        <v>7.2653091570449083E-5</v>
      </c>
      <c r="Q2148">
        <v>0.38167000000000001</v>
      </c>
      <c r="R2148">
        <v>-1.5326813415500001E-2</v>
      </c>
      <c r="S2148" s="2">
        <f t="shared" si="203"/>
        <v>2.3491120947355078E-4</v>
      </c>
    </row>
    <row r="2149" spans="2:19" hidden="1" x14ac:dyDescent="0.25">
      <c r="B2149">
        <v>0.20344999999999999</v>
      </c>
      <c r="C2149" s="2">
        <v>-8.9506656648500006E-6</v>
      </c>
      <c r="D2149" s="2">
        <f t="shared" si="198"/>
        <v>8.0114415843924704E-11</v>
      </c>
      <c r="E2149">
        <v>0.19622999999999999</v>
      </c>
      <c r="F2149" s="2">
        <v>9.4509288025400001E-6</v>
      </c>
      <c r="G2149" s="2">
        <f t="shared" si="199"/>
        <v>8.9320055230680156E-11</v>
      </c>
      <c r="H2149">
        <v>0.20946999999999999</v>
      </c>
      <c r="I2149" s="2">
        <v>4.03268963789E-5</v>
      </c>
      <c r="J2149" s="2">
        <f t="shared" si="200"/>
        <v>1.6262585715545379E-9</v>
      </c>
      <c r="K2149">
        <v>0.17247999999999999</v>
      </c>
      <c r="L2149">
        <v>-1.41797118297E-4</v>
      </c>
      <c r="M2149" s="2">
        <f t="shared" si="201"/>
        <v>2.0106422757333413E-8</v>
      </c>
      <c r="N2149">
        <v>0.22742000000000001</v>
      </c>
      <c r="O2149">
        <v>1.3797213315999999E-4</v>
      </c>
      <c r="P2149" s="2">
        <f t="shared" si="202"/>
        <v>1.903630952872077E-8</v>
      </c>
      <c r="Q2149">
        <v>0.19703000000000001</v>
      </c>
      <c r="R2149">
        <v>-3.3178134390999999E-4</v>
      </c>
      <c r="S2149" s="2">
        <f t="shared" si="203"/>
        <v>1.1007886016672569E-7</v>
      </c>
    </row>
    <row r="2150" spans="2:19" hidden="1" x14ac:dyDescent="0.25">
      <c r="B2150">
        <v>0.29938999999999999</v>
      </c>
      <c r="C2150">
        <v>-1.8153650619000001E-4</v>
      </c>
      <c r="D2150" s="2">
        <f t="shared" si="198"/>
        <v>3.295550307967191E-8</v>
      </c>
      <c r="E2150">
        <v>0.30793999999999999</v>
      </c>
      <c r="F2150">
        <v>-3.1918661853999998E-4</v>
      </c>
      <c r="G2150" s="2">
        <f t="shared" si="199"/>
        <v>1.0188009745499946E-7</v>
      </c>
      <c r="H2150">
        <v>0.28588999999999998</v>
      </c>
      <c r="I2150">
        <v>8.40008664922E-4</v>
      </c>
      <c r="J2150" s="2">
        <f t="shared" si="200"/>
        <v>7.0561455714404085E-7</v>
      </c>
      <c r="K2150">
        <v>0.33695000000000003</v>
      </c>
      <c r="L2150">
        <v>-9.4755241037700001E-4</v>
      </c>
      <c r="M2150" s="2">
        <f t="shared" si="201"/>
        <v>8.9785557041126265E-7</v>
      </c>
      <c r="N2150">
        <v>0.27138000000000001</v>
      </c>
      <c r="O2150">
        <v>2.6450176027099999E-3</v>
      </c>
      <c r="P2150" s="2">
        <f t="shared" si="202"/>
        <v>6.9961181186457547E-6</v>
      </c>
      <c r="Q2150">
        <v>0.35039999999999999</v>
      </c>
      <c r="R2150">
        <v>7.3875964652000004E-4</v>
      </c>
      <c r="S2150" s="2">
        <f t="shared" si="203"/>
        <v>5.4576581532635545E-7</v>
      </c>
    </row>
    <row r="2151" spans="2:19" hidden="1" x14ac:dyDescent="0.25">
      <c r="B2151">
        <v>9.8470000000000002E-2</v>
      </c>
      <c r="C2151">
        <v>1.75232960293E-4</v>
      </c>
      <c r="D2151" s="2">
        <f t="shared" si="198"/>
        <v>3.0706590373048113E-8</v>
      </c>
      <c r="E2151">
        <v>0.10063</v>
      </c>
      <c r="F2151">
        <v>1.2788614162899999E-4</v>
      </c>
      <c r="G2151" s="2">
        <f t="shared" si="199"/>
        <v>1.6354865220752645E-8</v>
      </c>
      <c r="H2151">
        <v>0.10915</v>
      </c>
      <c r="I2151">
        <v>-8.1215091882799999E-4</v>
      </c>
      <c r="J2151" s="2">
        <f t="shared" si="200"/>
        <v>6.5958911495316459E-7</v>
      </c>
      <c r="K2151">
        <v>0.10542</v>
      </c>
      <c r="L2151">
        <v>1.6911889846E-3</v>
      </c>
      <c r="M2151" s="2">
        <f t="shared" si="201"/>
        <v>2.8601201816323789E-6</v>
      </c>
      <c r="N2151">
        <v>0.1038</v>
      </c>
      <c r="O2151">
        <v>-2.8272485473799999E-3</v>
      </c>
      <c r="P2151" s="2">
        <f t="shared" si="202"/>
        <v>7.9933343486623203E-6</v>
      </c>
      <c r="Q2151">
        <v>4.317E-2</v>
      </c>
      <c r="R2151">
        <v>1.9543580494499999E-3</v>
      </c>
      <c r="S2151" s="2">
        <f t="shared" si="203"/>
        <v>3.8195153854500081E-6</v>
      </c>
    </row>
    <row r="2152" spans="2:19" hidden="1" x14ac:dyDescent="0.25">
      <c r="B2152">
        <v>0.39868999999999999</v>
      </c>
      <c r="C2152">
        <v>7.5443406339600005E-4</v>
      </c>
      <c r="D2152" s="2">
        <f t="shared" si="198"/>
        <v>5.6917075601219981E-7</v>
      </c>
      <c r="E2152">
        <v>0.3952</v>
      </c>
      <c r="F2152">
        <v>1.4802039326800001E-3</v>
      </c>
      <c r="G2152" s="2">
        <f t="shared" si="199"/>
        <v>2.1910036823213383E-6</v>
      </c>
      <c r="H2152">
        <v>0.39549000000000001</v>
      </c>
      <c r="I2152">
        <v>-3.61480798694E-3</v>
      </c>
      <c r="J2152" s="2">
        <f t="shared" si="200"/>
        <v>1.3066836782445215E-5</v>
      </c>
      <c r="K2152">
        <v>0.38514999999999999</v>
      </c>
      <c r="L2152">
        <v>3.5201165418900001E-3</v>
      </c>
      <c r="M2152" s="2">
        <f t="shared" si="201"/>
        <v>1.2391220468487613E-5</v>
      </c>
      <c r="N2152">
        <v>0.39740999999999999</v>
      </c>
      <c r="O2152">
        <v>-1.22607429061E-2</v>
      </c>
      <c r="P2152" s="2">
        <f t="shared" si="202"/>
        <v>1.5032581660948149E-4</v>
      </c>
      <c r="Q2152">
        <v>0.40938999999999998</v>
      </c>
      <c r="R2152">
        <v>-5.6345157181000001E-3</v>
      </c>
      <c r="S2152" s="2">
        <f t="shared" si="203"/>
        <v>3.1747767377515962E-5</v>
      </c>
    </row>
    <row r="2153" spans="2:19" hidden="1" x14ac:dyDescent="0.25">
      <c r="B2153">
        <v>0.19947999999999999</v>
      </c>
      <c r="C2153" s="2">
        <v>-2.1585698807699999E-6</v>
      </c>
      <c r="D2153" s="2">
        <f t="shared" si="198"/>
        <v>4.659423930167412E-12</v>
      </c>
      <c r="E2153">
        <v>0.19822000000000001</v>
      </c>
      <c r="F2153" s="2">
        <v>9.5748768789500006E-7</v>
      </c>
      <c r="G2153" s="2">
        <f t="shared" si="199"/>
        <v>9.1678267247051298E-13</v>
      </c>
      <c r="H2153">
        <v>0.19483</v>
      </c>
      <c r="I2153" s="2">
        <v>3.7315723817299999E-5</v>
      </c>
      <c r="J2153" s="2">
        <f t="shared" si="200"/>
        <v>1.3924632440090104E-9</v>
      </c>
      <c r="K2153">
        <v>0.19991999999999999</v>
      </c>
      <c r="L2153">
        <v>-2.55970668321E-4</v>
      </c>
      <c r="M2153" s="2">
        <f t="shared" si="201"/>
        <v>6.552098304069939E-8</v>
      </c>
      <c r="N2153">
        <v>0.23097000000000001</v>
      </c>
      <c r="O2153">
        <v>-1.0990759950199999E-4</v>
      </c>
      <c r="P2153" s="2">
        <f t="shared" si="202"/>
        <v>1.2079680428292029E-8</v>
      </c>
      <c r="Q2153">
        <v>0.23347999999999999</v>
      </c>
      <c r="R2153">
        <v>-5.4088537136200003E-4</v>
      </c>
      <c r="S2153" s="2">
        <f t="shared" si="203"/>
        <v>2.9255698495340868E-7</v>
      </c>
    </row>
    <row r="2154" spans="2:19" hidden="1" x14ac:dyDescent="0.25">
      <c r="B2154">
        <v>0.29777999999999999</v>
      </c>
      <c r="C2154" s="2">
        <v>-2.0525874976699998E-5</v>
      </c>
      <c r="D2154" s="2">
        <f t="shared" si="198"/>
        <v>4.2131154355911917E-10</v>
      </c>
      <c r="E2154">
        <v>0.30175000000000002</v>
      </c>
      <c r="F2154" s="2">
        <v>-8.9476304011099994E-5</v>
      </c>
      <c r="G2154" s="2">
        <f t="shared" si="199"/>
        <v>8.0060089794867896E-9</v>
      </c>
      <c r="H2154">
        <v>0.30845</v>
      </c>
      <c r="I2154">
        <v>1.0477694789E-3</v>
      </c>
      <c r="J2154" s="2">
        <f t="shared" si="200"/>
        <v>1.0978208809143776E-6</v>
      </c>
      <c r="K2154">
        <v>0.33904000000000001</v>
      </c>
      <c r="L2154" s="2">
        <v>-5.2530863543900002E-6</v>
      </c>
      <c r="M2154" s="2">
        <f t="shared" si="201"/>
        <v>2.7594916246678422E-11</v>
      </c>
      <c r="N2154">
        <v>0.30102000000000001</v>
      </c>
      <c r="O2154">
        <v>-1.09136876218E-3</v>
      </c>
      <c r="P2154" s="2">
        <f t="shared" si="202"/>
        <v>1.1910857750623055E-6</v>
      </c>
      <c r="Q2154">
        <v>0.26562000000000002</v>
      </c>
      <c r="R2154">
        <v>-5.1375524683799998E-3</v>
      </c>
      <c r="S2154" s="2">
        <f t="shared" si="203"/>
        <v>2.6394445365357429E-5</v>
      </c>
    </row>
    <row r="2155" spans="2:19" hidden="1" x14ac:dyDescent="0.25">
      <c r="B2155">
        <v>0.10168000000000001</v>
      </c>
      <c r="C2155" s="2">
        <v>2.6431796154199999E-5</v>
      </c>
      <c r="D2155" s="2">
        <f t="shared" si="198"/>
        <v>6.9863984793718188E-10</v>
      </c>
      <c r="E2155">
        <v>9.6079999999999999E-2</v>
      </c>
      <c r="F2155" s="2">
        <v>5.7476568996900001E-5</v>
      </c>
      <c r="G2155" s="2">
        <f t="shared" si="199"/>
        <v>3.3035559836554062E-9</v>
      </c>
      <c r="H2155">
        <v>9.6290000000000001E-2</v>
      </c>
      <c r="I2155">
        <v>-9.3241593888000003E-4</v>
      </c>
      <c r="J2155" s="2">
        <f t="shared" si="200"/>
        <v>8.6939948307747198E-7</v>
      </c>
      <c r="K2155">
        <v>5.5210000000000002E-2</v>
      </c>
      <c r="L2155">
        <v>1.7754458913200001E-3</v>
      </c>
      <c r="M2155" s="2">
        <f t="shared" si="201"/>
        <v>3.1522081130050697E-6</v>
      </c>
      <c r="N2155">
        <v>6.0069999999999998E-2</v>
      </c>
      <c r="O2155">
        <v>1.49552048794E-3</v>
      </c>
      <c r="P2155" s="2">
        <f t="shared" si="202"/>
        <v>2.2365815298482956E-6</v>
      </c>
      <c r="Q2155">
        <v>6.7349999999999993E-2</v>
      </c>
      <c r="R2155">
        <v>7.3177871684899998E-3</v>
      </c>
      <c r="S2155" s="2">
        <f t="shared" si="203"/>
        <v>5.3550009043316891E-5</v>
      </c>
    </row>
    <row r="2156" spans="2:19" hidden="1" x14ac:dyDescent="0.25">
      <c r="B2156">
        <v>0.40105000000000002</v>
      </c>
      <c r="C2156" s="2">
        <v>7.42629249959E-5</v>
      </c>
      <c r="D2156" s="2">
        <f t="shared" si="198"/>
        <v>5.5149820289466687E-9</v>
      </c>
      <c r="E2156">
        <v>0.40394999999999998</v>
      </c>
      <c r="F2156">
        <v>4.5524196541500001E-4</v>
      </c>
      <c r="G2156" s="2">
        <f t="shared" si="199"/>
        <v>2.0724524707491207E-7</v>
      </c>
      <c r="H2156">
        <v>0.40044000000000002</v>
      </c>
      <c r="I2156">
        <v>-4.58567100267E-3</v>
      </c>
      <c r="J2156" s="2">
        <f t="shared" si="200"/>
        <v>2.1028378544728484E-5</v>
      </c>
      <c r="K2156">
        <v>0.40583000000000002</v>
      </c>
      <c r="L2156">
        <v>-2.0936259363199998E-3</v>
      </c>
      <c r="M2156" s="2">
        <f t="shared" si="201"/>
        <v>4.3832695612317957E-6</v>
      </c>
      <c r="N2156">
        <v>0.40794999999999998</v>
      </c>
      <c r="O2156">
        <v>4.3578241683500003E-3</v>
      </c>
      <c r="P2156" s="2">
        <f t="shared" si="202"/>
        <v>1.8990631482255372E-5</v>
      </c>
      <c r="Q2156">
        <v>0.43354999999999999</v>
      </c>
      <c r="R2156">
        <v>2.0772291790500001E-2</v>
      </c>
      <c r="S2156" s="2">
        <f t="shared" si="203"/>
        <v>4.3148810622967371E-4</v>
      </c>
    </row>
    <row r="2157" spans="2:19" hidden="1" x14ac:dyDescent="0.25">
      <c r="B2157">
        <v>0.19968</v>
      </c>
      <c r="C2157" s="2">
        <v>9.8234110667000007E-6</v>
      </c>
      <c r="D2157" s="2">
        <f t="shared" si="198"/>
        <v>9.6499404985364049E-11</v>
      </c>
      <c r="E2157">
        <v>0.20399999999999999</v>
      </c>
      <c r="F2157" s="2">
        <v>7.3429085594099995E-5</v>
      </c>
      <c r="G2157" s="2">
        <f t="shared" si="199"/>
        <v>5.3918306111856633E-9</v>
      </c>
      <c r="H2157">
        <v>0.18801000000000001</v>
      </c>
      <c r="I2157" s="2">
        <v>4.0858051607100003E-5</v>
      </c>
      <c r="J2157" s="2">
        <f t="shared" si="200"/>
        <v>1.6693803811284471E-9</v>
      </c>
      <c r="K2157">
        <v>0.21027999999999999</v>
      </c>
      <c r="L2157">
        <v>-1.10533972466E-4</v>
      </c>
      <c r="M2157" s="2">
        <f t="shared" si="201"/>
        <v>1.2217759069114446E-8</v>
      </c>
      <c r="N2157">
        <v>0.20204</v>
      </c>
      <c r="O2157">
        <v>-2.88689534004E-4</v>
      </c>
      <c r="P2157" s="2">
        <f t="shared" si="202"/>
        <v>8.3341647043446672E-8</v>
      </c>
      <c r="Q2157">
        <v>0.20144999999999999</v>
      </c>
      <c r="R2157">
        <v>4.6516980875599997E-4</v>
      </c>
      <c r="S2157" s="2">
        <f t="shared" si="203"/>
        <v>2.1638295097809358E-7</v>
      </c>
    </row>
    <row r="2158" spans="2:19" hidden="1" x14ac:dyDescent="0.25">
      <c r="B2158">
        <v>0.30114000000000002</v>
      </c>
      <c r="C2158">
        <v>1.0848941626899999E-4</v>
      </c>
      <c r="D2158" s="2">
        <f t="shared" si="198"/>
        <v>1.176995344238836E-8</v>
      </c>
      <c r="E2158">
        <v>0.29770999999999997</v>
      </c>
      <c r="F2158">
        <v>4.8423697107200002E-4</v>
      </c>
      <c r="G2158" s="2">
        <f t="shared" si="199"/>
        <v>2.34485444152985E-7</v>
      </c>
      <c r="H2158">
        <v>0.29941000000000001</v>
      </c>
      <c r="I2158">
        <v>-4.0872629848300002E-4</v>
      </c>
      <c r="J2158" s="2">
        <f t="shared" si="200"/>
        <v>1.6705718707161444E-7</v>
      </c>
      <c r="K2158">
        <v>0.31256</v>
      </c>
      <c r="L2158">
        <v>-1.9286297251800001E-3</v>
      </c>
      <c r="M2158" s="2">
        <f t="shared" si="201"/>
        <v>3.7196126168478829E-6</v>
      </c>
      <c r="N2158">
        <v>0.32618000000000003</v>
      </c>
      <c r="O2158">
        <v>1.4604922715700001E-3</v>
      </c>
      <c r="P2158" s="2">
        <f t="shared" si="202"/>
        <v>2.1330376753156991E-6</v>
      </c>
      <c r="Q2158">
        <v>0.24460000000000001</v>
      </c>
      <c r="R2158">
        <v>1.15740823224E-3</v>
      </c>
      <c r="S2158" s="2">
        <f t="shared" si="203"/>
        <v>1.3395938160569217E-6</v>
      </c>
    </row>
    <row r="2159" spans="2:19" hidden="1" x14ac:dyDescent="0.25">
      <c r="B2159">
        <v>9.9239999999999995E-2</v>
      </c>
      <c r="C2159">
        <v>-1.4464669481999999E-4</v>
      </c>
      <c r="D2159" s="2">
        <f t="shared" si="198"/>
        <v>2.0922666322350214E-8</v>
      </c>
      <c r="E2159">
        <v>9.8979999999999999E-2</v>
      </c>
      <c r="F2159">
        <v>-8.5668943072899999E-4</v>
      </c>
      <c r="G2159" s="2">
        <f t="shared" si="199"/>
        <v>7.3391678072277805E-7</v>
      </c>
      <c r="H2159">
        <v>0.11998</v>
      </c>
      <c r="I2159" s="2">
        <v>-6.9951003003500004E-5</v>
      </c>
      <c r="J2159" s="2">
        <f t="shared" si="200"/>
        <v>4.8931428211956665E-9</v>
      </c>
      <c r="K2159">
        <v>0.1069</v>
      </c>
      <c r="L2159">
        <v>1.9954084649000002E-3</v>
      </c>
      <c r="M2159" s="2">
        <f t="shared" si="201"/>
        <v>3.9816549417945756E-6</v>
      </c>
      <c r="N2159">
        <v>5.901E-2</v>
      </c>
      <c r="O2159">
        <v>1.1642172307800001E-3</v>
      </c>
      <c r="P2159" s="2">
        <f t="shared" si="202"/>
        <v>1.3554017604450521E-6</v>
      </c>
      <c r="Q2159">
        <v>0.12127</v>
      </c>
      <c r="R2159">
        <v>-4.1651088428999996E-3</v>
      </c>
      <c r="S2159" s="2">
        <f t="shared" si="203"/>
        <v>1.7348131673203774E-5</v>
      </c>
    </row>
    <row r="2160" spans="2:19" hidden="1" x14ac:dyDescent="0.25">
      <c r="B2160">
        <v>0.39994000000000002</v>
      </c>
      <c r="C2160">
        <v>-4.0998668648699999E-4</v>
      </c>
      <c r="D2160" s="2">
        <f t="shared" si="198"/>
        <v>1.6808908309658963E-7</v>
      </c>
      <c r="E2160">
        <v>0.39931</v>
      </c>
      <c r="F2160">
        <v>-1.7431714038500001E-3</v>
      </c>
      <c r="G2160" s="2">
        <f t="shared" si="199"/>
        <v>3.03864654320038E-6</v>
      </c>
      <c r="H2160">
        <v>0.3926</v>
      </c>
      <c r="I2160">
        <v>2.19886547087E-3</v>
      </c>
      <c r="J2160" s="2">
        <f t="shared" si="200"/>
        <v>4.8350093589843469E-6</v>
      </c>
      <c r="K2160">
        <v>0.37025999999999998</v>
      </c>
      <c r="L2160">
        <v>7.7959745036800003E-3</v>
      </c>
      <c r="M2160" s="2">
        <f t="shared" si="201"/>
        <v>6.077721846202863E-5</v>
      </c>
      <c r="N2160">
        <v>0.41276000000000002</v>
      </c>
      <c r="O2160">
        <v>-9.0151572179700008E-3</v>
      </c>
      <c r="P2160" s="2">
        <f t="shared" si="202"/>
        <v>8.1273059664716601E-5</v>
      </c>
      <c r="Q2160">
        <v>0.43268000000000001</v>
      </c>
      <c r="R2160">
        <v>-1.76607546718E-3</v>
      </c>
      <c r="S2160" s="2">
        <f t="shared" si="203"/>
        <v>3.1190225557750549E-6</v>
      </c>
    </row>
    <row r="2161" spans="2:19" hidden="1" x14ac:dyDescent="0.25">
      <c r="B2161">
        <v>0.20580999999999999</v>
      </c>
      <c r="C2161" s="2">
        <v>6.0727286858400001E-6</v>
      </c>
      <c r="D2161" s="2">
        <f t="shared" si="198"/>
        <v>3.6878033691824016E-11</v>
      </c>
      <c r="E2161">
        <v>0.20230999999999999</v>
      </c>
      <c r="F2161" s="2">
        <v>1.2489360046400001E-5</v>
      </c>
      <c r="G2161" s="2">
        <f t="shared" si="199"/>
        <v>1.5598411436861262E-10</v>
      </c>
      <c r="H2161">
        <v>0.21632000000000001</v>
      </c>
      <c r="I2161">
        <v>-2.95627891079E-4</v>
      </c>
      <c r="J2161" s="2">
        <f t="shared" si="200"/>
        <v>8.7395849983817087E-8</v>
      </c>
      <c r="K2161">
        <v>0.21765999999999999</v>
      </c>
      <c r="L2161">
        <v>-2.2452251871499999E-4</v>
      </c>
      <c r="M2161" s="2">
        <f t="shared" si="201"/>
        <v>5.0410361410127522E-8</v>
      </c>
      <c r="N2161">
        <v>0.21385999999999999</v>
      </c>
      <c r="O2161">
        <v>3.7795168899299998E-4</v>
      </c>
      <c r="P2161" s="2">
        <f t="shared" si="202"/>
        <v>1.4284747921266138E-7</v>
      </c>
      <c r="Q2161">
        <v>0.14365</v>
      </c>
      <c r="R2161">
        <v>-2.0429010637400001E-4</v>
      </c>
      <c r="S2161" s="2">
        <f t="shared" si="203"/>
        <v>4.1734447562300237E-8</v>
      </c>
    </row>
    <row r="2162" spans="2:19" hidden="1" x14ac:dyDescent="0.25">
      <c r="B2162">
        <v>0.29675000000000001</v>
      </c>
      <c r="C2162" s="2">
        <v>-3.50730867467E-5</v>
      </c>
      <c r="D2162" s="2">
        <f t="shared" si="198"/>
        <v>1.2301214139415433E-9</v>
      </c>
      <c r="E2162">
        <v>0.29466999999999999</v>
      </c>
      <c r="F2162">
        <v>-3.5849559096399997E-4</v>
      </c>
      <c r="G2162" s="2">
        <f t="shared" si="199"/>
        <v>1.2851908874062757E-7</v>
      </c>
      <c r="H2162">
        <v>0.28372000000000003</v>
      </c>
      <c r="I2162">
        <v>-1.1484001172899999E-3</v>
      </c>
      <c r="J2162" s="2">
        <f t="shared" si="200"/>
        <v>1.3188228293916855E-6</v>
      </c>
      <c r="K2162">
        <v>0.28203</v>
      </c>
      <c r="L2162">
        <v>-1.4686978797999999E-3</v>
      </c>
      <c r="M2162" s="2">
        <f t="shared" si="201"/>
        <v>2.1570734621290151E-6</v>
      </c>
      <c r="N2162">
        <v>0.27871000000000001</v>
      </c>
      <c r="O2162">
        <v>1.63845853122E-3</v>
      </c>
      <c r="P2162" s="2">
        <f t="shared" si="202"/>
        <v>2.6845463585276E-6</v>
      </c>
      <c r="Q2162">
        <v>0.41498000000000002</v>
      </c>
      <c r="R2162">
        <v>1.8078322721400001E-3</v>
      </c>
      <c r="S2162" s="2">
        <f t="shared" si="203"/>
        <v>3.2682575241908753E-6</v>
      </c>
    </row>
    <row r="2163" spans="2:19" hidden="1" x14ac:dyDescent="0.25">
      <c r="B2163">
        <v>9.8989999999999995E-2</v>
      </c>
      <c r="C2163" s="2">
        <v>-2.35511625058E-5</v>
      </c>
      <c r="D2163" s="2">
        <f t="shared" si="198"/>
        <v>5.546572553745998E-10</v>
      </c>
      <c r="E2163">
        <v>0.10405</v>
      </c>
      <c r="F2163">
        <v>1.60021322607E-4</v>
      </c>
      <c r="G2163" s="2">
        <f t="shared" si="199"/>
        <v>2.5606823688893569E-8</v>
      </c>
      <c r="H2163">
        <v>0.11366</v>
      </c>
      <c r="I2163">
        <v>2.88453273296E-3</v>
      </c>
      <c r="J2163" s="2">
        <f t="shared" si="200"/>
        <v>8.3205290875176857E-6</v>
      </c>
      <c r="K2163">
        <v>0.12275</v>
      </c>
      <c r="L2163">
        <v>2.5947116081600002E-3</v>
      </c>
      <c r="M2163" s="2">
        <f t="shared" si="201"/>
        <v>6.7325283295202545E-6</v>
      </c>
      <c r="N2163">
        <v>9.8350000000000007E-2</v>
      </c>
      <c r="O2163">
        <v>-3.7231123506599999E-3</v>
      </c>
      <c r="P2163" s="2">
        <f t="shared" si="202"/>
        <v>1.386156557563703E-5</v>
      </c>
      <c r="Q2163">
        <v>0.10600999999999999</v>
      </c>
      <c r="R2163">
        <v>1.34503886766E-4</v>
      </c>
      <c r="S2163" s="2">
        <f t="shared" si="203"/>
        <v>1.8091295555160949E-8</v>
      </c>
    </row>
    <row r="2164" spans="2:19" hidden="1" x14ac:dyDescent="0.25">
      <c r="B2164">
        <v>0.39845999999999998</v>
      </c>
      <c r="C2164">
        <v>1.6867461338200001E-4</v>
      </c>
      <c r="D2164" s="2">
        <f t="shared" si="198"/>
        <v>2.8451125199567177E-8</v>
      </c>
      <c r="E2164">
        <v>0.39896999999999999</v>
      </c>
      <c r="F2164">
        <v>1.7999770406999999E-3</v>
      </c>
      <c r="G2164" s="2">
        <f t="shared" si="199"/>
        <v>3.2399173470471294E-6</v>
      </c>
      <c r="H2164">
        <v>0.38629999999999998</v>
      </c>
      <c r="I2164">
        <v>3.2729333425599999E-3</v>
      </c>
      <c r="J2164" s="2">
        <f t="shared" si="200"/>
        <v>1.0712092664840973E-5</v>
      </c>
      <c r="K2164">
        <v>0.37757000000000002</v>
      </c>
      <c r="L2164">
        <v>5.2380966470099996E-3</v>
      </c>
      <c r="M2164" s="2">
        <f t="shared" si="201"/>
        <v>2.74376564834174E-5</v>
      </c>
      <c r="N2164">
        <v>0.40908</v>
      </c>
      <c r="O2164">
        <v>-4.5260389699400003E-3</v>
      </c>
      <c r="P2164" s="2">
        <f t="shared" si="202"/>
        <v>2.0485028757415538E-5</v>
      </c>
      <c r="Q2164">
        <v>0.33535999999999999</v>
      </c>
      <c r="R2164">
        <v>-9.9190605949999993E-3</v>
      </c>
      <c r="S2164" s="2">
        <f t="shared" si="203"/>
        <v>9.8387763087281736E-5</v>
      </c>
    </row>
    <row r="2165" spans="2:19" hidden="1" x14ac:dyDescent="0.25">
      <c r="B2165">
        <v>0.19938</v>
      </c>
      <c r="C2165" s="2">
        <v>1.29161685066E-5</v>
      </c>
      <c r="D2165" s="2">
        <f t="shared" si="198"/>
        <v>1.6682740889088568E-10</v>
      </c>
      <c r="E2165">
        <v>0.19925000000000001</v>
      </c>
      <c r="F2165" s="2">
        <v>-9.954082313959999E-7</v>
      </c>
      <c r="G2165" s="2">
        <f t="shared" si="199"/>
        <v>9.9083754713091258E-13</v>
      </c>
      <c r="H2165">
        <v>0.19311</v>
      </c>
      <c r="I2165">
        <v>-1.04656823504E-4</v>
      </c>
      <c r="J2165" s="2">
        <f t="shared" si="200"/>
        <v>1.0953050705947407E-8</v>
      </c>
      <c r="K2165">
        <v>0.23230000000000001</v>
      </c>
      <c r="L2165">
        <v>3.23480704796E-4</v>
      </c>
      <c r="M2165" s="2">
        <f t="shared" si="201"/>
        <v>1.046397663753169E-7</v>
      </c>
      <c r="N2165">
        <v>0.20496</v>
      </c>
      <c r="O2165">
        <v>-2.8090554067699999E-4</v>
      </c>
      <c r="P2165" s="2">
        <f t="shared" si="202"/>
        <v>7.8907922783037692E-8</v>
      </c>
      <c r="Q2165">
        <v>0.20138</v>
      </c>
      <c r="R2165" s="2">
        <v>-6.4926947904699999E-5</v>
      </c>
      <c r="S2165" s="2">
        <f t="shared" si="203"/>
        <v>4.2155085642196276E-9</v>
      </c>
    </row>
    <row r="2166" spans="2:19" hidden="1" x14ac:dyDescent="0.25">
      <c r="B2166">
        <v>0.30341000000000001</v>
      </c>
      <c r="C2166" s="2">
        <v>-8.0253668697799999E-6</v>
      </c>
      <c r="D2166" s="2">
        <f t="shared" si="198"/>
        <v>6.4406513394562435E-11</v>
      </c>
      <c r="E2166">
        <v>0.29744999999999999</v>
      </c>
      <c r="F2166" s="2">
        <v>-3.4977113586000002E-5</v>
      </c>
      <c r="G2166" s="2">
        <f t="shared" si="199"/>
        <v>1.2233984748079459E-9</v>
      </c>
      <c r="H2166">
        <v>0.29554999999999998</v>
      </c>
      <c r="I2166">
        <v>-6.3617580732000002E-4</v>
      </c>
      <c r="J2166" s="2">
        <f t="shared" si="200"/>
        <v>4.0471965781925377E-7</v>
      </c>
      <c r="K2166">
        <v>0.29215000000000002</v>
      </c>
      <c r="L2166">
        <v>1.8668572372999999E-3</v>
      </c>
      <c r="M2166" s="2">
        <f t="shared" si="201"/>
        <v>3.4851559444593883E-6</v>
      </c>
      <c r="N2166">
        <v>0.30309999999999998</v>
      </c>
      <c r="O2166" s="2">
        <v>2.1866664707200002E-5</v>
      </c>
      <c r="P2166" s="2">
        <f t="shared" si="202"/>
        <v>4.781510254171061E-10</v>
      </c>
      <c r="Q2166">
        <v>0.32640000000000002</v>
      </c>
      <c r="R2166">
        <v>-3.5568176046799999E-4</v>
      </c>
      <c r="S2166" s="2">
        <f t="shared" si="203"/>
        <v>1.2650951472961573E-7</v>
      </c>
    </row>
    <row r="2167" spans="2:19" hidden="1" x14ac:dyDescent="0.25">
      <c r="B2167">
        <v>0.10019</v>
      </c>
      <c r="C2167" s="2">
        <v>-8.6557040509900005E-5</v>
      </c>
      <c r="D2167" s="2">
        <f t="shared" si="198"/>
        <v>7.4921212618324712E-9</v>
      </c>
      <c r="E2167">
        <v>0.10589</v>
      </c>
      <c r="F2167" s="2">
        <v>3.7420476926499999E-5</v>
      </c>
      <c r="G2167" s="2">
        <f t="shared" si="199"/>
        <v>1.4002920934067189E-9</v>
      </c>
      <c r="H2167">
        <v>0.10095</v>
      </c>
      <c r="I2167">
        <v>1.17130577606E-3</v>
      </c>
      <c r="J2167" s="2">
        <f t="shared" si="200"/>
        <v>1.3719572210315188E-6</v>
      </c>
      <c r="K2167">
        <v>8.4529999999999994E-2</v>
      </c>
      <c r="L2167">
        <v>-3.5872494062099999E-3</v>
      </c>
      <c r="M2167" s="2">
        <f t="shared" si="201"/>
        <v>1.2868358302353996E-5</v>
      </c>
      <c r="N2167">
        <v>8.609E-2</v>
      </c>
      <c r="O2167">
        <v>2.10227065436E-3</v>
      </c>
      <c r="P2167" s="2">
        <f t="shared" si="202"/>
        <v>4.4195419041832227E-6</v>
      </c>
      <c r="Q2167">
        <v>3.465E-2</v>
      </c>
      <c r="R2167">
        <v>6.8920452272399995E-4</v>
      </c>
      <c r="S2167" s="2">
        <f t="shared" si="203"/>
        <v>4.7500287414321654E-7</v>
      </c>
    </row>
    <row r="2168" spans="2:19" hidden="1" x14ac:dyDescent="0.25">
      <c r="B2168">
        <v>0.39701999999999998</v>
      </c>
      <c r="C2168">
        <v>1.51057309961E-4</v>
      </c>
      <c r="D2168" s="2">
        <f t="shared" si="198"/>
        <v>2.2818310892653628E-8</v>
      </c>
      <c r="E2168">
        <v>0.39742</v>
      </c>
      <c r="F2168">
        <v>1.4050583533700001E-4</v>
      </c>
      <c r="G2168" s="2">
        <f t="shared" si="199"/>
        <v>1.9741889763748161E-8</v>
      </c>
      <c r="H2168">
        <v>0.41039999999999999</v>
      </c>
      <c r="I2168">
        <v>2.46224610272E-3</v>
      </c>
      <c r="J2168" s="2">
        <f t="shared" si="200"/>
        <v>6.0626558703598287E-6</v>
      </c>
      <c r="K2168">
        <v>0.39101000000000002</v>
      </c>
      <c r="L2168">
        <v>-6.8120578996799996E-3</v>
      </c>
      <c r="M2168" s="2">
        <f t="shared" si="201"/>
        <v>4.6404132828592687E-5</v>
      </c>
      <c r="N2168">
        <v>0.40584999999999999</v>
      </c>
      <c r="O2168">
        <v>-1.3142300319E-3</v>
      </c>
      <c r="P2168" s="2">
        <f t="shared" si="202"/>
        <v>1.727200576747875E-6</v>
      </c>
      <c r="Q2168">
        <v>0.43756</v>
      </c>
      <c r="R2168">
        <v>1.0669157796600001E-3</v>
      </c>
      <c r="S2168" s="2">
        <f t="shared" si="203"/>
        <v>1.1383092808875058E-6</v>
      </c>
    </row>
    <row r="2169" spans="2:19" hidden="1" x14ac:dyDescent="0.25">
      <c r="B2169">
        <v>0.19997999999999999</v>
      </c>
      <c r="C2169" s="2">
        <v>3.9416492641000004E-6</v>
      </c>
      <c r="D2169" s="2">
        <f t="shared" si="198"/>
        <v>1.5536598921180076E-11</v>
      </c>
      <c r="E2169">
        <v>0.20268</v>
      </c>
      <c r="F2169" s="2">
        <v>-8.8167140460199994E-6</v>
      </c>
      <c r="G2169" s="2">
        <f t="shared" si="199"/>
        <v>7.7734446569286345E-11</v>
      </c>
      <c r="H2169">
        <v>0.21289</v>
      </c>
      <c r="I2169">
        <v>1.3271341398200001E-4</v>
      </c>
      <c r="J2169" s="2">
        <f t="shared" si="200"/>
        <v>1.7612850250757714E-8</v>
      </c>
      <c r="K2169">
        <v>0.18354000000000001</v>
      </c>
      <c r="L2169">
        <v>-1.08869477099E-4</v>
      </c>
      <c r="M2169" s="2">
        <f t="shared" si="201"/>
        <v>1.1852563043809686E-8</v>
      </c>
      <c r="N2169">
        <v>0.15315999999999999</v>
      </c>
      <c r="O2169">
        <v>1.6065520078100001E-4</v>
      </c>
      <c r="P2169" s="2">
        <f t="shared" si="202"/>
        <v>2.5810093537983425E-8</v>
      </c>
      <c r="Q2169">
        <v>0.14227999999999999</v>
      </c>
      <c r="R2169">
        <v>-1.14587691681E-4</v>
      </c>
      <c r="S2169" s="2">
        <f t="shared" si="203"/>
        <v>1.3130339084779916E-8</v>
      </c>
    </row>
    <row r="2170" spans="2:19" hidden="1" x14ac:dyDescent="0.25">
      <c r="B2170">
        <v>0.29964000000000002</v>
      </c>
      <c r="C2170">
        <v>-2.3483802615599999E-4</v>
      </c>
      <c r="D2170" s="2">
        <f t="shared" si="198"/>
        <v>5.5148898528846133E-8</v>
      </c>
      <c r="E2170">
        <v>0.29875000000000002</v>
      </c>
      <c r="F2170">
        <v>-4.01941667602E-4</v>
      </c>
      <c r="G2170" s="2">
        <f t="shared" si="199"/>
        <v>1.6155710415467666E-7</v>
      </c>
      <c r="H2170">
        <v>0.29704000000000003</v>
      </c>
      <c r="I2170">
        <v>-2.3116244765E-4</v>
      </c>
      <c r="J2170" s="2">
        <f t="shared" si="200"/>
        <v>5.3436077203538991E-8</v>
      </c>
      <c r="K2170">
        <v>0.29513</v>
      </c>
      <c r="L2170">
        <v>3.6357179976999999E-4</v>
      </c>
      <c r="M2170" s="2">
        <f t="shared" si="201"/>
        <v>1.3218445358799697E-7</v>
      </c>
      <c r="N2170">
        <v>0.35233999999999999</v>
      </c>
      <c r="O2170">
        <v>5.1894201050999998E-4</v>
      </c>
      <c r="P2170" s="2">
        <f t="shared" si="202"/>
        <v>2.6930081027216093E-7</v>
      </c>
      <c r="Q2170">
        <v>0.39387</v>
      </c>
      <c r="R2170">
        <v>2.5801167864000002E-3</v>
      </c>
      <c r="S2170" s="2">
        <f t="shared" si="203"/>
        <v>6.6570026314630643E-6</v>
      </c>
    </row>
    <row r="2171" spans="2:19" hidden="1" x14ac:dyDescent="0.25">
      <c r="B2171">
        <v>0.10279000000000001</v>
      </c>
      <c r="C2171">
        <v>1.2519081529399999E-4</v>
      </c>
      <c r="D2171" s="2">
        <f t="shared" si="198"/>
        <v>1.5672740233976424E-8</v>
      </c>
      <c r="E2171">
        <v>0.10365000000000001</v>
      </c>
      <c r="F2171">
        <v>3.2086781651399998E-4</v>
      </c>
      <c r="G2171" s="2">
        <f t="shared" si="199"/>
        <v>1.0295615567446197E-7</v>
      </c>
      <c r="H2171">
        <v>8.3909999999999998E-2</v>
      </c>
      <c r="I2171">
        <v>-7.8097099306400004E-4</v>
      </c>
      <c r="J2171" s="2">
        <f t="shared" si="200"/>
        <v>6.0991569200737039E-7</v>
      </c>
      <c r="K2171">
        <v>0.10215</v>
      </c>
      <c r="L2171">
        <v>5.6260498556399995E-4</v>
      </c>
      <c r="M2171" s="2">
        <f t="shared" si="201"/>
        <v>3.1652436978146857E-7</v>
      </c>
      <c r="N2171">
        <v>6.1460000000000001E-2</v>
      </c>
      <c r="O2171">
        <v>-1.4784977224600001E-3</v>
      </c>
      <c r="P2171" s="2">
        <f t="shared" si="202"/>
        <v>2.1859555153194072E-6</v>
      </c>
      <c r="Q2171">
        <v>8.2449999999999996E-2</v>
      </c>
      <c r="R2171">
        <v>-8.3973073383699997E-4</v>
      </c>
      <c r="S2171" s="2">
        <f t="shared" si="203"/>
        <v>7.051477053504265E-7</v>
      </c>
    </row>
    <row r="2172" spans="2:19" hidden="1" x14ac:dyDescent="0.25">
      <c r="B2172">
        <v>0.39759</v>
      </c>
      <c r="C2172">
        <v>1.14497394478E-3</v>
      </c>
      <c r="D2172" s="2">
        <f t="shared" si="198"/>
        <v>1.3109653342250745E-6</v>
      </c>
      <c r="E2172">
        <v>0.39493</v>
      </c>
      <c r="F2172">
        <v>1.7807808852699999E-3</v>
      </c>
      <c r="G2172" s="2">
        <f t="shared" si="199"/>
        <v>3.1711805613430046E-6</v>
      </c>
      <c r="H2172">
        <v>0.40616000000000002</v>
      </c>
      <c r="I2172">
        <v>2.2082861667499999E-3</v>
      </c>
      <c r="J2172" s="2">
        <f t="shared" si="200"/>
        <v>4.8765277942594085E-6</v>
      </c>
      <c r="K2172">
        <v>0.41918</v>
      </c>
      <c r="L2172">
        <v>-2.3423137403900001E-3</v>
      </c>
      <c r="M2172" s="2">
        <f t="shared" si="201"/>
        <v>5.4864336584197925E-6</v>
      </c>
      <c r="N2172">
        <v>0.43303000000000003</v>
      </c>
      <c r="O2172">
        <v>-1.5229218620200001E-3</v>
      </c>
      <c r="P2172" s="2">
        <f t="shared" si="202"/>
        <v>2.319290997818464E-6</v>
      </c>
      <c r="Q2172">
        <v>0.38141000000000003</v>
      </c>
      <c r="R2172">
        <v>-1.3563265457499999E-2</v>
      </c>
      <c r="S2172" s="2">
        <f t="shared" si="203"/>
        <v>1.8396216987061266E-4</v>
      </c>
    </row>
    <row r="2173" spans="2:19" hidden="1" x14ac:dyDescent="0.25">
      <c r="B2173">
        <v>0.19918</v>
      </c>
      <c r="C2173" s="2">
        <v>-5.8514097905700004E-6</v>
      </c>
      <c r="D2173" s="2">
        <f t="shared" si="198"/>
        <v>3.4238996537178455E-11</v>
      </c>
      <c r="E2173">
        <v>0.20382</v>
      </c>
      <c r="F2173" s="2">
        <v>-6.1501603678199998E-6</v>
      </c>
      <c r="G2173" s="2">
        <f t="shared" si="199"/>
        <v>3.7824472549903837E-11</v>
      </c>
      <c r="H2173">
        <v>0.19849</v>
      </c>
      <c r="I2173">
        <v>-1.20353339462E-4</v>
      </c>
      <c r="J2173" s="2">
        <f t="shared" si="200"/>
        <v>1.4484926319655408E-8</v>
      </c>
      <c r="K2173">
        <v>0.20377999999999999</v>
      </c>
      <c r="L2173">
        <v>-5.2350635134500005E-4</v>
      </c>
      <c r="M2173" s="2">
        <f t="shared" si="201"/>
        <v>2.7405889989855461E-7</v>
      </c>
      <c r="N2173">
        <v>0.21199000000000001</v>
      </c>
      <c r="O2173">
        <v>-1.4020296046100001E-4</v>
      </c>
      <c r="P2173" s="2">
        <f t="shared" si="202"/>
        <v>1.9656870122028731E-8</v>
      </c>
      <c r="Q2173">
        <v>0.15003</v>
      </c>
      <c r="R2173" s="2">
        <v>-6.83281310584E-5</v>
      </c>
      <c r="S2173" s="2">
        <f t="shared" si="203"/>
        <v>4.6687334939338864E-9</v>
      </c>
    </row>
    <row r="2174" spans="2:19" hidden="1" x14ac:dyDescent="0.25">
      <c r="B2174">
        <v>0.30325000000000002</v>
      </c>
      <c r="C2174" s="2">
        <v>-2.2268648396400001E-6</v>
      </c>
      <c r="D2174" s="2">
        <f t="shared" si="198"/>
        <v>4.9589270140248837E-12</v>
      </c>
      <c r="E2174">
        <v>0.30101</v>
      </c>
      <c r="F2174" s="2">
        <v>-2.8873359621000001E-5</v>
      </c>
      <c r="G2174" s="2">
        <f t="shared" si="199"/>
        <v>8.3367089580359338E-10</v>
      </c>
      <c r="H2174">
        <v>0.29542000000000002</v>
      </c>
      <c r="I2174">
        <v>2.8664989803000001E-4</v>
      </c>
      <c r="J2174" s="2">
        <f t="shared" si="200"/>
        <v>8.2168164040609404E-8</v>
      </c>
      <c r="K2174">
        <v>0.32140999999999997</v>
      </c>
      <c r="L2174">
        <v>1.3724744720100001E-4</v>
      </c>
      <c r="M2174" s="2">
        <f t="shared" si="201"/>
        <v>1.8836861763191284E-8</v>
      </c>
      <c r="N2174">
        <v>0.33907999999999999</v>
      </c>
      <c r="O2174">
        <v>-1.4207469401400001E-4</v>
      </c>
      <c r="P2174" s="2">
        <f t="shared" si="202"/>
        <v>2.0185218679171728E-8</v>
      </c>
      <c r="Q2174">
        <v>0.34627999999999998</v>
      </c>
      <c r="R2174">
        <v>-1.9647637548699999E-3</v>
      </c>
      <c r="S2174" s="2">
        <f t="shared" si="203"/>
        <v>3.8602966124508605E-6</v>
      </c>
    </row>
    <row r="2175" spans="2:19" hidden="1" x14ac:dyDescent="0.25">
      <c r="B2175">
        <v>9.9890000000000007E-2</v>
      </c>
      <c r="C2175" s="2">
        <v>4.7494486787700003E-5</v>
      </c>
      <c r="D2175" s="2">
        <f t="shared" si="198"/>
        <v>2.2557262752270103E-9</v>
      </c>
      <c r="E2175">
        <v>9.8549999999999999E-2</v>
      </c>
      <c r="F2175" s="2">
        <v>6.1058008022599997E-5</v>
      </c>
      <c r="G2175" s="2">
        <f t="shared" si="199"/>
        <v>3.7280803436878852E-9</v>
      </c>
      <c r="H2175">
        <v>0.12418</v>
      </c>
      <c r="I2175">
        <v>7.1113104583500001E-4</v>
      </c>
      <c r="J2175" s="2">
        <f t="shared" si="200"/>
        <v>5.0570736435038091E-7</v>
      </c>
      <c r="K2175">
        <v>7.918E-2</v>
      </c>
      <c r="L2175">
        <v>3.7382337990400001E-3</v>
      </c>
      <c r="M2175" s="2">
        <f t="shared" si="201"/>
        <v>1.3974391936285031E-5</v>
      </c>
      <c r="N2175">
        <v>7.825E-2</v>
      </c>
      <c r="O2175">
        <v>1.1432088581700001E-3</v>
      </c>
      <c r="P2175" s="2">
        <f t="shared" si="202"/>
        <v>1.3069264933983554E-6</v>
      </c>
      <c r="Q2175">
        <v>0.15007999999999999</v>
      </c>
      <c r="R2175">
        <v>1.7849834313299999E-3</v>
      </c>
      <c r="S2175" s="2">
        <f t="shared" si="203"/>
        <v>3.1861658501226204E-6</v>
      </c>
    </row>
    <row r="2176" spans="2:19" hidden="1" x14ac:dyDescent="0.25">
      <c r="B2176">
        <v>0.39768999999999999</v>
      </c>
      <c r="C2176" s="2">
        <v>5.4362729432399999E-5</v>
      </c>
      <c r="D2176" s="2">
        <f t="shared" si="198"/>
        <v>2.955306351340329E-9</v>
      </c>
      <c r="E2176">
        <v>0.39661999999999997</v>
      </c>
      <c r="F2176">
        <v>1.3694965928999999E-4</v>
      </c>
      <c r="G2176" s="2">
        <f t="shared" si="199"/>
        <v>1.8755209179647081E-8</v>
      </c>
      <c r="H2176">
        <v>0.38191000000000003</v>
      </c>
      <c r="I2176">
        <v>-1.9806120376200001E-3</v>
      </c>
      <c r="J2176" s="2">
        <f t="shared" si="200"/>
        <v>3.9228240435652488E-6</v>
      </c>
      <c r="K2176">
        <v>0.39562999999999998</v>
      </c>
      <c r="L2176">
        <v>-4.7086117937100002E-3</v>
      </c>
      <c r="M2176" s="2">
        <f t="shared" si="201"/>
        <v>2.2171025023864906E-5</v>
      </c>
      <c r="N2176">
        <v>0.37069000000000002</v>
      </c>
      <c r="O2176">
        <v>-3.4060907801500002E-4</v>
      </c>
      <c r="P2176" s="2">
        <f t="shared" si="202"/>
        <v>1.1601454402622837E-7</v>
      </c>
      <c r="Q2176">
        <v>0.35360999999999998</v>
      </c>
      <c r="R2176">
        <v>9.00489504937E-3</v>
      </c>
      <c r="S2176" s="2">
        <f t="shared" si="203"/>
        <v>8.1088134850168338E-5</v>
      </c>
    </row>
    <row r="2177" spans="2:19" hidden="1" x14ac:dyDescent="0.25">
      <c r="B2177">
        <v>0.19844000000000001</v>
      </c>
      <c r="C2177" s="2">
        <v>-2.7359969773900001E-5</v>
      </c>
      <c r="D2177" s="2">
        <f t="shared" si="198"/>
        <v>7.485679460287217E-10</v>
      </c>
      <c r="E2177">
        <v>0.20388999999999999</v>
      </c>
      <c r="F2177" s="2">
        <v>6.41086415843E-5</v>
      </c>
      <c r="G2177" s="2">
        <f t="shared" si="199"/>
        <v>4.1099179257842392E-9</v>
      </c>
      <c r="H2177">
        <v>0.19350000000000001</v>
      </c>
      <c r="I2177" s="2">
        <v>2.4473481015000002E-5</v>
      </c>
      <c r="J2177" s="2">
        <f t="shared" si="200"/>
        <v>5.9895127299156554E-10</v>
      </c>
      <c r="K2177">
        <v>0.22044</v>
      </c>
      <c r="L2177">
        <v>2.2230599039699999E-4</v>
      </c>
      <c r="M2177" s="2">
        <f t="shared" si="201"/>
        <v>4.9419953366391053E-8</v>
      </c>
      <c r="N2177">
        <v>0.19392999999999999</v>
      </c>
      <c r="O2177" s="2">
        <v>1.18294164605E-5</v>
      </c>
      <c r="P2177" s="2">
        <f t="shared" si="202"/>
        <v>1.3993509379594835E-10</v>
      </c>
      <c r="Q2177">
        <v>0.22198999999999999</v>
      </c>
      <c r="R2177" s="2">
        <v>7.8803074896799995E-5</v>
      </c>
      <c r="S2177" s="2">
        <f t="shared" si="203"/>
        <v>6.2099246131906694E-9</v>
      </c>
    </row>
    <row r="2178" spans="2:19" hidden="1" x14ac:dyDescent="0.25">
      <c r="B2178">
        <v>0.29974000000000001</v>
      </c>
      <c r="C2178">
        <v>-1.7401945906800001E-4</v>
      </c>
      <c r="D2178" s="2">
        <f t="shared" si="198"/>
        <v>3.0282772134319329E-8</v>
      </c>
      <c r="E2178">
        <v>0.29392000000000001</v>
      </c>
      <c r="F2178">
        <v>2.56453977409E-4</v>
      </c>
      <c r="G2178" s="2">
        <f t="shared" si="199"/>
        <v>6.5768642528895879E-8</v>
      </c>
      <c r="H2178">
        <v>0.31447999999999998</v>
      </c>
      <c r="I2178">
        <v>9.3538920279400003E-4</v>
      </c>
      <c r="J2178" s="2">
        <f t="shared" si="200"/>
        <v>8.7495296070359493E-7</v>
      </c>
      <c r="K2178">
        <v>0.29219000000000001</v>
      </c>
      <c r="L2178">
        <v>1.70862131949E-3</v>
      </c>
      <c r="M2178" s="2">
        <f t="shared" si="201"/>
        <v>2.9193868134157486E-6</v>
      </c>
      <c r="N2178">
        <v>0.23271</v>
      </c>
      <c r="O2178">
        <v>4.4262474667100001E-4</v>
      </c>
      <c r="P2178" s="2">
        <f t="shared" si="202"/>
        <v>1.9591666636556693E-7</v>
      </c>
      <c r="Q2178">
        <v>0.31189</v>
      </c>
      <c r="R2178">
        <v>-3.3042121758300002E-4</v>
      </c>
      <c r="S2178" s="2">
        <f t="shared" si="203"/>
        <v>1.0917818102903225E-7</v>
      </c>
    </row>
    <row r="2179" spans="2:19" hidden="1" x14ac:dyDescent="0.25">
      <c r="B2179">
        <v>9.9720000000000003E-2</v>
      </c>
      <c r="C2179">
        <v>3.1237046852100001E-4</v>
      </c>
      <c r="D2179" s="2">
        <f t="shared" si="198"/>
        <v>9.7575309604029062E-8</v>
      </c>
      <c r="E2179">
        <v>9.5619999999999997E-2</v>
      </c>
      <c r="F2179">
        <v>-6.2768913463699997E-4</v>
      </c>
      <c r="G2179" s="2">
        <f t="shared" si="199"/>
        <v>3.9399364974134589E-7</v>
      </c>
      <c r="H2179">
        <v>0.10528</v>
      </c>
      <c r="I2179">
        <v>-7.9023667857000004E-4</v>
      </c>
      <c r="J2179" s="2">
        <f t="shared" si="200"/>
        <v>6.2447400815734554E-7</v>
      </c>
      <c r="K2179">
        <v>5.7340000000000002E-2</v>
      </c>
      <c r="L2179">
        <v>-2.7535097478199998E-3</v>
      </c>
      <c r="M2179" s="2">
        <f t="shared" si="201"/>
        <v>7.5818159313397587E-6</v>
      </c>
      <c r="N2179">
        <v>0.17451</v>
      </c>
      <c r="O2179">
        <v>-4.63612760112E-4</v>
      </c>
      <c r="P2179" s="2">
        <f t="shared" si="202"/>
        <v>2.1493679133866685E-7</v>
      </c>
      <c r="Q2179">
        <v>7.671E-2</v>
      </c>
      <c r="R2179">
        <v>-3.4765761325800001E-4</v>
      </c>
      <c r="S2179" s="2">
        <f t="shared" si="203"/>
        <v>1.2086581605624911E-7</v>
      </c>
    </row>
    <row r="2180" spans="2:19" hidden="1" x14ac:dyDescent="0.25">
      <c r="B2180">
        <v>0.40209</v>
      </c>
      <c r="C2180">
        <v>6.1337960292099996E-4</v>
      </c>
      <c r="D2180" s="2">
        <f t="shared" si="198"/>
        <v>3.7623453727952359E-7</v>
      </c>
      <c r="E2180">
        <v>0.40656999999999999</v>
      </c>
      <c r="F2180">
        <v>-6.0529578044500002E-4</v>
      </c>
      <c r="G2180" s="2">
        <f t="shared" si="199"/>
        <v>3.6638298182452166E-7</v>
      </c>
      <c r="H2180">
        <v>0.38673999999999997</v>
      </c>
      <c r="I2180">
        <v>-4.2954322791000001E-3</v>
      </c>
      <c r="J2180" s="2">
        <f t="shared" si="200"/>
        <v>1.8450738464334222E-5</v>
      </c>
      <c r="K2180">
        <v>0.43002000000000001</v>
      </c>
      <c r="L2180">
        <v>-6.4349603899299997E-3</v>
      </c>
      <c r="M2180" s="2">
        <f t="shared" si="201"/>
        <v>4.1408715219968056E-5</v>
      </c>
      <c r="N2180">
        <v>0.39884999999999998</v>
      </c>
      <c r="O2180">
        <v>-2.2627201467099998E-3</v>
      </c>
      <c r="P2180" s="2">
        <f t="shared" si="202"/>
        <v>5.1199024623273229E-6</v>
      </c>
      <c r="Q2180">
        <v>0.38940999999999998</v>
      </c>
      <c r="R2180">
        <v>2.5915107352899999E-3</v>
      </c>
      <c r="S2180" s="2">
        <f t="shared" si="203"/>
        <v>6.7159278911233161E-6</v>
      </c>
    </row>
    <row r="2181" spans="2:19" hidden="1" x14ac:dyDescent="0.25">
      <c r="B2181">
        <v>0.19972999999999999</v>
      </c>
      <c r="C2181" s="2">
        <v>-2.8551915389499998E-7</v>
      </c>
      <c r="D2181" s="2">
        <f t="shared" si="198"/>
        <v>8.1521187240916679E-14</v>
      </c>
      <c r="E2181">
        <v>0.19814000000000001</v>
      </c>
      <c r="F2181" s="2">
        <v>-2.0059048646500001E-5</v>
      </c>
      <c r="G2181" s="2">
        <f t="shared" si="199"/>
        <v>4.0236543260265353E-10</v>
      </c>
      <c r="H2181">
        <v>0.20100999999999999</v>
      </c>
      <c r="I2181" s="2">
        <v>-6.0892334032800002E-5</v>
      </c>
      <c r="J2181" s="2">
        <f t="shared" si="200"/>
        <v>3.7078763439620934E-9</v>
      </c>
      <c r="K2181">
        <v>0.16092999999999999</v>
      </c>
      <c r="L2181">
        <v>-1.95539749218E-4</v>
      </c>
      <c r="M2181" s="2">
        <f t="shared" si="201"/>
        <v>3.8235793524238335E-8</v>
      </c>
      <c r="N2181">
        <v>0.20851</v>
      </c>
      <c r="O2181">
        <v>1.06222408262E-4</v>
      </c>
      <c r="P2181" s="2">
        <f t="shared" si="202"/>
        <v>1.1283200016979005E-8</v>
      </c>
      <c r="Q2181">
        <v>0.18687999999999999</v>
      </c>
      <c r="R2181" s="2">
        <v>-2.2522819961700001E-5</v>
      </c>
      <c r="S2181" s="2">
        <f t="shared" si="203"/>
        <v>5.0727741902715207E-10</v>
      </c>
    </row>
    <row r="2182" spans="2:19" hidden="1" x14ac:dyDescent="0.25">
      <c r="B2182">
        <v>0.30092000000000002</v>
      </c>
      <c r="C2182" s="2">
        <v>5.3244962966600002E-5</v>
      </c>
      <c r="D2182" s="2">
        <f t="shared" si="198"/>
        <v>2.8350260813146057E-9</v>
      </c>
      <c r="E2182">
        <v>0.30354999999999999</v>
      </c>
      <c r="F2182" s="2">
        <v>-6.0336007588999998E-5</v>
      </c>
      <c r="G2182" s="2">
        <f t="shared" si="199"/>
        <v>3.6404338117798654E-9</v>
      </c>
      <c r="H2182">
        <v>0.29871999999999999</v>
      </c>
      <c r="I2182">
        <v>-3.3348286260400002E-4</v>
      </c>
      <c r="J2182" s="2">
        <f t="shared" si="200"/>
        <v>1.1121081965055836E-7</v>
      </c>
      <c r="K2182">
        <v>0.31788</v>
      </c>
      <c r="L2182">
        <v>-1.82534862424E-3</v>
      </c>
      <c r="M2182" s="2">
        <f t="shared" si="201"/>
        <v>3.3318976000148608E-6</v>
      </c>
      <c r="N2182">
        <v>0.29521999999999998</v>
      </c>
      <c r="O2182">
        <v>-1.1358941261500001E-3</v>
      </c>
      <c r="P2182" s="2">
        <f t="shared" si="202"/>
        <v>1.2902554658220722E-6</v>
      </c>
      <c r="Q2182">
        <v>0.30403000000000002</v>
      </c>
      <c r="R2182">
        <v>1.35661682524E-3</v>
      </c>
      <c r="S2182" s="2">
        <f t="shared" si="203"/>
        <v>1.8404092105242566E-6</v>
      </c>
    </row>
    <row r="2183" spans="2:19" hidden="1" x14ac:dyDescent="0.25">
      <c r="B2183">
        <v>9.8919999999999994E-2</v>
      </c>
      <c r="C2183" s="2">
        <v>-3.1973565669199999E-5</v>
      </c>
      <c r="D2183" s="2">
        <f t="shared" si="198"/>
        <v>1.0223089016026447E-9</v>
      </c>
      <c r="E2183">
        <v>0.10324</v>
      </c>
      <c r="F2183">
        <v>1.8232431377600001E-4</v>
      </c>
      <c r="G2183" s="2">
        <f t="shared" si="199"/>
        <v>3.3242155393889307E-8</v>
      </c>
      <c r="H2183">
        <v>9.5479999999999995E-2</v>
      </c>
      <c r="I2183">
        <v>6.6588213403099997E-4</v>
      </c>
      <c r="J2183" s="2">
        <f t="shared" si="200"/>
        <v>4.4339901642167861E-7</v>
      </c>
      <c r="K2183">
        <v>0.11045000000000001</v>
      </c>
      <c r="L2183">
        <v>2.5389290686600001E-3</v>
      </c>
      <c r="M2183" s="2">
        <f t="shared" si="201"/>
        <v>6.4461608156867354E-6</v>
      </c>
      <c r="N2183">
        <v>7.8020000000000006E-2</v>
      </c>
      <c r="O2183" s="2">
        <v>-9.4835330994500006E-5</v>
      </c>
      <c r="P2183" s="2">
        <f t="shared" si="202"/>
        <v>8.9937400048363737E-9</v>
      </c>
      <c r="Q2183">
        <v>8.838E-2</v>
      </c>
      <c r="R2183">
        <v>-6.6505173234899996E-4</v>
      </c>
      <c r="S2183" s="2">
        <f t="shared" si="203"/>
        <v>4.4229380670040589E-7</v>
      </c>
    </row>
    <row r="2184" spans="2:19" hidden="1" x14ac:dyDescent="0.25">
      <c r="B2184">
        <v>0.40044000000000002</v>
      </c>
      <c r="C2184">
        <v>-2.8776122967899998E-4</v>
      </c>
      <c r="D2184" s="2">
        <f t="shared" si="198"/>
        <v>8.2806525306370182E-8</v>
      </c>
      <c r="E2184">
        <v>0.39506999999999998</v>
      </c>
      <c r="F2184" s="2">
        <v>6.5874454643499998E-5</v>
      </c>
      <c r="G2184" s="2">
        <f t="shared" si="199"/>
        <v>4.3394437745785387E-9</v>
      </c>
      <c r="H2184">
        <v>0.40479999999999999</v>
      </c>
      <c r="I2184">
        <v>1.17772365455E-3</v>
      </c>
      <c r="J2184" s="2">
        <f t="shared" si="200"/>
        <v>1.3870330064866078E-6</v>
      </c>
      <c r="K2184">
        <v>0.41073999999999999</v>
      </c>
      <c r="L2184">
        <v>6.8843932435799999E-3</v>
      </c>
      <c r="M2184" s="2">
        <f t="shared" si="201"/>
        <v>4.7394870332249948E-5</v>
      </c>
      <c r="N2184">
        <v>0.41825000000000001</v>
      </c>
      <c r="O2184">
        <v>5.46763932462E-3</v>
      </c>
      <c r="P2184" s="2">
        <f t="shared" si="202"/>
        <v>2.9895079784131051E-5</v>
      </c>
      <c r="Q2184">
        <v>0.42070999999999997</v>
      </c>
      <c r="R2184">
        <v>-6.4920361062899999E-3</v>
      </c>
      <c r="S2184" s="2">
        <f t="shared" si="203"/>
        <v>4.2146532805373022E-5</v>
      </c>
    </row>
    <row r="2185" spans="2:19" hidden="1" x14ac:dyDescent="0.25">
      <c r="B2185">
        <v>0.20100000000000001</v>
      </c>
      <c r="C2185" s="2">
        <v>-2.23867047378E-5</v>
      </c>
      <c r="D2185" s="2">
        <f t="shared" si="198"/>
        <v>5.0116454901743698E-10</v>
      </c>
      <c r="E2185">
        <v>0.20810000000000001</v>
      </c>
      <c r="F2185" s="2">
        <v>2.4145134837699999E-5</v>
      </c>
      <c r="G2185" s="2">
        <f t="shared" si="199"/>
        <v>5.8298753633071414E-10</v>
      </c>
      <c r="H2185">
        <v>0.20796000000000001</v>
      </c>
      <c r="I2185">
        <v>1.09336815361E-4</v>
      </c>
      <c r="J2185" s="2">
        <f t="shared" si="200"/>
        <v>1.1954539193285407E-8</v>
      </c>
      <c r="K2185">
        <v>0.20765</v>
      </c>
      <c r="L2185">
        <v>-1.1211671232700001E-4</v>
      </c>
      <c r="M2185" s="2">
        <f t="shared" si="201"/>
        <v>1.2570157183015275E-8</v>
      </c>
      <c r="N2185">
        <v>0.18645</v>
      </c>
      <c r="O2185">
        <v>1.9139098240100001E-4</v>
      </c>
      <c r="P2185" s="2">
        <f t="shared" si="202"/>
        <v>3.6630508144419893E-8</v>
      </c>
      <c r="Q2185">
        <v>0.23973</v>
      </c>
      <c r="R2185">
        <v>-3.0651251527900002E-4</v>
      </c>
      <c r="S2185" s="2">
        <f t="shared" si="203"/>
        <v>9.3949922022659216E-8</v>
      </c>
    </row>
    <row r="2186" spans="2:19" hidden="1" x14ac:dyDescent="0.25">
      <c r="B2186">
        <v>0.30192999999999998</v>
      </c>
      <c r="C2186" s="2">
        <v>-4.7974745453099997E-5</v>
      </c>
      <c r="D2186" s="2">
        <f t="shared" ref="D2186:D2249" si="204">C2186^2</f>
        <v>2.3015762012897386E-9</v>
      </c>
      <c r="E2186">
        <v>0.29569000000000001</v>
      </c>
      <c r="F2186">
        <v>-1.9730941442299999E-4</v>
      </c>
      <c r="G2186" s="2">
        <f t="shared" ref="G2186:G2249" si="205">F2186^2</f>
        <v>3.8931005019947154E-8</v>
      </c>
      <c r="H2186">
        <v>0.29133999999999999</v>
      </c>
      <c r="I2186" s="2">
        <v>2.0788803471699999E-5</v>
      </c>
      <c r="J2186" s="2">
        <f t="shared" ref="J2186:J2249" si="206">I2186^2</f>
        <v>4.3217434978496593E-10</v>
      </c>
      <c r="K2186">
        <v>0.31247000000000003</v>
      </c>
      <c r="L2186">
        <v>-4.9571549359500003E-4</v>
      </c>
      <c r="M2186" s="2">
        <f t="shared" ref="M2186:M2249" si="207">L2186^2</f>
        <v>2.4573385059013453E-7</v>
      </c>
      <c r="N2186">
        <v>0.28155000000000002</v>
      </c>
      <c r="O2186">
        <v>8.87941011949E-4</v>
      </c>
      <c r="P2186" s="2">
        <f t="shared" ref="P2186:P2249" si="208">O2186^2</f>
        <v>7.8843924070101419E-7</v>
      </c>
      <c r="Q2186">
        <v>0.21529999999999999</v>
      </c>
      <c r="R2186">
        <v>6.7504467191499995E-4</v>
      </c>
      <c r="S2186" s="2">
        <f t="shared" ref="S2186:S2249" si="209">R2186^2</f>
        <v>4.5568530908082992E-7</v>
      </c>
    </row>
    <row r="2187" spans="2:19" hidden="1" x14ac:dyDescent="0.25">
      <c r="B2187">
        <v>0.10075000000000001</v>
      </c>
      <c r="C2187">
        <v>1.9329589053199999E-4</v>
      </c>
      <c r="D2187" s="2">
        <f t="shared" si="204"/>
        <v>3.7363301296558922E-8</v>
      </c>
      <c r="E2187">
        <v>9.4259999999999997E-2</v>
      </c>
      <c r="F2187" s="2">
        <v>-4.7436552687600003E-5</v>
      </c>
      <c r="G2187" s="2">
        <f t="shared" si="205"/>
        <v>2.2502265308834509E-9</v>
      </c>
      <c r="H2187">
        <v>9.3890000000000001E-2</v>
      </c>
      <c r="I2187">
        <v>-8.01001466547E-4</v>
      </c>
      <c r="J2187" s="2">
        <f t="shared" si="206"/>
        <v>6.4160334941044474E-7</v>
      </c>
      <c r="K2187">
        <v>7.059E-2</v>
      </c>
      <c r="L2187">
        <v>1.09943011021E-3</v>
      </c>
      <c r="M2187" s="2">
        <f t="shared" si="207"/>
        <v>1.2087465672363726E-6</v>
      </c>
      <c r="N2187">
        <v>0.14384</v>
      </c>
      <c r="O2187">
        <v>-1.8947010368299999E-3</v>
      </c>
      <c r="P2187" s="2">
        <f t="shared" si="208"/>
        <v>3.5898920189646767E-6</v>
      </c>
      <c r="Q2187">
        <v>0.12286999999999999</v>
      </c>
      <c r="R2187">
        <v>1.7200560773600001E-3</v>
      </c>
      <c r="S2187" s="2">
        <f t="shared" si="209"/>
        <v>2.9585929092630706E-6</v>
      </c>
    </row>
    <row r="2188" spans="2:19" hidden="1" x14ac:dyDescent="0.25">
      <c r="B2188">
        <v>0.39631</v>
      </c>
      <c r="C2188" s="2">
        <v>8.9375983689100001E-5</v>
      </c>
      <c r="D2188" s="2">
        <f t="shared" si="204"/>
        <v>7.9880664603942695E-9</v>
      </c>
      <c r="E2188">
        <v>0.40194999999999997</v>
      </c>
      <c r="F2188">
        <v>1.0783627280500001E-3</v>
      </c>
      <c r="G2188" s="2">
        <f t="shared" si="205"/>
        <v>1.1628661732474384E-6</v>
      </c>
      <c r="H2188">
        <v>0.40681</v>
      </c>
      <c r="I2188">
        <v>7.1194335251799996E-4</v>
      </c>
      <c r="J2188" s="2">
        <f t="shared" si="206"/>
        <v>5.0686333719456914E-7</v>
      </c>
      <c r="K2188">
        <v>0.40928999999999999</v>
      </c>
      <c r="L2188">
        <v>1.43634121612E-3</v>
      </c>
      <c r="M2188" s="2">
        <f t="shared" si="207"/>
        <v>2.0630760891250807E-6</v>
      </c>
      <c r="N2188">
        <v>0.38816000000000001</v>
      </c>
      <c r="O2188">
        <v>-2.0248967715500001E-3</v>
      </c>
      <c r="P2188" s="2">
        <f t="shared" si="208"/>
        <v>4.1002069354336135E-6</v>
      </c>
      <c r="Q2188">
        <v>0.42209999999999998</v>
      </c>
      <c r="R2188">
        <v>-6.3858451876599998E-3</v>
      </c>
      <c r="S2188" s="2">
        <f t="shared" si="209"/>
        <v>4.0779018760760378E-5</v>
      </c>
    </row>
    <row r="2189" spans="2:19" hidden="1" x14ac:dyDescent="0.25">
      <c r="B2189">
        <v>0.19889999999999999</v>
      </c>
      <c r="C2189" s="2">
        <v>-3.7229596460899999E-6</v>
      </c>
      <c r="D2189" s="2">
        <f t="shared" si="204"/>
        <v>1.3860428526414578E-11</v>
      </c>
      <c r="E2189">
        <v>0.20730000000000001</v>
      </c>
      <c r="F2189" s="2">
        <v>1.4572290322099999E-5</v>
      </c>
      <c r="G2189" s="2">
        <f t="shared" si="205"/>
        <v>2.123516452315693E-10</v>
      </c>
      <c r="H2189">
        <v>0.19918</v>
      </c>
      <c r="I2189" s="2">
        <v>3.8794413687000002E-5</v>
      </c>
      <c r="J2189" s="2">
        <f t="shared" si="206"/>
        <v>1.5050065333180932E-9</v>
      </c>
      <c r="K2189">
        <v>0.21909000000000001</v>
      </c>
      <c r="L2189">
        <v>2.9791366483200002E-4</v>
      </c>
      <c r="M2189" s="2">
        <f t="shared" si="207"/>
        <v>8.8752551693633242E-8</v>
      </c>
      <c r="N2189">
        <v>0.22572</v>
      </c>
      <c r="O2189">
        <v>-4.3839075691299998E-4</v>
      </c>
      <c r="P2189" s="2">
        <f t="shared" si="208"/>
        <v>1.9218645574675304E-7</v>
      </c>
      <c r="Q2189">
        <v>0.26394000000000001</v>
      </c>
      <c r="R2189">
        <v>1.1673981712199999E-4</v>
      </c>
      <c r="S2189" s="2">
        <f t="shared" si="209"/>
        <v>1.3628184901678003E-8</v>
      </c>
    </row>
    <row r="2190" spans="2:19" hidden="1" x14ac:dyDescent="0.25">
      <c r="B2190">
        <v>0.29926000000000003</v>
      </c>
      <c r="C2190" s="2">
        <v>6.34411558654E-6</v>
      </c>
      <c r="D2190" s="2">
        <f t="shared" si="204"/>
        <v>4.0247802575379765E-11</v>
      </c>
      <c r="E2190">
        <v>0.29955999999999999</v>
      </c>
      <c r="F2190" s="2">
        <v>-9.6713977984200006E-6</v>
      </c>
      <c r="G2190" s="2">
        <f t="shared" si="205"/>
        <v>9.353593537528323E-11</v>
      </c>
      <c r="H2190">
        <v>0.29611999999999999</v>
      </c>
      <c r="I2190">
        <v>4.55581238335E-4</v>
      </c>
      <c r="J2190" s="2">
        <f t="shared" si="206"/>
        <v>2.0755426472285208E-7</v>
      </c>
      <c r="K2190">
        <v>0.29318</v>
      </c>
      <c r="L2190">
        <v>-6.2322022395500001E-4</v>
      </c>
      <c r="M2190" s="2">
        <f t="shared" si="207"/>
        <v>3.884034475465204E-7</v>
      </c>
      <c r="N2190">
        <v>0.29782999999999998</v>
      </c>
      <c r="O2190">
        <v>-1.8253692994000001E-3</v>
      </c>
      <c r="P2190" s="2">
        <f t="shared" si="208"/>
        <v>3.3319730791920472E-6</v>
      </c>
      <c r="Q2190">
        <v>0.22387000000000001</v>
      </c>
      <c r="R2190">
        <v>2.5632206580900002E-3</v>
      </c>
      <c r="S2190" s="2">
        <f t="shared" si="209"/>
        <v>6.5701001420593337E-6</v>
      </c>
    </row>
    <row r="2191" spans="2:19" hidden="1" x14ac:dyDescent="0.25">
      <c r="B2191">
        <v>0.10117</v>
      </c>
      <c r="C2191" s="2">
        <v>2.5061393414300001E-5</v>
      </c>
      <c r="D2191" s="2">
        <f t="shared" si="204"/>
        <v>6.2807343986631945E-10</v>
      </c>
      <c r="E2191">
        <v>9.5759999999999998E-2</v>
      </c>
      <c r="F2191">
        <v>-1.0465546518E-4</v>
      </c>
      <c r="G2191" s="2">
        <f t="shared" si="205"/>
        <v>1.0952766392042192E-8</v>
      </c>
      <c r="H2191">
        <v>0.10714</v>
      </c>
      <c r="I2191">
        <v>-5.6265122703299999E-4</v>
      </c>
      <c r="J2191" s="2">
        <f t="shared" si="206"/>
        <v>3.1657640328174049E-7</v>
      </c>
      <c r="K2191">
        <v>0.11235000000000001</v>
      </c>
      <c r="L2191">
        <v>-1.76526735852E-3</v>
      </c>
      <c r="M2191" s="2">
        <f t="shared" si="207"/>
        <v>3.1161688470561783E-6</v>
      </c>
      <c r="N2191">
        <v>8.2489999999999994E-2</v>
      </c>
      <c r="O2191">
        <v>4.4770591528299998E-3</v>
      </c>
      <c r="P2191" s="2">
        <f t="shared" si="208"/>
        <v>2.0044058657938875E-5</v>
      </c>
      <c r="Q2191">
        <v>0.11151999999999999</v>
      </c>
      <c r="R2191">
        <v>-2.4590652184700002E-3</v>
      </c>
      <c r="S2191" s="2">
        <f t="shared" si="209"/>
        <v>6.0470017486889095E-6</v>
      </c>
    </row>
    <row r="2192" spans="2:19" hidden="1" x14ac:dyDescent="0.25">
      <c r="B2192">
        <v>0.40067000000000003</v>
      </c>
      <c r="C2192" s="2">
        <v>4.1089981171800002E-5</v>
      </c>
      <c r="D2192" s="2">
        <f t="shared" si="204"/>
        <v>1.6883865526988787E-9</v>
      </c>
      <c r="E2192">
        <v>0.39738000000000001</v>
      </c>
      <c r="F2192" s="2">
        <v>9.9220315653200005E-5</v>
      </c>
      <c r="G2192" s="2">
        <f t="shared" si="205"/>
        <v>9.8446710383206465E-9</v>
      </c>
      <c r="H2192">
        <v>0.39756000000000002</v>
      </c>
      <c r="I2192">
        <v>-1.95979341805E-3</v>
      </c>
      <c r="J2192" s="2">
        <f t="shared" si="206"/>
        <v>3.8407902414321022E-6</v>
      </c>
      <c r="K2192">
        <v>0.37537999999999999</v>
      </c>
      <c r="L2192">
        <v>5.3167092618500002E-3</v>
      </c>
      <c r="M2192" s="2">
        <f t="shared" si="207"/>
        <v>2.8267397375041572E-5</v>
      </c>
      <c r="N2192">
        <v>0.39396999999999999</v>
      </c>
      <c r="O2192">
        <v>6.7374608101999998E-3</v>
      </c>
      <c r="P2192" s="2">
        <f t="shared" si="208"/>
        <v>4.5393378168980835E-5</v>
      </c>
      <c r="Q2192">
        <v>0.40066000000000002</v>
      </c>
      <c r="R2192">
        <v>-1.08836897152E-2</v>
      </c>
      <c r="S2192" s="2">
        <f t="shared" si="209"/>
        <v>1.1845470181675026E-4</v>
      </c>
    </row>
    <row r="2193" spans="2:19" hidden="1" x14ac:dyDescent="0.25">
      <c r="B2193">
        <v>0.19843</v>
      </c>
      <c r="C2193" s="2">
        <v>1.6439537174099999E-6</v>
      </c>
      <c r="D2193" s="2">
        <f t="shared" si="204"/>
        <v>2.7025838249861578E-12</v>
      </c>
      <c r="E2193">
        <v>0.19850000000000001</v>
      </c>
      <c r="F2193" s="2">
        <v>-5.5723215658599995E-7</v>
      </c>
      <c r="G2193" s="2">
        <f t="shared" si="205"/>
        <v>3.1050767633348439E-13</v>
      </c>
      <c r="H2193">
        <v>0.20019000000000001</v>
      </c>
      <c r="I2193">
        <v>-1.8430329397200001E-4</v>
      </c>
      <c r="J2193" s="2">
        <f t="shared" si="206"/>
        <v>3.3967704168929454E-8</v>
      </c>
      <c r="K2193">
        <v>0.20795</v>
      </c>
      <c r="L2193" s="2">
        <v>5.1421896141300002E-5</v>
      </c>
      <c r="M2193" s="2">
        <f t="shared" si="207"/>
        <v>2.6442114027666441E-9</v>
      </c>
      <c r="N2193">
        <v>0.17591000000000001</v>
      </c>
      <c r="O2193">
        <v>1.5170841046500001E-4</v>
      </c>
      <c r="P2193" s="2">
        <f t="shared" si="208"/>
        <v>2.3015441805816923E-8</v>
      </c>
      <c r="Q2193">
        <v>0.23041</v>
      </c>
      <c r="R2193">
        <v>-2.7253029064700001E-4</v>
      </c>
      <c r="S2193" s="2">
        <f t="shared" si="209"/>
        <v>7.4272759320138305E-8</v>
      </c>
    </row>
    <row r="2194" spans="2:19" hidden="1" x14ac:dyDescent="0.25">
      <c r="B2194">
        <v>0.30230000000000001</v>
      </c>
      <c r="C2194" s="2">
        <v>-2.7248583882000001E-5</v>
      </c>
      <c r="D2194" s="2">
        <f t="shared" si="204"/>
        <v>7.4248532357439024E-10</v>
      </c>
      <c r="E2194">
        <v>0.29866999999999999</v>
      </c>
      <c r="F2194">
        <v>-1.5169704149499999E-4</v>
      </c>
      <c r="G2194" s="2">
        <f t="shared" si="205"/>
        <v>2.3011992398335748E-8</v>
      </c>
      <c r="H2194">
        <v>0.31176999999999999</v>
      </c>
      <c r="I2194">
        <v>-2.6937410036900002E-4</v>
      </c>
      <c r="J2194" s="2">
        <f t="shared" si="206"/>
        <v>7.2562405949608093E-8</v>
      </c>
      <c r="K2194">
        <v>0.29444999999999999</v>
      </c>
      <c r="L2194">
        <v>1.10244932059E-3</v>
      </c>
      <c r="M2194" s="2">
        <f t="shared" si="207"/>
        <v>1.2153945044693526E-6</v>
      </c>
      <c r="N2194">
        <v>0.34042</v>
      </c>
      <c r="O2194">
        <v>5.0433674122900003E-4</v>
      </c>
      <c r="P2194" s="2">
        <f t="shared" si="208"/>
        <v>2.5435554855348733E-7</v>
      </c>
      <c r="Q2194">
        <v>0.33371000000000001</v>
      </c>
      <c r="R2194">
        <v>-1.3725454183899999E-3</v>
      </c>
      <c r="S2194" s="2">
        <f t="shared" si="209"/>
        <v>1.8838809255433799E-6</v>
      </c>
    </row>
    <row r="2195" spans="2:19" hidden="1" x14ac:dyDescent="0.25">
      <c r="B2195">
        <v>0.1011</v>
      </c>
      <c r="C2195" s="2">
        <v>-1.75621664152E-6</v>
      </c>
      <c r="D2195" s="2">
        <f t="shared" si="204"/>
        <v>3.0842968919517882E-12</v>
      </c>
      <c r="E2195">
        <v>0.10412</v>
      </c>
      <c r="F2195" s="2">
        <v>9.9484000122699998E-5</v>
      </c>
      <c r="G2195" s="2">
        <f t="shared" si="205"/>
        <v>9.8970662804133728E-9</v>
      </c>
      <c r="H2195">
        <v>9.9559999999999996E-2</v>
      </c>
      <c r="I2195">
        <v>1.55516642286E-3</v>
      </c>
      <c r="J2195" s="2">
        <f t="shared" si="206"/>
        <v>2.4185426027911685E-6</v>
      </c>
      <c r="K2195">
        <v>9.8809999999999995E-2</v>
      </c>
      <c r="L2195">
        <v>-1.0863330300599999E-3</v>
      </c>
      <c r="M2195" s="2">
        <f t="shared" si="207"/>
        <v>1.1801194521993407E-6</v>
      </c>
      <c r="N2195">
        <v>6.368E-2</v>
      </c>
      <c r="O2195">
        <v>-1.46190426723E-3</v>
      </c>
      <c r="P2195" s="2">
        <f t="shared" si="208"/>
        <v>2.1371640865452834E-6</v>
      </c>
      <c r="Q2195">
        <v>8.949E-2</v>
      </c>
      <c r="R2195">
        <v>2.9263721004100002E-3</v>
      </c>
      <c r="S2195" s="2">
        <f t="shared" si="209"/>
        <v>8.5636536700580359E-6</v>
      </c>
    </row>
    <row r="2196" spans="2:19" hidden="1" x14ac:dyDescent="0.25">
      <c r="B2196">
        <v>0.39816000000000001</v>
      </c>
      <c r="C2196">
        <v>1.08558771521E-4</v>
      </c>
      <c r="D2196" s="2">
        <f t="shared" si="204"/>
        <v>1.178500687414868E-8</v>
      </c>
      <c r="E2196">
        <v>0.3987</v>
      </c>
      <c r="F2196">
        <v>7.5457534800400003E-4</v>
      </c>
      <c r="G2196" s="2">
        <f t="shared" si="205"/>
        <v>5.6938395581535776E-7</v>
      </c>
      <c r="H2196">
        <v>0.38846999999999998</v>
      </c>
      <c r="I2196">
        <v>2.0124441607799999E-4</v>
      </c>
      <c r="J2196" s="2">
        <f t="shared" si="206"/>
        <v>4.0499315002575181E-8</v>
      </c>
      <c r="K2196">
        <v>0.39878999999999998</v>
      </c>
      <c r="L2196">
        <v>-5.1866261393000001E-3</v>
      </c>
      <c r="M2196" s="2">
        <f t="shared" si="207"/>
        <v>2.6901090708870024E-5</v>
      </c>
      <c r="N2196">
        <v>0.41998999999999997</v>
      </c>
      <c r="O2196">
        <v>-4.0030413232799999E-4</v>
      </c>
      <c r="P2196" s="2">
        <f t="shared" si="208"/>
        <v>1.6024339835887293E-7</v>
      </c>
      <c r="Q2196">
        <v>0.34638999999999998</v>
      </c>
      <c r="R2196">
        <v>4.7665878784500003E-3</v>
      </c>
      <c r="S2196" s="2">
        <f t="shared" si="209"/>
        <v>2.2720360002986476E-5</v>
      </c>
    </row>
    <row r="2197" spans="2:19" hidden="1" x14ac:dyDescent="0.25">
      <c r="B2197">
        <v>0.19855999999999999</v>
      </c>
      <c r="C2197" s="2">
        <v>1.70929862875E-5</v>
      </c>
      <c r="D2197" s="2">
        <f t="shared" si="204"/>
        <v>2.9217018022466304E-10</v>
      </c>
      <c r="E2197">
        <v>0.19621</v>
      </c>
      <c r="F2197" s="2">
        <v>-3.2571491800699999E-6</v>
      </c>
      <c r="G2197" s="2">
        <f t="shared" si="205"/>
        <v>1.0609020781230672E-11</v>
      </c>
      <c r="H2197">
        <v>0.21271000000000001</v>
      </c>
      <c r="I2197" s="2">
        <v>4.28938102105E-5</v>
      </c>
      <c r="J2197" s="2">
        <f t="shared" si="206"/>
        <v>1.8398789543743941E-9</v>
      </c>
      <c r="K2197">
        <v>0.21773999999999999</v>
      </c>
      <c r="L2197">
        <v>1.1277886047700001E-4</v>
      </c>
      <c r="M2197" s="2">
        <f t="shared" si="207"/>
        <v>1.2719071370490634E-8</v>
      </c>
      <c r="N2197">
        <v>0.17584</v>
      </c>
      <c r="O2197" s="2">
        <v>-2.1402177002699999E-5</v>
      </c>
      <c r="P2197" s="2">
        <f t="shared" si="208"/>
        <v>4.5805318045490073E-10</v>
      </c>
      <c r="Q2197">
        <v>0.24398</v>
      </c>
      <c r="R2197">
        <v>7.3512517813399995E-4</v>
      </c>
      <c r="S2197" s="2">
        <f t="shared" si="209"/>
        <v>5.4040902752654519E-7</v>
      </c>
    </row>
    <row r="2198" spans="2:19" hidden="1" x14ac:dyDescent="0.25">
      <c r="B2198">
        <v>0.30091000000000001</v>
      </c>
      <c r="C2198">
        <v>1.0095435446600001E-4</v>
      </c>
      <c r="D2198" s="2">
        <f t="shared" si="204"/>
        <v>1.0191781685646775E-8</v>
      </c>
      <c r="E2198">
        <v>0.29994999999999999</v>
      </c>
      <c r="F2198">
        <v>-3.2246293181000001E-4</v>
      </c>
      <c r="G2198" s="2">
        <f t="shared" si="205"/>
        <v>1.0398234239150071E-7</v>
      </c>
      <c r="H2198">
        <v>0.29876999999999998</v>
      </c>
      <c r="I2198">
        <v>7.6361169082999995E-4</v>
      </c>
      <c r="J2198" s="2">
        <f t="shared" si="206"/>
        <v>5.8310281437225141E-7</v>
      </c>
      <c r="K2198">
        <v>0.32129000000000002</v>
      </c>
      <c r="L2198">
        <v>1.5051202061600001E-3</v>
      </c>
      <c r="M2198" s="2">
        <f t="shared" si="207"/>
        <v>2.2653868349911211E-6</v>
      </c>
      <c r="N2198">
        <v>0.30345</v>
      </c>
      <c r="O2198">
        <v>9.0572236940500005E-4</v>
      </c>
      <c r="P2198" s="2">
        <f t="shared" si="208"/>
        <v>8.2033301044060738E-7</v>
      </c>
      <c r="Q2198">
        <v>0.29331000000000002</v>
      </c>
      <c r="R2198">
        <v>4.1270689142399999E-3</v>
      </c>
      <c r="S2198" s="2">
        <f t="shared" si="209"/>
        <v>1.7032697822886131E-5</v>
      </c>
    </row>
    <row r="2199" spans="2:19" hidden="1" x14ac:dyDescent="0.25">
      <c r="B2199">
        <v>0.10020999999999999</v>
      </c>
      <c r="C2199">
        <v>-1.9003408087399999E-4</v>
      </c>
      <c r="D2199" s="2">
        <f t="shared" si="204"/>
        <v>3.6112951893625968E-8</v>
      </c>
      <c r="E2199">
        <v>0.10326</v>
      </c>
      <c r="F2199">
        <v>2.21414522315E-4</v>
      </c>
      <c r="G2199" s="2">
        <f t="shared" si="205"/>
        <v>4.902439069197963E-8</v>
      </c>
      <c r="H2199">
        <v>8.6199999999999999E-2</v>
      </c>
      <c r="I2199">
        <v>-7.9114312010799995E-4</v>
      </c>
      <c r="J2199" s="2">
        <f t="shared" si="206"/>
        <v>6.2590743649422127E-7</v>
      </c>
      <c r="K2199">
        <v>5.6730000000000003E-2</v>
      </c>
      <c r="L2199">
        <v>-1.7054141523300001E-3</v>
      </c>
      <c r="M2199" s="2">
        <f t="shared" si="207"/>
        <v>2.9084374309674527E-6</v>
      </c>
      <c r="N2199">
        <v>7.7670000000000003E-2</v>
      </c>
      <c r="O2199">
        <v>-3.9958552994099998E-4</v>
      </c>
      <c r="P2199" s="2">
        <f t="shared" si="208"/>
        <v>1.596685957382298E-7</v>
      </c>
      <c r="Q2199">
        <v>8.1670000000000006E-2</v>
      </c>
      <c r="R2199">
        <v>-7.9421164840800008E-3</v>
      </c>
      <c r="S2199" s="2">
        <f t="shared" si="209"/>
        <v>6.3077214246695274E-5</v>
      </c>
    </row>
    <row r="2200" spans="2:19" hidden="1" x14ac:dyDescent="0.25">
      <c r="B2200">
        <v>0.40032000000000001</v>
      </c>
      <c r="C2200">
        <v>-3.11170050429E-4</v>
      </c>
      <c r="D2200" s="2">
        <f t="shared" si="204"/>
        <v>9.6826800283986404E-8</v>
      </c>
      <c r="E2200">
        <v>0.40057999999999999</v>
      </c>
      <c r="F2200">
        <v>1.4133122084999999E-3</v>
      </c>
      <c r="G2200" s="2">
        <f t="shared" si="205"/>
        <v>1.9974513986951473E-6</v>
      </c>
      <c r="H2200">
        <v>0.40233000000000002</v>
      </c>
      <c r="I2200">
        <v>-2.9985664503300001E-3</v>
      </c>
      <c r="J2200" s="2">
        <f t="shared" si="206"/>
        <v>8.9914007570446565E-6</v>
      </c>
      <c r="K2200">
        <v>0.40422999999999998</v>
      </c>
      <c r="L2200">
        <v>-5.96584641779E-3</v>
      </c>
      <c r="M2200" s="2">
        <f t="shared" si="207"/>
        <v>3.5591323480657772E-5</v>
      </c>
      <c r="N2200">
        <v>0.44305</v>
      </c>
      <c r="O2200">
        <v>-4.4825430081699997E-3</v>
      </c>
      <c r="P2200" s="2">
        <f t="shared" si="208"/>
        <v>2.009319182009375E-5</v>
      </c>
      <c r="Q2200">
        <v>0.38103999999999999</v>
      </c>
      <c r="R2200">
        <v>-1.37250464753E-2</v>
      </c>
      <c r="S2200" s="2">
        <f t="shared" si="209"/>
        <v>1.8837690074914495E-4</v>
      </c>
    </row>
    <row r="2201" spans="2:19" hidden="1" x14ac:dyDescent="0.25">
      <c r="B2201">
        <v>0.20069000000000001</v>
      </c>
      <c r="C2201" s="2">
        <v>2.23187778873E-5</v>
      </c>
      <c r="D2201" s="2">
        <f t="shared" si="204"/>
        <v>4.981278463826315E-10</v>
      </c>
      <c r="E2201">
        <v>0.19692000000000001</v>
      </c>
      <c r="F2201" s="2">
        <v>-4.5419040594300003E-5</v>
      </c>
      <c r="G2201" s="2">
        <f t="shared" si="205"/>
        <v>2.0628892485066717E-9</v>
      </c>
      <c r="H2201">
        <v>0.19420000000000001</v>
      </c>
      <c r="I2201" s="2">
        <v>6.9403729194999995E-5</v>
      </c>
      <c r="J2201" s="2">
        <f t="shared" si="206"/>
        <v>4.8168776261728946E-9</v>
      </c>
      <c r="K2201">
        <v>0.19292000000000001</v>
      </c>
      <c r="L2201">
        <v>1.69819489361E-4</v>
      </c>
      <c r="M2201" s="2">
        <f t="shared" si="207"/>
        <v>2.8838658966830793E-8</v>
      </c>
      <c r="N2201">
        <v>0.19302</v>
      </c>
      <c r="O2201" s="2">
        <v>1.5558105097100001E-5</v>
      </c>
      <c r="P2201" s="2">
        <f t="shared" si="208"/>
        <v>2.4205463421240905E-10</v>
      </c>
      <c r="Q2201">
        <v>0.20624999999999999</v>
      </c>
      <c r="R2201">
        <v>-6.33203420997E-4</v>
      </c>
      <c r="S2201" s="2">
        <f t="shared" si="209"/>
        <v>4.00946572362304E-7</v>
      </c>
    </row>
    <row r="2202" spans="2:19" hidden="1" x14ac:dyDescent="0.25">
      <c r="B2202">
        <v>0.30042999999999997</v>
      </c>
      <c r="C2202" s="2">
        <v>-7.36885348348E-5</v>
      </c>
      <c r="D2202" s="2">
        <f t="shared" si="204"/>
        <v>5.4300001660995334E-9</v>
      </c>
      <c r="E2202">
        <v>0.30446000000000001</v>
      </c>
      <c r="F2202">
        <v>-3.3383223665600002E-4</v>
      </c>
      <c r="G2202" s="2">
        <f t="shared" si="205"/>
        <v>1.114439622307476E-7</v>
      </c>
      <c r="H2202">
        <v>0.31119999999999998</v>
      </c>
      <c r="I2202">
        <v>3.7217093961400001E-4</v>
      </c>
      <c r="J2202" s="2">
        <f t="shared" si="206"/>
        <v>1.3851120829316763E-7</v>
      </c>
      <c r="K2202">
        <v>0.30763000000000001</v>
      </c>
      <c r="L2202">
        <v>1.85170898464E-3</v>
      </c>
      <c r="M2202" s="2">
        <f t="shared" si="207"/>
        <v>3.4288261637965001E-6</v>
      </c>
      <c r="N2202">
        <v>0.28621999999999997</v>
      </c>
      <c r="O2202">
        <v>2.2364939876600002E-3</v>
      </c>
      <c r="P2202" s="2">
        <f t="shared" si="208"/>
        <v>5.001905356839329E-6</v>
      </c>
      <c r="Q2202">
        <v>0.36459999999999998</v>
      </c>
      <c r="R2202">
        <v>-1.32462838523E-3</v>
      </c>
      <c r="S2202" s="2">
        <f t="shared" si="209"/>
        <v>1.7546403589570373E-6</v>
      </c>
    </row>
    <row r="2203" spans="2:19" hidden="1" x14ac:dyDescent="0.25">
      <c r="B2203">
        <v>9.7780000000000006E-2</v>
      </c>
      <c r="C2203">
        <v>-1.20340984033E-4</v>
      </c>
      <c r="D2203" s="2">
        <f t="shared" si="204"/>
        <v>1.448195243803076E-8</v>
      </c>
      <c r="E2203">
        <v>0.10019</v>
      </c>
      <c r="F2203">
        <v>5.5827159593300005E-4</v>
      </c>
      <c r="G2203" s="2">
        <f t="shared" si="205"/>
        <v>3.1166717482557888E-7</v>
      </c>
      <c r="H2203">
        <v>9.5880000000000007E-2</v>
      </c>
      <c r="I2203">
        <v>-7.43996181789E-4</v>
      </c>
      <c r="J2203" s="2">
        <f t="shared" si="206"/>
        <v>5.5353031851661074E-7</v>
      </c>
      <c r="K2203">
        <v>0.10249</v>
      </c>
      <c r="L2203">
        <v>-2.4837490564400002E-3</v>
      </c>
      <c r="M2203" s="2">
        <f t="shared" si="207"/>
        <v>6.1690093753665912E-6</v>
      </c>
      <c r="N2203">
        <v>0.12141</v>
      </c>
      <c r="O2203">
        <v>-1.71236189306E-3</v>
      </c>
      <c r="P2203" s="2">
        <f t="shared" si="208"/>
        <v>2.9321832528040268E-6</v>
      </c>
      <c r="Q2203">
        <v>8.5519999999999999E-2</v>
      </c>
      <c r="R2203">
        <v>5.4064524453099998E-3</v>
      </c>
      <c r="S2203" s="2">
        <f t="shared" si="209"/>
        <v>2.9229728043398477E-5</v>
      </c>
    </row>
    <row r="2204" spans="2:19" hidden="1" x14ac:dyDescent="0.25">
      <c r="B2204">
        <v>0.40110000000000001</v>
      </c>
      <c r="C2204">
        <v>5.1979405843799995E-4</v>
      </c>
      <c r="D2204" s="2">
        <f t="shared" si="204"/>
        <v>2.701858631874469E-7</v>
      </c>
      <c r="E2204">
        <v>0.39843000000000001</v>
      </c>
      <c r="F2204">
        <v>1.2108060962200001E-3</v>
      </c>
      <c r="G2204" s="2">
        <f t="shared" si="205"/>
        <v>1.4660514026435161E-6</v>
      </c>
      <c r="H2204">
        <v>0.39872000000000002</v>
      </c>
      <c r="I2204">
        <v>-1.3213530232E-3</v>
      </c>
      <c r="J2204" s="2">
        <f t="shared" si="206"/>
        <v>1.7459738119197798E-6</v>
      </c>
      <c r="K2204">
        <v>0.39696999999999999</v>
      </c>
      <c r="L2204">
        <v>-7.7393773454899999E-3</v>
      </c>
      <c r="M2204" s="2">
        <f t="shared" si="207"/>
        <v>5.9897961695883836E-5</v>
      </c>
      <c r="N2204">
        <v>0.39934999999999998</v>
      </c>
      <c r="O2204">
        <v>-1.04667643839E-2</v>
      </c>
      <c r="P2204" s="2">
        <f t="shared" si="208"/>
        <v>1.0955315666807756E-4</v>
      </c>
      <c r="Q2204">
        <v>0.34362999999999999</v>
      </c>
      <c r="R2204">
        <v>1.9372044724800001E-3</v>
      </c>
      <c r="S2204" s="2">
        <f t="shared" si="209"/>
        <v>3.7527611681965155E-6</v>
      </c>
    </row>
    <row r="2205" spans="2:19" hidden="1" x14ac:dyDescent="0.25">
      <c r="B2205">
        <v>0.19803999999999999</v>
      </c>
      <c r="C2205" s="2">
        <v>8.0148328416999998E-6</v>
      </c>
      <c r="D2205" s="2">
        <f t="shared" si="204"/>
        <v>6.4237545480392896E-11</v>
      </c>
      <c r="E2205">
        <v>0.19539000000000001</v>
      </c>
      <c r="F2205" s="2">
        <v>2.5206822908699999E-5</v>
      </c>
      <c r="G2205" s="2">
        <f t="shared" si="205"/>
        <v>6.3538392115056307E-10</v>
      </c>
      <c r="H2205">
        <v>0.20776</v>
      </c>
      <c r="I2205" s="2">
        <v>-3.6671779513200003E-5</v>
      </c>
      <c r="J2205" s="2">
        <f t="shared" si="206"/>
        <v>1.3448194126647555E-9</v>
      </c>
      <c r="K2205">
        <v>0.20796999999999999</v>
      </c>
      <c r="L2205" s="2">
        <v>8.8438876717399995E-5</v>
      </c>
      <c r="M2205" s="2">
        <f t="shared" si="207"/>
        <v>7.8214349150354741E-9</v>
      </c>
      <c r="N2205">
        <v>0.19114999999999999</v>
      </c>
      <c r="O2205">
        <v>-1.6253500739500001E-4</v>
      </c>
      <c r="P2205" s="2">
        <f t="shared" si="208"/>
        <v>2.6417628628892707E-8</v>
      </c>
      <c r="Q2205">
        <v>0.11405</v>
      </c>
      <c r="R2205">
        <v>-6.3130997214300003E-4</v>
      </c>
      <c r="S2205" s="2">
        <f t="shared" si="209"/>
        <v>3.985522809271955E-7</v>
      </c>
    </row>
    <row r="2206" spans="2:19" hidden="1" x14ac:dyDescent="0.25">
      <c r="B2206">
        <v>0.30030000000000001</v>
      </c>
      <c r="C2206">
        <v>1.9312235546699999E-4</v>
      </c>
      <c r="D2206" s="2">
        <f t="shared" si="204"/>
        <v>3.7296244181122303E-8</v>
      </c>
      <c r="E2206">
        <v>0.29891000000000001</v>
      </c>
      <c r="F2206" s="2">
        <v>6.6958861689500003E-6</v>
      </c>
      <c r="G2206" s="2">
        <f t="shared" si="205"/>
        <v>4.4834891587535915E-11</v>
      </c>
      <c r="H2206">
        <v>0.29581000000000002</v>
      </c>
      <c r="I2206">
        <v>-3.8168816202600002E-4</v>
      </c>
      <c r="J2206" s="2">
        <f t="shared" si="206"/>
        <v>1.4568585303078604E-7</v>
      </c>
      <c r="K2206">
        <v>0.32494000000000001</v>
      </c>
      <c r="L2206">
        <v>-6.8244782394799998E-4</v>
      </c>
      <c r="M2206" s="2">
        <f t="shared" si="207"/>
        <v>4.6573503241136035E-7</v>
      </c>
      <c r="N2206">
        <v>0.33046999999999999</v>
      </c>
      <c r="O2206">
        <v>2.8426840514400001E-4</v>
      </c>
      <c r="P2206" s="2">
        <f t="shared" si="208"/>
        <v>8.0808526163113327E-8</v>
      </c>
      <c r="Q2206">
        <v>0.36459999999999998</v>
      </c>
      <c r="R2206">
        <v>-4.7085141752099997E-3</v>
      </c>
      <c r="S2206" s="2">
        <f t="shared" si="209"/>
        <v>2.2170105738153503E-5</v>
      </c>
    </row>
    <row r="2207" spans="2:19" hidden="1" x14ac:dyDescent="0.25">
      <c r="B2207">
        <v>0.10376000000000001</v>
      </c>
      <c r="C2207">
        <v>-1.7842636140199999E-4</v>
      </c>
      <c r="D2207" s="2">
        <f t="shared" si="204"/>
        <v>3.1835966443157113E-8</v>
      </c>
      <c r="E2207">
        <v>0.10274999999999999</v>
      </c>
      <c r="F2207">
        <v>-1.93803845967E-4</v>
      </c>
      <c r="G2207" s="2">
        <f t="shared" si="205"/>
        <v>3.7559930711600662E-8</v>
      </c>
      <c r="H2207">
        <v>0.10657999999999999</v>
      </c>
      <c r="I2207">
        <v>5.2045581492800004E-4</v>
      </c>
      <c r="J2207" s="2">
        <f t="shared" si="206"/>
        <v>2.7087425529236863E-7</v>
      </c>
      <c r="K2207">
        <v>9.4060000000000005E-2</v>
      </c>
      <c r="L2207">
        <v>-2.3170579833899999E-4</v>
      </c>
      <c r="M2207" s="2">
        <f t="shared" si="207"/>
        <v>5.3687576983913327E-8</v>
      </c>
      <c r="N2207">
        <v>5.2040000000000003E-2</v>
      </c>
      <c r="O2207">
        <v>1.0095733231299999E-3</v>
      </c>
      <c r="P2207" s="2">
        <f t="shared" si="208"/>
        <v>1.0192382947757512E-6</v>
      </c>
      <c r="Q2207">
        <v>9.1020000000000004E-2</v>
      </c>
      <c r="R2207">
        <v>7.6121882065199997E-3</v>
      </c>
      <c r="S2207" s="2">
        <f t="shared" si="209"/>
        <v>5.7945409291482171E-5</v>
      </c>
    </row>
    <row r="2208" spans="2:19" hidden="1" x14ac:dyDescent="0.25">
      <c r="B2208">
        <v>0.39789999999999998</v>
      </c>
      <c r="C2208">
        <v>-8.1872908349899995E-4</v>
      </c>
      <c r="D2208" s="2">
        <f t="shared" si="204"/>
        <v>6.7031731216711248E-7</v>
      </c>
      <c r="E2208">
        <v>0.40294999999999997</v>
      </c>
      <c r="F2208" s="2">
        <v>9.3364772707899994E-5</v>
      </c>
      <c r="G2208" s="2">
        <f t="shared" si="205"/>
        <v>8.716980782797828E-9</v>
      </c>
      <c r="H2208">
        <v>0.38984999999999997</v>
      </c>
      <c r="I2208">
        <v>1.3653178165200001E-3</v>
      </c>
      <c r="J2208" s="2">
        <f t="shared" si="206"/>
        <v>1.8640927401069404E-6</v>
      </c>
      <c r="K2208">
        <v>0.37302000000000002</v>
      </c>
      <c r="L2208">
        <v>3.3516646973000002E-3</v>
      </c>
      <c r="M2208" s="2">
        <f t="shared" si="207"/>
        <v>1.1233656243127101E-5</v>
      </c>
      <c r="N2208">
        <v>0.42634</v>
      </c>
      <c r="O2208">
        <v>-2.53323250544E-3</v>
      </c>
      <c r="P2208" s="2">
        <f t="shared" si="208"/>
        <v>6.4172669266178199E-6</v>
      </c>
      <c r="Q2208">
        <v>0.43034</v>
      </c>
      <c r="R2208">
        <v>1.8525906574800001E-2</v>
      </c>
      <c r="S2208" s="2">
        <f t="shared" si="209"/>
        <v>3.4320921441821791E-4</v>
      </c>
    </row>
    <row r="2209" spans="2:19" hidden="1" x14ac:dyDescent="0.25">
      <c r="B2209">
        <v>0.20069000000000001</v>
      </c>
      <c r="C2209" s="2">
        <v>7.8316062126399992E-6</v>
      </c>
      <c r="D2209" s="2">
        <f t="shared" si="204"/>
        <v>6.1334055869861431E-11</v>
      </c>
      <c r="E2209">
        <v>0.20501</v>
      </c>
      <c r="F2209" s="2">
        <v>2.15439547676E-5</v>
      </c>
      <c r="G2209" s="2">
        <f t="shared" si="205"/>
        <v>4.6414198702839479E-10</v>
      </c>
      <c r="H2209">
        <v>0.19041</v>
      </c>
      <c r="I2209">
        <v>-1.5763099425400001E-4</v>
      </c>
      <c r="J2209" s="2">
        <f t="shared" si="206"/>
        <v>2.4847530349504582E-8</v>
      </c>
      <c r="K2209">
        <v>0.18267</v>
      </c>
      <c r="L2209">
        <v>1.7078498339900001E-4</v>
      </c>
      <c r="M2209" s="2">
        <f t="shared" si="207"/>
        <v>2.9167510554596708E-8</v>
      </c>
      <c r="N2209">
        <v>0.19558</v>
      </c>
      <c r="O2209">
        <v>6.5498323518400003E-4</v>
      </c>
      <c r="P2209" s="2">
        <f t="shared" si="208"/>
        <v>4.2900303837209908E-7</v>
      </c>
      <c r="Q2209">
        <v>0.24282000000000001</v>
      </c>
      <c r="R2209">
        <v>-4.6750608564900001E-4</v>
      </c>
      <c r="S2209" s="2">
        <f t="shared" si="209"/>
        <v>2.1856194011885012E-7</v>
      </c>
    </row>
    <row r="2210" spans="2:19" hidden="1" x14ac:dyDescent="0.25">
      <c r="B2210">
        <v>0.29765000000000003</v>
      </c>
      <c r="C2210" s="2">
        <v>2.97275490167E-5</v>
      </c>
      <c r="D2210" s="2">
        <f t="shared" si="204"/>
        <v>8.8372717054030116E-10</v>
      </c>
      <c r="E2210">
        <v>0.29643999999999998</v>
      </c>
      <c r="F2210" s="2">
        <v>-4.1667829199000003E-5</v>
      </c>
      <c r="G2210" s="2">
        <f t="shared" si="205"/>
        <v>1.7362079901570372E-9</v>
      </c>
      <c r="H2210">
        <v>0.30298999999999998</v>
      </c>
      <c r="I2210">
        <v>-6.8397840087799997E-4</v>
      </c>
      <c r="J2210" s="2">
        <f t="shared" si="206"/>
        <v>4.6782645286762603E-7</v>
      </c>
      <c r="K2210">
        <v>0.32940000000000003</v>
      </c>
      <c r="L2210">
        <v>1.9258368912700001E-4</v>
      </c>
      <c r="M2210" s="2">
        <f t="shared" si="207"/>
        <v>3.7088477317764983E-8</v>
      </c>
      <c r="N2210">
        <v>0.34003</v>
      </c>
      <c r="O2210">
        <v>5.1577276557999996E-4</v>
      </c>
      <c r="P2210" s="2">
        <f t="shared" si="208"/>
        <v>2.6602154571404156E-7</v>
      </c>
      <c r="Q2210">
        <v>0.28344000000000003</v>
      </c>
      <c r="R2210">
        <v>-1.8542762883699999E-4</v>
      </c>
      <c r="S2210" s="2">
        <f t="shared" si="209"/>
        <v>3.438340553611223E-8</v>
      </c>
    </row>
    <row r="2211" spans="2:19" hidden="1" x14ac:dyDescent="0.25">
      <c r="B2211">
        <v>0.10272000000000001</v>
      </c>
      <c r="C2211" s="2">
        <v>-7.8693228242200002E-5</v>
      </c>
      <c r="D2211" s="2">
        <f t="shared" si="204"/>
        <v>6.1926241711789841E-9</v>
      </c>
      <c r="E2211">
        <v>0.10287</v>
      </c>
      <c r="F2211">
        <v>-1.3133674698200001E-4</v>
      </c>
      <c r="G2211" s="2">
        <f t="shared" si="205"/>
        <v>1.7249341107813888E-8</v>
      </c>
      <c r="H2211">
        <v>0.11129</v>
      </c>
      <c r="I2211">
        <v>1.6524202613E-3</v>
      </c>
      <c r="J2211" s="2">
        <f t="shared" si="206"/>
        <v>2.7304927199547602E-6</v>
      </c>
      <c r="K2211">
        <v>7.0999999999999994E-2</v>
      </c>
      <c r="L2211">
        <v>-1.3183269511299999E-3</v>
      </c>
      <c r="M2211" s="2">
        <f t="shared" si="207"/>
        <v>1.7379859500757213E-6</v>
      </c>
      <c r="N2211">
        <v>0.10315000000000001</v>
      </c>
      <c r="O2211">
        <v>-5.14518892344E-3</v>
      </c>
      <c r="P2211" s="2">
        <f t="shared" si="208"/>
        <v>2.6472969057889668E-5</v>
      </c>
      <c r="Q2211">
        <v>9.5839999999999995E-2</v>
      </c>
      <c r="R2211">
        <v>3.58125476941E-3</v>
      </c>
      <c r="S2211" s="2">
        <f t="shared" si="209"/>
        <v>1.2825385723421872E-5</v>
      </c>
    </row>
    <row r="2212" spans="2:19" hidden="1" x14ac:dyDescent="0.25">
      <c r="B2212">
        <v>0.39894000000000002</v>
      </c>
      <c r="C2212" s="2">
        <v>-7.3038572938999996E-5</v>
      </c>
      <c r="D2212" s="2">
        <f t="shared" si="204"/>
        <v>5.3346331369656221E-9</v>
      </c>
      <c r="E2212">
        <v>0.39567999999999998</v>
      </c>
      <c r="F2212">
        <v>3.8446731647799999E-4</v>
      </c>
      <c r="G2212" s="2">
        <f t="shared" si="205"/>
        <v>1.478151174397946E-7</v>
      </c>
      <c r="H2212">
        <v>0.39529999999999998</v>
      </c>
      <c r="I2212">
        <v>2.2913958771399998E-3</v>
      </c>
      <c r="J2212" s="2">
        <f t="shared" si="206"/>
        <v>5.2504950657741891E-6</v>
      </c>
      <c r="K2212">
        <v>0.41693000000000002</v>
      </c>
      <c r="L2212">
        <v>4.58098393278E-4</v>
      </c>
      <c r="M2212" s="2">
        <f t="shared" si="207"/>
        <v>2.0985413792388516E-7</v>
      </c>
      <c r="N2212">
        <v>0.36124000000000001</v>
      </c>
      <c r="O2212">
        <v>2.28388248462E-3</v>
      </c>
      <c r="P2212" s="2">
        <f t="shared" si="208"/>
        <v>5.216119203554025E-6</v>
      </c>
      <c r="Q2212">
        <v>0.37790000000000001</v>
      </c>
      <c r="R2212">
        <v>-1.85178209564E-3</v>
      </c>
      <c r="S2212" s="2">
        <f t="shared" si="209"/>
        <v>3.42909692973287E-6</v>
      </c>
    </row>
    <row r="2213" spans="2:19" hidden="1" x14ac:dyDescent="0.25">
      <c r="B2213">
        <v>0.20053000000000001</v>
      </c>
      <c r="C2213" s="2">
        <v>-2.1338474094900001E-5</v>
      </c>
      <c r="D2213" s="2">
        <f t="shared" si="204"/>
        <v>4.5533047669871839E-10</v>
      </c>
      <c r="E2213">
        <v>0.20377999999999999</v>
      </c>
      <c r="F2213" s="2">
        <v>-1.23073208627E-5</v>
      </c>
      <c r="G2213" s="2">
        <f t="shared" si="205"/>
        <v>1.5147014681745068E-10</v>
      </c>
      <c r="H2213">
        <v>0.20546</v>
      </c>
      <c r="I2213" s="2">
        <v>-3.7319236626300002E-5</v>
      </c>
      <c r="J2213" s="2">
        <f t="shared" si="206"/>
        <v>1.3927254223697716E-9</v>
      </c>
      <c r="K2213">
        <v>0.18612000000000001</v>
      </c>
      <c r="L2213" s="2">
        <v>-6.7480709755900006E-5</v>
      </c>
      <c r="M2213" s="2">
        <f t="shared" si="207"/>
        <v>4.5536461891600184E-9</v>
      </c>
      <c r="N2213">
        <v>0.21329999999999999</v>
      </c>
      <c r="O2213">
        <v>1.4215489899499999E-4</v>
      </c>
      <c r="P2213" s="2">
        <f t="shared" si="208"/>
        <v>2.020801530827865E-8</v>
      </c>
      <c r="Q2213">
        <v>0.18964</v>
      </c>
      <c r="R2213">
        <v>1.3370173669499999E-4</v>
      </c>
      <c r="S2213" s="2">
        <f t="shared" si="209"/>
        <v>1.7876154395259107E-8</v>
      </c>
    </row>
    <row r="2214" spans="2:19" hidden="1" x14ac:dyDescent="0.25">
      <c r="B2214">
        <v>0.29930000000000001</v>
      </c>
      <c r="C2214" s="2">
        <v>-7.1937078051399998E-6</v>
      </c>
      <c r="D2214" s="2">
        <f t="shared" si="204"/>
        <v>5.1749431985732153E-11</v>
      </c>
      <c r="E2214">
        <v>0.29574</v>
      </c>
      <c r="F2214">
        <v>2.4426184865299999E-4</v>
      </c>
      <c r="G2214" s="2">
        <f t="shared" si="205"/>
        <v>5.9663850707381073E-8</v>
      </c>
      <c r="H2214">
        <v>0.29371999999999998</v>
      </c>
      <c r="I2214" s="2">
        <v>1.96398942986E-5</v>
      </c>
      <c r="J2214" s="2">
        <f t="shared" si="206"/>
        <v>3.8572544806018078E-10</v>
      </c>
      <c r="K2214">
        <v>0.30807000000000001</v>
      </c>
      <c r="L2214">
        <v>-1.92463697521E-3</v>
      </c>
      <c r="M2214" s="2">
        <f t="shared" si="207"/>
        <v>3.704227486345498E-6</v>
      </c>
      <c r="N2214">
        <v>0.28725000000000001</v>
      </c>
      <c r="O2214">
        <v>1.3541629938899999E-3</v>
      </c>
      <c r="P2214" s="2">
        <f t="shared" si="208"/>
        <v>1.833757414021128E-6</v>
      </c>
      <c r="Q2214">
        <v>0.33106000000000002</v>
      </c>
      <c r="R2214">
        <v>9.5330166202600003E-4</v>
      </c>
      <c r="S2214" s="2">
        <f t="shared" si="209"/>
        <v>9.0878405882153394E-7</v>
      </c>
    </row>
    <row r="2215" spans="2:19" hidden="1" x14ac:dyDescent="0.25">
      <c r="B2215">
        <v>9.9470000000000003E-2</v>
      </c>
      <c r="C2215">
        <v>1.6877680203999999E-4</v>
      </c>
      <c r="D2215" s="2">
        <f t="shared" si="204"/>
        <v>2.8485608906849344E-8</v>
      </c>
      <c r="E2215">
        <v>0.10506</v>
      </c>
      <c r="F2215" s="2">
        <v>-8.44300661876E-5</v>
      </c>
      <c r="G2215" s="2">
        <f t="shared" si="205"/>
        <v>7.1284360764425168E-9</v>
      </c>
      <c r="H2215">
        <v>0.10047</v>
      </c>
      <c r="I2215">
        <v>2.8056634391300002E-4</v>
      </c>
      <c r="J2215" s="2">
        <f t="shared" si="206"/>
        <v>7.8717473336707797E-8</v>
      </c>
      <c r="K2215">
        <v>0.11878</v>
      </c>
      <c r="L2215">
        <v>1.6488310884500001E-3</v>
      </c>
      <c r="M2215" s="2">
        <f t="shared" si="207"/>
        <v>2.718643958239212E-6</v>
      </c>
      <c r="N2215">
        <v>9.196E-2</v>
      </c>
      <c r="O2215">
        <v>-1.8807425362500001E-3</v>
      </c>
      <c r="P2215" s="2">
        <f t="shared" si="208"/>
        <v>3.5371924876600828E-6</v>
      </c>
      <c r="Q2215">
        <v>9.0819999999999998E-2</v>
      </c>
      <c r="R2215">
        <v>-1.6730064779999999E-3</v>
      </c>
      <c r="S2215" s="2">
        <f t="shared" si="209"/>
        <v>2.7989506754299642E-6</v>
      </c>
    </row>
    <row r="2216" spans="2:19" hidden="1" x14ac:dyDescent="0.25">
      <c r="B2216">
        <v>0.4007</v>
      </c>
      <c r="C2216">
        <v>-1.27799396821E-4</v>
      </c>
      <c r="D2216" s="2">
        <f t="shared" si="204"/>
        <v>1.6332685827811424E-8</v>
      </c>
      <c r="E2216">
        <v>0.39541999999999999</v>
      </c>
      <c r="F2216">
        <v>-1.1709656969199999E-3</v>
      </c>
      <c r="G2216" s="2">
        <f t="shared" si="205"/>
        <v>1.3711606633633412E-6</v>
      </c>
      <c r="H2216">
        <v>0.40033999999999997</v>
      </c>
      <c r="I2216">
        <v>-3.31013416334E-4</v>
      </c>
      <c r="J2216" s="2">
        <f t="shared" si="206"/>
        <v>1.0956988179310601E-7</v>
      </c>
      <c r="K2216">
        <v>0.38704</v>
      </c>
      <c r="L2216">
        <v>7.7876698297199998E-3</v>
      </c>
      <c r="M2216" s="2">
        <f t="shared" si="207"/>
        <v>6.0647801376731132E-5</v>
      </c>
      <c r="N2216">
        <v>0.40748000000000001</v>
      </c>
      <c r="O2216">
        <v>-4.8269229467100003E-3</v>
      </c>
      <c r="P2216" s="2">
        <f t="shared" si="208"/>
        <v>2.3299185133475551E-5</v>
      </c>
      <c r="Q2216">
        <v>0.38847999999999999</v>
      </c>
      <c r="R2216">
        <v>-4.4897819472099997E-3</v>
      </c>
      <c r="S2216" s="2">
        <f t="shared" si="209"/>
        <v>2.0158141933492817E-5</v>
      </c>
    </row>
    <row r="2217" spans="2:19" hidden="1" x14ac:dyDescent="0.25">
      <c r="B2217">
        <v>0.19853000000000001</v>
      </c>
      <c r="C2217" s="2">
        <v>-2.73104090515E-5</v>
      </c>
      <c r="D2217" s="2">
        <f t="shared" si="204"/>
        <v>7.4585844256025306E-10</v>
      </c>
      <c r="E2217">
        <v>0.20437</v>
      </c>
      <c r="F2217" s="2">
        <v>1.3596787361099999E-5</v>
      </c>
      <c r="G2217" s="2">
        <f t="shared" si="205"/>
        <v>1.8487262654296868E-10</v>
      </c>
      <c r="H2217">
        <v>0.20405000000000001</v>
      </c>
      <c r="I2217">
        <v>1.8443302200800001E-4</v>
      </c>
      <c r="J2217" s="2">
        <f t="shared" si="206"/>
        <v>3.4015539607003418E-8</v>
      </c>
      <c r="K2217">
        <v>0.18218000000000001</v>
      </c>
      <c r="L2217">
        <v>2.8222061003800001E-4</v>
      </c>
      <c r="M2217" s="2">
        <f t="shared" si="207"/>
        <v>7.9648472730220875E-8</v>
      </c>
      <c r="N2217">
        <v>0.22148999999999999</v>
      </c>
      <c r="O2217">
        <v>5.0652923384500003E-4</v>
      </c>
      <c r="P2217" s="2">
        <f t="shared" si="208"/>
        <v>2.5657186473960271E-7</v>
      </c>
      <c r="Q2217">
        <v>0.23522000000000001</v>
      </c>
      <c r="R2217" s="2">
        <v>-7.6543420870899996E-5</v>
      </c>
      <c r="S2217" s="2">
        <f t="shared" si="209"/>
        <v>5.858895278619729E-9</v>
      </c>
    </row>
    <row r="2218" spans="2:19" hidden="1" x14ac:dyDescent="0.25">
      <c r="B2218">
        <v>0.30310999999999999</v>
      </c>
      <c r="C2218">
        <v>1.6342084729500001E-4</v>
      </c>
      <c r="D2218" s="2">
        <f t="shared" si="204"/>
        <v>2.6706373330615711E-8</v>
      </c>
      <c r="E2218">
        <v>0.30052000000000001</v>
      </c>
      <c r="F2218">
        <v>3.1547834346499999E-4</v>
      </c>
      <c r="G2218" s="2">
        <f t="shared" si="205"/>
        <v>9.9526585195420498E-8</v>
      </c>
      <c r="H2218">
        <v>0.29697000000000001</v>
      </c>
      <c r="I2218">
        <v>-2.9008357449800002E-4</v>
      </c>
      <c r="J2218" s="2">
        <f t="shared" si="206"/>
        <v>8.4148480193536719E-8</v>
      </c>
      <c r="K2218">
        <v>0.30528</v>
      </c>
      <c r="L2218">
        <v>2.02423942292E-3</v>
      </c>
      <c r="M2218" s="2">
        <f t="shared" si="207"/>
        <v>4.0975452413034947E-6</v>
      </c>
      <c r="N2218">
        <v>0.28427000000000002</v>
      </c>
      <c r="O2218">
        <v>1.0427097326000001E-4</v>
      </c>
      <c r="P2218" s="2">
        <f t="shared" si="208"/>
        <v>1.0872435864587637E-8</v>
      </c>
      <c r="Q2218">
        <v>0.32701000000000002</v>
      </c>
      <c r="R2218">
        <v>-3.5819221093299999E-3</v>
      </c>
      <c r="S2218" s="2">
        <f t="shared" si="209"/>
        <v>1.2830165997307075E-5</v>
      </c>
    </row>
    <row r="2219" spans="2:19" hidden="1" x14ac:dyDescent="0.25">
      <c r="B2219">
        <v>9.6540000000000001E-2</v>
      </c>
      <c r="C2219" s="2">
        <v>9.7031998732599999E-5</v>
      </c>
      <c r="D2219" s="2">
        <f t="shared" si="204"/>
        <v>9.415208778043287E-9</v>
      </c>
      <c r="E2219">
        <v>9.6369999999999997E-2</v>
      </c>
      <c r="F2219">
        <v>-3.0372433093799999E-4</v>
      </c>
      <c r="G2219" s="2">
        <f t="shared" si="205"/>
        <v>9.2248469203735737E-8</v>
      </c>
      <c r="H2219">
        <v>0.121</v>
      </c>
      <c r="I2219">
        <v>-1.1710877434099999E-3</v>
      </c>
      <c r="J2219" s="2">
        <f t="shared" si="206"/>
        <v>1.3714465027651257E-6</v>
      </c>
      <c r="K2219">
        <v>0.12469</v>
      </c>
      <c r="L2219">
        <v>-3.35605968289E-3</v>
      </c>
      <c r="M2219" s="2">
        <f t="shared" si="207"/>
        <v>1.1263136595119727E-5</v>
      </c>
      <c r="N2219">
        <v>0.13697999999999999</v>
      </c>
      <c r="O2219">
        <v>-3.7183994321900002E-3</v>
      </c>
      <c r="P2219" s="2">
        <f t="shared" si="208"/>
        <v>1.3826494337310916E-5</v>
      </c>
      <c r="Q2219">
        <v>8.6540000000000006E-2</v>
      </c>
      <c r="R2219">
        <v>2.9507270394600001E-3</v>
      </c>
      <c r="S2219" s="2">
        <f t="shared" si="209"/>
        <v>8.7067900614003769E-6</v>
      </c>
    </row>
    <row r="2220" spans="2:19" hidden="1" x14ac:dyDescent="0.25">
      <c r="B2220">
        <v>0.40182000000000001</v>
      </c>
      <c r="C2220">
        <v>-9.4440380178000005E-4</v>
      </c>
      <c r="D2220" s="2">
        <f t="shared" si="204"/>
        <v>8.9189854081651762E-7</v>
      </c>
      <c r="E2220">
        <v>0.39873999999999998</v>
      </c>
      <c r="F2220">
        <v>-1.4242872837600001E-3</v>
      </c>
      <c r="G2220" s="2">
        <f t="shared" si="205"/>
        <v>2.028594266680439E-6</v>
      </c>
      <c r="H2220">
        <v>0.37796999999999997</v>
      </c>
      <c r="I2220">
        <v>2.5227518874E-3</v>
      </c>
      <c r="J2220" s="2">
        <f t="shared" si="206"/>
        <v>6.3642770853802619E-6</v>
      </c>
      <c r="K2220">
        <v>0.38784999999999997</v>
      </c>
      <c r="L2220">
        <v>-7.6493151839499996E-3</v>
      </c>
      <c r="M2220" s="2">
        <f t="shared" si="207"/>
        <v>5.8512022783408018E-5</v>
      </c>
      <c r="N2220">
        <v>0.35726000000000002</v>
      </c>
      <c r="O2220">
        <v>3.5296282893700001E-3</v>
      </c>
      <c r="P2220" s="2">
        <f t="shared" si="208"/>
        <v>1.2458275861120993E-5</v>
      </c>
      <c r="Q2220">
        <v>0.35124</v>
      </c>
      <c r="R2220">
        <v>1.6800719601099998E-2</v>
      </c>
      <c r="S2220" s="2">
        <f t="shared" si="209"/>
        <v>2.8226417911478567E-4</v>
      </c>
    </row>
    <row r="2221" spans="2:19" hidden="1" x14ac:dyDescent="0.25">
      <c r="B2221">
        <v>0.19707</v>
      </c>
      <c r="C2221" s="2">
        <v>-1.46365675918E-5</v>
      </c>
      <c r="D2221" s="2">
        <f t="shared" si="204"/>
        <v>2.1422911086933005E-10</v>
      </c>
      <c r="E2221">
        <v>0.20186000000000001</v>
      </c>
      <c r="F2221" s="2">
        <v>1.14137271803E-5</v>
      </c>
      <c r="G2221" s="2">
        <f t="shared" si="205"/>
        <v>1.30273168146319E-10</v>
      </c>
      <c r="H2221">
        <v>0.21374000000000001</v>
      </c>
      <c r="I2221">
        <v>1.4361328292999999E-4</v>
      </c>
      <c r="J2221" s="2">
        <f t="shared" si="206"/>
        <v>2.0624775033932228E-8</v>
      </c>
      <c r="K2221">
        <v>0.18823000000000001</v>
      </c>
      <c r="L2221">
        <v>2.6853605884499999E-4</v>
      </c>
      <c r="M2221" s="2">
        <f t="shared" si="207"/>
        <v>7.2111614900005296E-8</v>
      </c>
      <c r="N2221">
        <v>0.21572</v>
      </c>
      <c r="O2221" s="2">
        <v>-8.5009782858800001E-5</v>
      </c>
      <c r="P2221" s="2">
        <f t="shared" si="208"/>
        <v>7.2266631817003265E-9</v>
      </c>
      <c r="Q2221">
        <v>0.23572000000000001</v>
      </c>
      <c r="R2221">
        <v>3.8142057205700001E-4</v>
      </c>
      <c r="S2221" s="2">
        <f t="shared" si="209"/>
        <v>1.4548165278828913E-7</v>
      </c>
    </row>
    <row r="2222" spans="2:19" hidden="1" x14ac:dyDescent="0.25">
      <c r="B2222">
        <v>0.30015999999999998</v>
      </c>
      <c r="C2222" s="2">
        <v>-2.1668047893500001E-5</v>
      </c>
      <c r="D2222" s="2">
        <f t="shared" si="204"/>
        <v>4.6950429951500985E-10</v>
      </c>
      <c r="E2222">
        <v>0.29557</v>
      </c>
      <c r="F2222" s="2">
        <v>-3.2352206633700003E-5</v>
      </c>
      <c r="G2222" s="2">
        <f t="shared" si="205"/>
        <v>1.0466652740696224E-9</v>
      </c>
      <c r="H2222">
        <v>0.28022999999999998</v>
      </c>
      <c r="I2222">
        <v>2.7017595106000001E-4</v>
      </c>
      <c r="J2222" s="2">
        <f t="shared" si="206"/>
        <v>7.2995044531175513E-8</v>
      </c>
      <c r="K2222">
        <v>0.31516</v>
      </c>
      <c r="L2222">
        <v>-4.5930785672800001E-4</v>
      </c>
      <c r="M2222" s="2">
        <f t="shared" si="207"/>
        <v>2.1096370725206899E-7</v>
      </c>
      <c r="N2222">
        <v>0.31708999999999998</v>
      </c>
      <c r="O2222">
        <v>9.4187350858699996E-4</v>
      </c>
      <c r="P2222" s="2">
        <f t="shared" si="208"/>
        <v>8.8712570617798546E-7</v>
      </c>
      <c r="Q2222">
        <v>0.29260000000000003</v>
      </c>
      <c r="R2222">
        <v>1.0908163341699999E-3</v>
      </c>
      <c r="S2222" s="2">
        <f t="shared" si="209"/>
        <v>1.1898802748920769E-6</v>
      </c>
    </row>
    <row r="2223" spans="2:19" hidden="1" x14ac:dyDescent="0.25">
      <c r="B2223">
        <v>0.10162</v>
      </c>
      <c r="C2223">
        <v>1.2247503332400001E-4</v>
      </c>
      <c r="D2223" s="2">
        <f t="shared" si="204"/>
        <v>1.5000133787714914E-8</v>
      </c>
      <c r="E2223">
        <v>0.10047</v>
      </c>
      <c r="F2223" s="2">
        <v>-6.6251203102900004E-5</v>
      </c>
      <c r="G2223" s="2">
        <f t="shared" si="205"/>
        <v>4.3892219125817067E-9</v>
      </c>
      <c r="H2223">
        <v>0.10942</v>
      </c>
      <c r="I2223">
        <v>-1.2245336769099999E-3</v>
      </c>
      <c r="J2223" s="2">
        <f t="shared" si="206"/>
        <v>1.4994827258867242E-6</v>
      </c>
      <c r="K2223">
        <v>9.0579999999999994E-2</v>
      </c>
      <c r="L2223">
        <v>-1.66824249733E-3</v>
      </c>
      <c r="M2223" s="2">
        <f t="shared" si="207"/>
        <v>2.7830330298978352E-6</v>
      </c>
      <c r="N2223">
        <v>9.1569999999999999E-2</v>
      </c>
      <c r="O2223" s="2">
        <v>-2.8642768070599998E-5</v>
      </c>
      <c r="P2223" s="2">
        <f t="shared" si="208"/>
        <v>8.204081627461828E-10</v>
      </c>
      <c r="Q2223">
        <v>6.9449999999999998E-2</v>
      </c>
      <c r="R2223">
        <v>-3.6354314945399998E-3</v>
      </c>
      <c r="S2223" s="2">
        <f t="shared" si="209"/>
        <v>1.3216362151493337E-5</v>
      </c>
    </row>
    <row r="2224" spans="2:19" hidden="1" x14ac:dyDescent="0.25">
      <c r="B2224">
        <v>0.40115000000000001</v>
      </c>
      <c r="C2224" s="2">
        <v>-5.2981061821900002E-5</v>
      </c>
      <c r="D2224" s="2">
        <f t="shared" si="204"/>
        <v>2.8069929117759898E-9</v>
      </c>
      <c r="E2224">
        <v>0.40210000000000001</v>
      </c>
      <c r="F2224">
        <v>2.6453507915999999E-4</v>
      </c>
      <c r="G2224" s="2">
        <f t="shared" si="205"/>
        <v>6.9978808106187464E-8</v>
      </c>
      <c r="H2224">
        <v>0.39660000000000001</v>
      </c>
      <c r="I2224">
        <v>-4.03892578785E-4</v>
      </c>
      <c r="J2224" s="2">
        <f t="shared" si="206"/>
        <v>1.6312921519759742E-7</v>
      </c>
      <c r="K2224">
        <v>0.40603</v>
      </c>
      <c r="L2224">
        <v>3.7534422949800001E-3</v>
      </c>
      <c r="M2224" s="2">
        <f t="shared" si="207"/>
        <v>1.4088329061744731E-5</v>
      </c>
      <c r="N2224">
        <v>0.37562000000000001</v>
      </c>
      <c r="O2224">
        <v>-5.6813688121900002E-3</v>
      </c>
      <c r="P2224" s="2">
        <f t="shared" si="208"/>
        <v>3.2277951580125213E-5</v>
      </c>
      <c r="Q2224">
        <v>0.40223999999999999</v>
      </c>
      <c r="R2224">
        <v>-2.9210701546600001E-3</v>
      </c>
      <c r="S2224" s="2">
        <f t="shared" si="209"/>
        <v>8.5326508484453971E-6</v>
      </c>
    </row>
    <row r="2225" spans="2:19" hidden="1" x14ac:dyDescent="0.25">
      <c r="B2225">
        <v>0.19983000000000001</v>
      </c>
      <c r="C2225" s="2">
        <v>-1.32546272112E-5</v>
      </c>
      <c r="D2225" s="2">
        <f t="shared" si="204"/>
        <v>1.7568514250788351E-10</v>
      </c>
      <c r="E2225">
        <v>0.20777000000000001</v>
      </c>
      <c r="F2225" s="2">
        <v>-2.9939637401400001E-5</v>
      </c>
      <c r="G2225" s="2">
        <f t="shared" si="205"/>
        <v>8.9638188772730979E-10</v>
      </c>
      <c r="H2225">
        <v>0.20801</v>
      </c>
      <c r="I2225" s="2">
        <v>-4.3955677440299998E-5</v>
      </c>
      <c r="J2225" s="2">
        <f t="shared" si="206"/>
        <v>1.9321015792356983E-9</v>
      </c>
      <c r="K2225">
        <v>0.18851000000000001</v>
      </c>
      <c r="L2225">
        <v>1.6472715060200001E-4</v>
      </c>
      <c r="M2225" s="2">
        <f t="shared" si="207"/>
        <v>2.7135034145453992E-8</v>
      </c>
      <c r="N2225">
        <v>0.19278999999999999</v>
      </c>
      <c r="O2225">
        <v>-2.2982073155400001E-4</v>
      </c>
      <c r="P2225" s="2">
        <f t="shared" si="208"/>
        <v>5.2817568652015739E-8</v>
      </c>
      <c r="Q2225">
        <v>0.18163000000000001</v>
      </c>
      <c r="R2225" s="2">
        <v>2.21975866959E-5</v>
      </c>
      <c r="S2225" s="2">
        <f t="shared" si="209"/>
        <v>4.9273285512199664E-10</v>
      </c>
    </row>
    <row r="2226" spans="2:19" hidden="1" x14ac:dyDescent="0.25">
      <c r="B2226">
        <v>0.29801</v>
      </c>
      <c r="C2226">
        <v>-1.28263146287E-4</v>
      </c>
      <c r="D2226" s="2">
        <f t="shared" si="204"/>
        <v>1.6451434695440363E-8</v>
      </c>
      <c r="E2226">
        <v>0.29933999999999999</v>
      </c>
      <c r="F2226">
        <v>1.8188715568700001E-4</v>
      </c>
      <c r="G2226" s="2">
        <f t="shared" si="205"/>
        <v>3.3082937403906982E-8</v>
      </c>
      <c r="H2226">
        <v>0.29526999999999998</v>
      </c>
      <c r="I2226">
        <v>-5.4360477555899999E-4</v>
      </c>
      <c r="J2226" s="2">
        <f t="shared" si="206"/>
        <v>2.9550615201055074E-7</v>
      </c>
      <c r="K2226">
        <v>0.30868000000000001</v>
      </c>
      <c r="L2226">
        <v>4.2226690157200002E-4</v>
      </c>
      <c r="M2226" s="2">
        <f t="shared" si="207"/>
        <v>1.7830933616321715E-7</v>
      </c>
      <c r="N2226">
        <v>0.33531</v>
      </c>
      <c r="O2226">
        <v>2.22801760948E-3</v>
      </c>
      <c r="P2226" s="2">
        <f t="shared" si="208"/>
        <v>4.9640624681529736E-6</v>
      </c>
      <c r="Q2226">
        <v>0.31925999999999999</v>
      </c>
      <c r="R2226">
        <v>-2.75295303982E-3</v>
      </c>
      <c r="S2226" s="2">
        <f t="shared" si="209"/>
        <v>7.5787504394541787E-6</v>
      </c>
    </row>
    <row r="2227" spans="2:19" hidden="1" x14ac:dyDescent="0.25">
      <c r="B2227">
        <v>0.10077</v>
      </c>
      <c r="C2227">
        <v>1.7731820917199999E-4</v>
      </c>
      <c r="D2227" s="2">
        <f t="shared" si="204"/>
        <v>3.1441747303965145E-8</v>
      </c>
      <c r="E2227">
        <v>9.1350000000000001E-2</v>
      </c>
      <c r="F2227">
        <v>1.05238299338E-4</v>
      </c>
      <c r="G2227" s="2">
        <f t="shared" si="205"/>
        <v>1.107509964755449E-8</v>
      </c>
      <c r="H2227">
        <v>8.8760000000000006E-2</v>
      </c>
      <c r="I2227">
        <v>6.3069586171199995E-4</v>
      </c>
      <c r="J2227" s="2">
        <f t="shared" si="206"/>
        <v>3.9777726998064218E-7</v>
      </c>
      <c r="K2227">
        <v>8.1449999999999995E-2</v>
      </c>
      <c r="L2227">
        <v>-1.4410377535899999E-3</v>
      </c>
      <c r="M2227" s="2">
        <f t="shared" si="207"/>
        <v>2.0765898072717135E-6</v>
      </c>
      <c r="N2227">
        <v>8.448E-2</v>
      </c>
      <c r="O2227">
        <v>2.0002055436799999E-4</v>
      </c>
      <c r="P2227" s="2">
        <f t="shared" si="208"/>
        <v>4.0008222169682042E-8</v>
      </c>
      <c r="Q2227">
        <v>8.5849999999999996E-2</v>
      </c>
      <c r="R2227">
        <v>1.5693680538800001E-3</v>
      </c>
      <c r="S2227" s="2">
        <f t="shared" si="209"/>
        <v>2.4629160885390989E-6</v>
      </c>
    </row>
    <row r="2228" spans="2:19" hidden="1" x14ac:dyDescent="0.25">
      <c r="B2228">
        <v>0.40139000000000002</v>
      </c>
      <c r="C2228">
        <v>4.9391896982299999E-4</v>
      </c>
      <c r="D2228" s="2">
        <f t="shared" si="204"/>
        <v>2.439559487510136E-7</v>
      </c>
      <c r="E2228">
        <v>0.40154000000000001</v>
      </c>
      <c r="F2228">
        <v>-9.8327794680000001E-4</v>
      </c>
      <c r="G2228" s="2">
        <f t="shared" si="205"/>
        <v>9.6683552066322372E-7</v>
      </c>
      <c r="H2228">
        <v>0.40797</v>
      </c>
      <c r="I2228">
        <v>2.18363069714E-3</v>
      </c>
      <c r="J2228" s="2">
        <f t="shared" si="206"/>
        <v>4.7682430214921224E-6</v>
      </c>
      <c r="K2228">
        <v>0.42135</v>
      </c>
      <c r="L2228">
        <v>-7.72899412219E-4</v>
      </c>
      <c r="M2228" s="2">
        <f t="shared" si="207"/>
        <v>5.9737350140847571E-7</v>
      </c>
      <c r="N2228">
        <v>0.38741999999999999</v>
      </c>
      <c r="O2228">
        <v>-1.18809552397E-2</v>
      </c>
      <c r="P2228" s="2">
        <f t="shared" si="208"/>
        <v>1.4115709740775487E-4</v>
      </c>
      <c r="Q2228">
        <v>0.41325000000000001</v>
      </c>
      <c r="R2228">
        <v>1.2514872488500001E-2</v>
      </c>
      <c r="S2228" s="2">
        <f t="shared" si="209"/>
        <v>1.5662203340341421E-4</v>
      </c>
    </row>
    <row r="2229" spans="2:19" hidden="1" x14ac:dyDescent="0.25">
      <c r="B2229">
        <v>0.19900999999999999</v>
      </c>
      <c r="C2229" s="2">
        <v>-9.2448078365100003E-6</v>
      </c>
      <c r="D2229" s="2">
        <f t="shared" si="204"/>
        <v>8.5466471933996708E-11</v>
      </c>
      <c r="E2229">
        <v>0.19428000000000001</v>
      </c>
      <c r="F2229" s="2">
        <v>5.2151316999500003E-5</v>
      </c>
      <c r="G2229" s="2">
        <f t="shared" si="205"/>
        <v>2.719759864782338E-9</v>
      </c>
      <c r="H2229">
        <v>0.20219000000000001</v>
      </c>
      <c r="I2229" s="2">
        <v>7.5859979108499999E-5</v>
      </c>
      <c r="J2229" s="2">
        <f t="shared" si="206"/>
        <v>5.7547364303420565E-9</v>
      </c>
      <c r="K2229">
        <v>0.18931999999999999</v>
      </c>
      <c r="L2229">
        <v>-2.1452977603499999E-4</v>
      </c>
      <c r="M2229" s="2">
        <f t="shared" si="207"/>
        <v>4.6023024805627259E-8</v>
      </c>
      <c r="N2229">
        <v>0.24457000000000001</v>
      </c>
      <c r="O2229">
        <v>1.4636228340299999E-4</v>
      </c>
      <c r="P2229" s="2">
        <f t="shared" si="208"/>
        <v>2.1421918002940086E-8</v>
      </c>
      <c r="Q2229">
        <v>0.17752000000000001</v>
      </c>
      <c r="R2229" s="2">
        <v>7.24897817266E-5</v>
      </c>
      <c r="S2229" s="2">
        <f t="shared" si="209"/>
        <v>5.2547684547701111E-9</v>
      </c>
    </row>
    <row r="2230" spans="2:19" hidden="1" x14ac:dyDescent="0.25">
      <c r="B2230">
        <v>0.30148000000000003</v>
      </c>
      <c r="C2230" s="2">
        <v>-2.19944832161E-5</v>
      </c>
      <c r="D2230" s="2">
        <f t="shared" si="204"/>
        <v>4.8375729194330463E-10</v>
      </c>
      <c r="E2230">
        <v>0.30345</v>
      </c>
      <c r="F2230">
        <v>1.2610256514399999E-4</v>
      </c>
      <c r="G2230" s="2">
        <f t="shared" si="205"/>
        <v>1.5901856935896761E-8</v>
      </c>
      <c r="H2230">
        <v>0.30387999999999998</v>
      </c>
      <c r="I2230">
        <v>3.6613426912200002E-4</v>
      </c>
      <c r="J2230" s="2">
        <f t="shared" si="206"/>
        <v>1.3405430302550115E-7</v>
      </c>
      <c r="K2230">
        <v>0.30437999999999998</v>
      </c>
      <c r="L2230">
        <v>6.5595357242599996E-4</v>
      </c>
      <c r="M2230" s="2">
        <f t="shared" si="207"/>
        <v>4.302750891784316E-7</v>
      </c>
      <c r="N2230">
        <v>0.26930999999999999</v>
      </c>
      <c r="O2230">
        <v>2.6134303118899999E-3</v>
      </c>
      <c r="P2230" s="2">
        <f t="shared" si="208"/>
        <v>6.8300179951054615E-6</v>
      </c>
      <c r="Q2230">
        <v>0.30706</v>
      </c>
      <c r="R2230">
        <v>8.9510519031900002E-4</v>
      </c>
      <c r="S2230" s="2">
        <f t="shared" si="209"/>
        <v>8.0121330173601321E-7</v>
      </c>
    </row>
    <row r="2231" spans="2:19" hidden="1" x14ac:dyDescent="0.25">
      <c r="B2231">
        <v>0.10105</v>
      </c>
      <c r="C2231" s="2">
        <v>8.7109123648699998E-5</v>
      </c>
      <c r="D2231" s="2">
        <f t="shared" si="204"/>
        <v>7.5879994228445047E-9</v>
      </c>
      <c r="E2231">
        <v>0.10173</v>
      </c>
      <c r="F2231">
        <v>-4.6933445134400001E-4</v>
      </c>
      <c r="G2231" s="2">
        <f t="shared" si="205"/>
        <v>2.202748272183735E-7</v>
      </c>
      <c r="H2231">
        <v>0.10421</v>
      </c>
      <c r="I2231">
        <v>-8.1904968743399999E-4</v>
      </c>
      <c r="J2231" s="2">
        <f t="shared" si="206"/>
        <v>6.7084239048573309E-7</v>
      </c>
      <c r="K2231">
        <v>0.10643</v>
      </c>
      <c r="L2231">
        <v>1.1383864987399999E-3</v>
      </c>
      <c r="M2231" s="2">
        <f t="shared" si="207"/>
        <v>1.2959238205135158E-6</v>
      </c>
      <c r="N2231">
        <v>0.12039</v>
      </c>
      <c r="O2231">
        <v>-2.7258160323500001E-3</v>
      </c>
      <c r="P2231" s="2">
        <f t="shared" si="208"/>
        <v>7.4300730422162971E-6</v>
      </c>
      <c r="Q2231">
        <v>0.17366000000000001</v>
      </c>
      <c r="R2231">
        <v>-1.0919996476700001E-3</v>
      </c>
      <c r="S2231" s="2">
        <f t="shared" si="209"/>
        <v>1.1924632305114042E-6</v>
      </c>
    </row>
    <row r="2232" spans="2:19" hidden="1" x14ac:dyDescent="0.25">
      <c r="B2232">
        <v>0.39845999999999998</v>
      </c>
      <c r="C2232" s="2">
        <v>5.57860842328E-5</v>
      </c>
      <c r="D2232" s="2">
        <f t="shared" si="204"/>
        <v>3.1120871940290568E-9</v>
      </c>
      <c r="E2232">
        <v>0.40054000000000001</v>
      </c>
      <c r="F2232">
        <v>-2.5109857533100002E-4</v>
      </c>
      <c r="G2232" s="2">
        <f t="shared" si="205"/>
        <v>6.3050494533257894E-8</v>
      </c>
      <c r="H2232">
        <v>0.38972000000000001</v>
      </c>
      <c r="I2232">
        <v>-1.3083953901900001E-3</v>
      </c>
      <c r="J2232" s="2">
        <f t="shared" si="206"/>
        <v>1.7118984970704425E-6</v>
      </c>
      <c r="K2232">
        <v>0.39987</v>
      </c>
      <c r="L2232">
        <v>-4.4490233249099998E-3</v>
      </c>
      <c r="M2232" s="2">
        <f t="shared" si="207"/>
        <v>1.9793808545593229E-5</v>
      </c>
      <c r="N2232">
        <v>0.36571999999999999</v>
      </c>
      <c r="O2232">
        <v>-1.11487488547E-2</v>
      </c>
      <c r="P2232" s="2">
        <f t="shared" si="208"/>
        <v>1.2429460102517456E-4</v>
      </c>
      <c r="Q2232">
        <v>0.34177000000000002</v>
      </c>
      <c r="R2232">
        <v>-3.8624934958500002E-3</v>
      </c>
      <c r="S2232" s="2">
        <f t="shared" si="209"/>
        <v>1.4918856005483556E-5</v>
      </c>
    </row>
    <row r="2233" spans="2:19" hidden="1" x14ac:dyDescent="0.25">
      <c r="B2233">
        <v>0.19936000000000001</v>
      </c>
      <c r="C2233" s="2">
        <v>-1.41245022069E-5</v>
      </c>
      <c r="D2233" s="2">
        <f t="shared" si="204"/>
        <v>1.9950156259272298E-10</v>
      </c>
      <c r="E2233">
        <v>0.19589999999999999</v>
      </c>
      <c r="F2233" s="2">
        <v>1.18638616034E-5</v>
      </c>
      <c r="G2233" s="2">
        <f t="shared" si="205"/>
        <v>1.4075121214462881E-10</v>
      </c>
      <c r="H2233">
        <v>0.19678000000000001</v>
      </c>
      <c r="I2233">
        <v>-1.5128692671200001E-4</v>
      </c>
      <c r="J2233" s="2">
        <f t="shared" si="206"/>
        <v>2.2887734193962062E-8</v>
      </c>
      <c r="K2233">
        <v>0.18376999999999999</v>
      </c>
      <c r="L2233" s="2">
        <v>4.1117313133199999E-5</v>
      </c>
      <c r="M2233" s="2">
        <f t="shared" si="207"/>
        <v>1.6906334392936211E-9</v>
      </c>
      <c r="N2233">
        <v>0.18623999999999999</v>
      </c>
      <c r="O2233">
        <v>1.1649084421100001E-4</v>
      </c>
      <c r="P2233" s="2">
        <f t="shared" si="208"/>
        <v>1.3570116784991474E-8</v>
      </c>
      <c r="Q2233">
        <v>0.17735999999999999</v>
      </c>
      <c r="R2233">
        <v>4.9255784908899998E-4</v>
      </c>
      <c r="S2233" s="2">
        <f t="shared" si="209"/>
        <v>2.4261323469918208E-7</v>
      </c>
    </row>
    <row r="2234" spans="2:19" hidden="1" x14ac:dyDescent="0.25">
      <c r="B2234">
        <v>0.30065999999999998</v>
      </c>
      <c r="C2234" s="2">
        <v>3.6188343595900002E-5</v>
      </c>
      <c r="D2234" s="2">
        <f t="shared" si="204"/>
        <v>1.3095962122149167E-9</v>
      </c>
      <c r="E2234">
        <v>0.30312</v>
      </c>
      <c r="F2234">
        <v>2.01195539113E-4</v>
      </c>
      <c r="G2234" s="2">
        <f t="shared" si="205"/>
        <v>4.0479644958970709E-8</v>
      </c>
      <c r="H2234">
        <v>0.30223</v>
      </c>
      <c r="I2234">
        <v>-5.2793812622400004E-4</v>
      </c>
      <c r="J2234" s="2">
        <f t="shared" si="206"/>
        <v>2.7871866512090821E-7</v>
      </c>
      <c r="K2234">
        <v>0.32852999999999999</v>
      </c>
      <c r="L2234">
        <v>8.2588196798199999E-4</v>
      </c>
      <c r="M2234" s="2">
        <f t="shared" si="207"/>
        <v>6.8208102503782128E-7</v>
      </c>
      <c r="N2234">
        <v>0.29247000000000001</v>
      </c>
      <c r="O2234">
        <v>3.3796684664800002E-3</v>
      </c>
      <c r="P2234" s="2">
        <f t="shared" si="208"/>
        <v>1.1422158943319276E-5</v>
      </c>
      <c r="Q2234">
        <v>0.27193000000000001</v>
      </c>
      <c r="R2234">
        <v>4.2326447006100004E-3</v>
      </c>
      <c r="S2234" s="2">
        <f t="shared" si="209"/>
        <v>1.7915281161601919E-5</v>
      </c>
    </row>
    <row r="2235" spans="2:19" hidden="1" x14ac:dyDescent="0.25">
      <c r="B2235">
        <v>0.10038999999999999</v>
      </c>
      <c r="C2235" s="2">
        <v>8.4418041522600005E-5</v>
      </c>
      <c r="D2235" s="2">
        <f t="shared" si="204"/>
        <v>7.1264057345114185E-9</v>
      </c>
      <c r="E2235">
        <v>0.10119</v>
      </c>
      <c r="F2235">
        <v>-2.1161476199400001E-4</v>
      </c>
      <c r="G2235" s="2">
        <f t="shared" si="205"/>
        <v>4.4780807493777271E-8</v>
      </c>
      <c r="H2235">
        <v>0.10714</v>
      </c>
      <c r="I2235">
        <v>1.4277746404600001E-3</v>
      </c>
      <c r="J2235" s="2">
        <f t="shared" si="206"/>
        <v>2.0385404239406824E-6</v>
      </c>
      <c r="K2235">
        <v>9.2509999999999995E-2</v>
      </c>
      <c r="L2235">
        <v>-8.80278321056E-4</v>
      </c>
      <c r="M2235" s="2">
        <f t="shared" si="207"/>
        <v>7.7488992252117022E-7</v>
      </c>
      <c r="N2235">
        <v>0.10972999999999999</v>
      </c>
      <c r="O2235">
        <v>-2.97288018467E-3</v>
      </c>
      <c r="P2235" s="2">
        <f t="shared" si="208"/>
        <v>8.8380165924035332E-6</v>
      </c>
      <c r="Q2235">
        <v>9.3609999999999999E-2</v>
      </c>
      <c r="R2235">
        <v>-6.2524282402399997E-3</v>
      </c>
      <c r="S2235" s="2">
        <f t="shared" si="209"/>
        <v>3.909285889935066E-5</v>
      </c>
    </row>
    <row r="2236" spans="2:19" hidden="1" x14ac:dyDescent="0.25">
      <c r="B2236">
        <v>0.39959</v>
      </c>
      <c r="C2236">
        <v>-2.84573115198E-4</v>
      </c>
      <c r="D2236" s="2">
        <f t="shared" si="204"/>
        <v>8.0981857893494174E-8</v>
      </c>
      <c r="E2236">
        <v>0.39978000000000002</v>
      </c>
      <c r="F2236">
        <v>-8.0140793164699996E-4</v>
      </c>
      <c r="G2236" s="2">
        <f t="shared" si="205"/>
        <v>6.422546729067226E-7</v>
      </c>
      <c r="H2236">
        <v>0.39384999999999998</v>
      </c>
      <c r="I2236">
        <v>1.3526612291299999E-3</v>
      </c>
      <c r="J2236" s="2">
        <f t="shared" si="206"/>
        <v>1.8296924007914822E-6</v>
      </c>
      <c r="K2236">
        <v>0.39517999999999998</v>
      </c>
      <c r="L2236">
        <v>-4.1659896523300001E-3</v>
      </c>
      <c r="M2236" s="2">
        <f t="shared" si="207"/>
        <v>1.7355469783320635E-5</v>
      </c>
      <c r="N2236">
        <v>0.41155999999999998</v>
      </c>
      <c r="O2236">
        <v>-1.4584975540600001E-2</v>
      </c>
      <c r="P2236" s="2">
        <f t="shared" si="208"/>
        <v>2.1272151151990027E-4</v>
      </c>
      <c r="Q2236">
        <v>0.45710000000000001</v>
      </c>
      <c r="R2236">
        <v>-1.52351524425E-2</v>
      </c>
      <c r="S2236" s="2">
        <f t="shared" si="209"/>
        <v>2.3210986994621374E-4</v>
      </c>
    </row>
    <row r="2237" spans="2:19" hidden="1" x14ac:dyDescent="0.25">
      <c r="B2237">
        <v>0.20094000000000001</v>
      </c>
      <c r="C2237" s="2">
        <v>-4.9942147886299996E-6</v>
      </c>
      <c r="D2237" s="2">
        <f t="shared" si="204"/>
        <v>2.4942181354970594E-11</v>
      </c>
      <c r="E2237">
        <v>0.2001</v>
      </c>
      <c r="F2237" s="2">
        <v>-4.2544834575599999E-5</v>
      </c>
      <c r="G2237" s="2">
        <f t="shared" si="205"/>
        <v>1.810062949065169E-9</v>
      </c>
      <c r="H2237">
        <v>0.18814</v>
      </c>
      <c r="I2237" s="2">
        <v>-2.5958402661E-5</v>
      </c>
      <c r="J2237" s="2">
        <f t="shared" si="206"/>
        <v>6.7383866871061184E-10</v>
      </c>
      <c r="K2237">
        <v>0.19455</v>
      </c>
      <c r="L2237" s="2">
        <v>7.2678914402200007E-5</v>
      </c>
      <c r="M2237" s="2">
        <f t="shared" si="207"/>
        <v>5.2822245986823156E-9</v>
      </c>
      <c r="N2237">
        <v>0.1925</v>
      </c>
      <c r="O2237">
        <v>-2.53490263475E-4</v>
      </c>
      <c r="P2237" s="2">
        <f t="shared" si="208"/>
        <v>6.4257313676624915E-8</v>
      </c>
      <c r="Q2237">
        <v>0.22756999999999999</v>
      </c>
      <c r="R2237">
        <v>-4.9774941949699998E-4</v>
      </c>
      <c r="S2237" s="2">
        <f t="shared" si="209"/>
        <v>2.4775448460960045E-7</v>
      </c>
    </row>
    <row r="2238" spans="2:19" hidden="1" x14ac:dyDescent="0.25">
      <c r="B2238">
        <v>0.29737000000000002</v>
      </c>
      <c r="C2238" s="2">
        <v>1.8204945293099999E-5</v>
      </c>
      <c r="D2238" s="2">
        <f t="shared" si="204"/>
        <v>3.314200331247638E-10</v>
      </c>
      <c r="E2238">
        <v>0.29976999999999998</v>
      </c>
      <c r="F2238">
        <v>-2.7450427819300001E-4</v>
      </c>
      <c r="G2238" s="2">
        <f t="shared" si="205"/>
        <v>7.5352598746259939E-8</v>
      </c>
      <c r="H2238">
        <v>0.29676999999999998</v>
      </c>
      <c r="I2238">
        <v>4.1802197138199998E-4</v>
      </c>
      <c r="J2238" s="2">
        <f t="shared" si="206"/>
        <v>1.7474236855809363E-7</v>
      </c>
      <c r="K2238">
        <v>0.31367</v>
      </c>
      <c r="L2238">
        <v>1.58665159497E-4</v>
      </c>
      <c r="M2238" s="2">
        <f t="shared" si="207"/>
        <v>2.5174632838208449E-8</v>
      </c>
      <c r="N2238">
        <v>0.26545000000000002</v>
      </c>
      <c r="O2238">
        <v>6.4762267390499999E-4</v>
      </c>
      <c r="P2238" s="2">
        <f t="shared" si="208"/>
        <v>4.1941512775586196E-7</v>
      </c>
      <c r="Q2238">
        <v>0.30734</v>
      </c>
      <c r="R2238">
        <v>-2.7836527326699999E-3</v>
      </c>
      <c r="S2238" s="2">
        <f t="shared" si="209"/>
        <v>7.7487225361011582E-6</v>
      </c>
    </row>
    <row r="2239" spans="2:19" hidden="1" x14ac:dyDescent="0.25">
      <c r="B2239">
        <v>0.10291</v>
      </c>
      <c r="C2239" s="2">
        <v>2.14664922606E-5</v>
      </c>
      <c r="D2239" s="2">
        <f t="shared" si="204"/>
        <v>4.6081028997439967E-10</v>
      </c>
      <c r="E2239">
        <v>9.9610000000000004E-2</v>
      </c>
      <c r="F2239">
        <v>4.9144428468200004E-4</v>
      </c>
      <c r="G2239" s="2">
        <f t="shared" si="205"/>
        <v>2.4151748494660272E-7</v>
      </c>
      <c r="H2239">
        <v>8.4290000000000004E-2</v>
      </c>
      <c r="I2239">
        <v>-1.10938562908E-4</v>
      </c>
      <c r="J2239" s="2">
        <f t="shared" si="206"/>
        <v>1.2307364740092272E-8</v>
      </c>
      <c r="K2239">
        <v>0.11484</v>
      </c>
      <c r="L2239">
        <v>-6.3847415307200005E-4</v>
      </c>
      <c r="M2239" s="2">
        <f t="shared" si="207"/>
        <v>4.0764924414100773E-7</v>
      </c>
      <c r="N2239">
        <v>0.13446</v>
      </c>
      <c r="O2239">
        <v>1.3989060215299999E-3</v>
      </c>
      <c r="P2239" s="2">
        <f t="shared" si="208"/>
        <v>1.9569380570728924E-6</v>
      </c>
      <c r="Q2239">
        <v>7.7549999999999994E-2</v>
      </c>
      <c r="R2239">
        <v>5.3965106894099998E-3</v>
      </c>
      <c r="S2239" s="2">
        <f t="shared" si="209"/>
        <v>2.9122327620916392E-5</v>
      </c>
    </row>
    <row r="2240" spans="2:19" hidden="1" x14ac:dyDescent="0.25">
      <c r="B2240">
        <v>0.39877000000000001</v>
      </c>
      <c r="C2240" s="2">
        <v>-9.9823337033100006E-5</v>
      </c>
      <c r="D2240" s="2">
        <f t="shared" si="204"/>
        <v>9.9646986164238747E-9</v>
      </c>
      <c r="E2240">
        <v>0.40050999999999998</v>
      </c>
      <c r="F2240">
        <v>9.926071051009999E-4</v>
      </c>
      <c r="G2240" s="2">
        <f t="shared" si="205"/>
        <v>9.8526886509698754E-7</v>
      </c>
      <c r="H2240">
        <v>0.43080000000000002</v>
      </c>
      <c r="I2240">
        <v>-2.2700724041200002E-3</v>
      </c>
      <c r="J2240" s="2">
        <f t="shared" si="206"/>
        <v>5.1532287199471579E-6</v>
      </c>
      <c r="K2240">
        <v>0.37694</v>
      </c>
      <c r="L2240">
        <v>-7.0124956916200001E-4</v>
      </c>
      <c r="M2240" s="2">
        <f t="shared" si="207"/>
        <v>4.9175095824989068E-7</v>
      </c>
      <c r="N2240">
        <v>0.40759000000000001</v>
      </c>
      <c r="O2240">
        <v>-4.0359205818200003E-3</v>
      </c>
      <c r="P2240" s="2">
        <f t="shared" si="208"/>
        <v>1.6288654942758288E-5</v>
      </c>
      <c r="Q2240">
        <v>0.38754</v>
      </c>
      <c r="R2240">
        <v>9.1107793996999999E-3</v>
      </c>
      <c r="S2240" s="2">
        <f t="shared" si="209"/>
        <v>8.3006301269997892E-5</v>
      </c>
    </row>
    <row r="2241" spans="2:19" hidden="1" x14ac:dyDescent="0.25">
      <c r="B2241">
        <v>0.20014000000000001</v>
      </c>
      <c r="C2241" s="2">
        <v>-9.5549843512399997E-6</v>
      </c>
      <c r="D2241" s="2">
        <f t="shared" si="204"/>
        <v>9.129772595244128E-11</v>
      </c>
      <c r="E2241">
        <v>0.20504</v>
      </c>
      <c r="F2241" s="2">
        <v>8.6514512910899997E-5</v>
      </c>
      <c r="G2241" s="2">
        <f t="shared" si="205"/>
        <v>7.4847609442102829E-9</v>
      </c>
      <c r="H2241">
        <v>0.19234999999999999</v>
      </c>
      <c r="I2241" s="2">
        <v>8.2779399586600002E-5</v>
      </c>
      <c r="J2241" s="2">
        <f t="shared" si="206"/>
        <v>6.8524289959179929E-9</v>
      </c>
      <c r="K2241">
        <v>0.1898</v>
      </c>
      <c r="L2241" s="2">
        <v>-1.2034603021899999E-5</v>
      </c>
      <c r="M2241" s="2">
        <f t="shared" si="207"/>
        <v>1.4483166989472459E-10</v>
      </c>
      <c r="N2241">
        <v>0.21271999999999999</v>
      </c>
      <c r="O2241">
        <v>5.1407881665499998E-4</v>
      </c>
      <c r="P2241" s="2">
        <f t="shared" si="208"/>
        <v>2.6427702973340507E-7</v>
      </c>
      <c r="Q2241">
        <v>0.19015000000000001</v>
      </c>
      <c r="R2241" s="2">
        <v>-6.7383698574599997E-5</v>
      </c>
      <c r="S2241" s="2">
        <f t="shared" si="209"/>
        <v>4.5405628335925495E-9</v>
      </c>
    </row>
    <row r="2242" spans="2:19" hidden="1" x14ac:dyDescent="0.25">
      <c r="B2242">
        <v>0.29998000000000002</v>
      </c>
      <c r="C2242" s="2">
        <v>2.6568439531300001E-5</v>
      </c>
      <c r="D2242" s="2">
        <f t="shared" si="204"/>
        <v>7.0588197912834465E-10</v>
      </c>
      <c r="E2242">
        <v>0.29088999999999998</v>
      </c>
      <c r="F2242">
        <v>4.8635203917299998E-4</v>
      </c>
      <c r="G2242" s="2">
        <f t="shared" si="205"/>
        <v>2.3653830600773531E-7</v>
      </c>
      <c r="H2242">
        <v>0.30476999999999999</v>
      </c>
      <c r="I2242">
        <v>-7.1869411102899999E-4</v>
      </c>
      <c r="J2242" s="2">
        <f t="shared" si="206"/>
        <v>5.1652122522776458E-7</v>
      </c>
      <c r="K2242">
        <v>0.27278000000000002</v>
      </c>
      <c r="L2242">
        <v>-8.6340862339600005E-4</v>
      </c>
      <c r="M2242" s="2">
        <f t="shared" si="207"/>
        <v>7.4547445095457581E-7</v>
      </c>
      <c r="N2242">
        <v>0.33037</v>
      </c>
      <c r="O2242">
        <v>-2.1237512742600001E-4</v>
      </c>
      <c r="P2242" s="2">
        <f t="shared" si="208"/>
        <v>4.510319474920974E-8</v>
      </c>
      <c r="Q2242">
        <v>0.34647</v>
      </c>
      <c r="R2242">
        <v>1.3811986206799999E-3</v>
      </c>
      <c r="S2242" s="2">
        <f t="shared" si="209"/>
        <v>1.9077096297683343E-6</v>
      </c>
    </row>
    <row r="2243" spans="2:19" hidden="1" x14ac:dyDescent="0.25">
      <c r="B2243">
        <v>0.10077</v>
      </c>
      <c r="C2243" s="2">
        <v>5.8459226606E-5</v>
      </c>
      <c r="D2243" s="2">
        <f t="shared" si="204"/>
        <v>3.4174811753716585E-9</v>
      </c>
      <c r="E2243">
        <v>0.10017</v>
      </c>
      <c r="F2243">
        <v>-9.4828743999900004E-4</v>
      </c>
      <c r="G2243" s="2">
        <f t="shared" si="205"/>
        <v>8.9924906885985715E-7</v>
      </c>
      <c r="H2243">
        <v>0.11002000000000001</v>
      </c>
      <c r="I2243">
        <v>-1.7820230735300001E-4</v>
      </c>
      <c r="J2243" s="2">
        <f t="shared" si="206"/>
        <v>3.1756062345933083E-8</v>
      </c>
      <c r="K2243">
        <v>0.13852999999999999</v>
      </c>
      <c r="L2243">
        <v>6.4578191601199998E-4</v>
      </c>
      <c r="M2243" s="2">
        <f t="shared" si="207"/>
        <v>4.1703428304812978E-7</v>
      </c>
      <c r="N2243">
        <v>8.6010000000000003E-2</v>
      </c>
      <c r="O2243">
        <v>-3.7018752542300002E-3</v>
      </c>
      <c r="P2243" s="2">
        <f t="shared" si="208"/>
        <v>1.3703880397880428E-5</v>
      </c>
      <c r="Q2243">
        <v>1.223E-2</v>
      </c>
      <c r="R2243">
        <v>-5.1944395729600003E-4</v>
      </c>
      <c r="S2243" s="2">
        <f t="shared" si="209"/>
        <v>2.6982202477132869E-7</v>
      </c>
    </row>
    <row r="2244" spans="2:19" hidden="1" x14ac:dyDescent="0.25">
      <c r="B2244">
        <v>0.39911000000000002</v>
      </c>
      <c r="C2244">
        <v>-2.1291156830099999E-4</v>
      </c>
      <c r="D2244" s="2">
        <f t="shared" si="204"/>
        <v>4.5331335916391382E-8</v>
      </c>
      <c r="E2244">
        <v>0.40389999999999998</v>
      </c>
      <c r="F2244">
        <v>-1.65647058659E-3</v>
      </c>
      <c r="G2244" s="2">
        <f t="shared" si="205"/>
        <v>2.7438948042378188E-6</v>
      </c>
      <c r="H2244">
        <v>0.39285999999999999</v>
      </c>
      <c r="I2244">
        <v>3.7164568335199999E-3</v>
      </c>
      <c r="J2244" s="2">
        <f t="shared" si="206"/>
        <v>1.3812051395417504E-5</v>
      </c>
      <c r="K2244">
        <v>0.39889000000000002</v>
      </c>
      <c r="L2244">
        <v>3.9652617193199997E-3</v>
      </c>
      <c r="M2244" s="2">
        <f t="shared" si="207"/>
        <v>1.57233005027046E-5</v>
      </c>
      <c r="N2244">
        <v>0.37090000000000001</v>
      </c>
      <c r="O2244">
        <v>4.2770020012500003E-3</v>
      </c>
      <c r="P2244" s="2">
        <f t="shared" si="208"/>
        <v>1.8292746118696507E-5</v>
      </c>
      <c r="Q2244">
        <v>0.45113999999999999</v>
      </c>
      <c r="R2244">
        <v>-7.4133739527100003E-3</v>
      </c>
      <c r="S2244" s="2">
        <f t="shared" si="209"/>
        <v>5.4958113362719092E-5</v>
      </c>
    </row>
    <row r="2245" spans="2:19" hidden="1" x14ac:dyDescent="0.25">
      <c r="B2245">
        <v>0.20121</v>
      </c>
      <c r="C2245" s="2">
        <v>-2.27246102133E-6</v>
      </c>
      <c r="D2245" s="2">
        <f t="shared" si="204"/>
        <v>5.1640790934641865E-12</v>
      </c>
      <c r="E2245">
        <v>0.19336999999999999</v>
      </c>
      <c r="F2245" s="2">
        <v>-6.2810087827699999E-6</v>
      </c>
      <c r="G2245" s="2">
        <f t="shared" si="205"/>
        <v>3.9451071329233879E-11</v>
      </c>
      <c r="H2245">
        <v>0.19386999999999999</v>
      </c>
      <c r="I2245">
        <v>-2.01084105907E-4</v>
      </c>
      <c r="J2245" s="2">
        <f t="shared" si="206"/>
        <v>4.0434817648417594E-8</v>
      </c>
      <c r="K2245">
        <v>0.19683999999999999</v>
      </c>
      <c r="L2245">
        <v>-2.6688133026499998E-4</v>
      </c>
      <c r="M2245" s="2">
        <f t="shared" si="207"/>
        <v>7.1225644444015992E-8</v>
      </c>
      <c r="N2245">
        <v>0.19606999999999999</v>
      </c>
      <c r="O2245" s="2">
        <v>-4.72054004888E-5</v>
      </c>
      <c r="P2245" s="2">
        <f t="shared" si="208"/>
        <v>2.2283498353079993E-9</v>
      </c>
      <c r="Q2245">
        <v>0.11904000000000001</v>
      </c>
      <c r="R2245">
        <v>1.9573766756800001E-4</v>
      </c>
      <c r="S2245" s="2">
        <f t="shared" si="209"/>
        <v>3.8313234504960884E-8</v>
      </c>
    </row>
    <row r="2246" spans="2:19" hidden="1" x14ac:dyDescent="0.25">
      <c r="B2246">
        <v>0.29829</v>
      </c>
      <c r="C2246" s="2">
        <v>-8.1637830516999998E-5</v>
      </c>
      <c r="D2246" s="2">
        <f t="shared" si="204"/>
        <v>6.6647353715224161E-9</v>
      </c>
      <c r="E2246">
        <v>0.30664000000000002</v>
      </c>
      <c r="F2246">
        <v>-2.0131852243899999E-4</v>
      </c>
      <c r="G2246" s="2">
        <f t="shared" si="205"/>
        <v>4.0529147477022144E-8</v>
      </c>
      <c r="H2246">
        <v>0.28438999999999998</v>
      </c>
      <c r="I2246">
        <v>4.3458319544999999E-4</v>
      </c>
      <c r="J2246" s="2">
        <f t="shared" si="206"/>
        <v>1.8886255376753288E-7</v>
      </c>
      <c r="K2246">
        <v>0.29797000000000001</v>
      </c>
      <c r="L2246">
        <v>1.5982921953600001E-4</v>
      </c>
      <c r="M2246" s="2">
        <f t="shared" si="207"/>
        <v>2.5545379417486886E-8</v>
      </c>
      <c r="N2246">
        <v>0.31025999999999998</v>
      </c>
      <c r="O2246">
        <v>-7.9771206666599999E-4</v>
      </c>
      <c r="P2246" s="2">
        <f t="shared" si="208"/>
        <v>6.363445413045408E-7</v>
      </c>
      <c r="Q2246">
        <v>0.35220000000000001</v>
      </c>
      <c r="R2246">
        <v>-7.4607089958199997E-4</v>
      </c>
      <c r="S2246" s="2">
        <f t="shared" si="209"/>
        <v>5.5662178720309472E-7</v>
      </c>
    </row>
    <row r="2247" spans="2:19" hidden="1" x14ac:dyDescent="0.25">
      <c r="B2247">
        <v>0.10025000000000001</v>
      </c>
      <c r="C2247" s="2">
        <v>5.9549573892199999E-5</v>
      </c>
      <c r="D2247" s="2">
        <f t="shared" si="204"/>
        <v>3.5461517507425877E-9</v>
      </c>
      <c r="E2247">
        <v>0.10238999999999999</v>
      </c>
      <c r="F2247">
        <v>1.8003377225300001E-4</v>
      </c>
      <c r="G2247" s="2">
        <f t="shared" si="205"/>
        <v>3.2412159151645077E-8</v>
      </c>
      <c r="H2247">
        <v>0.10594000000000001</v>
      </c>
      <c r="I2247">
        <v>1.1481066392099999E-3</v>
      </c>
      <c r="J2247" s="2">
        <f t="shared" si="206"/>
        <v>1.3181488549980808E-6</v>
      </c>
      <c r="K2247">
        <v>0.10866000000000001</v>
      </c>
      <c r="L2247">
        <v>1.8419729178400001E-3</v>
      </c>
      <c r="M2247" s="2">
        <f t="shared" si="207"/>
        <v>3.3928642300560035E-6</v>
      </c>
      <c r="N2247">
        <v>9.6409999999999996E-2</v>
      </c>
      <c r="O2247">
        <v>8.5718988028299998E-4</v>
      </c>
      <c r="P2247" s="2">
        <f t="shared" si="208"/>
        <v>7.3477449085958379E-7</v>
      </c>
      <c r="Q2247">
        <v>0.12956000000000001</v>
      </c>
      <c r="R2247">
        <v>-1.1016424523199999E-3</v>
      </c>
      <c r="S2247" s="2">
        <f t="shared" si="209"/>
        <v>1.2136160927536233E-6</v>
      </c>
    </row>
    <row r="2248" spans="2:19" hidden="1" x14ac:dyDescent="0.25">
      <c r="B2248">
        <v>0.40024999999999999</v>
      </c>
      <c r="C2248">
        <v>3.09122557825E-4</v>
      </c>
      <c r="D2248" s="2">
        <f t="shared" si="204"/>
        <v>9.5556755756270466E-8</v>
      </c>
      <c r="E2248">
        <v>0.39760000000000001</v>
      </c>
      <c r="F2248">
        <v>9.3141429687199995E-4</v>
      </c>
      <c r="G2248" s="2">
        <f t="shared" si="205"/>
        <v>8.6753259241756206E-7</v>
      </c>
      <c r="H2248">
        <v>0.4158</v>
      </c>
      <c r="I2248">
        <v>-3.6329507358599999E-3</v>
      </c>
      <c r="J2248" s="2">
        <f t="shared" si="206"/>
        <v>1.3198331049185714E-5</v>
      </c>
      <c r="K2248">
        <v>0.39654</v>
      </c>
      <c r="L2248">
        <v>-2.8642641097400001E-3</v>
      </c>
      <c r="M2248" s="2">
        <f t="shared" si="207"/>
        <v>8.2040088903446759E-6</v>
      </c>
      <c r="N2248">
        <v>0.39726</v>
      </c>
      <c r="O2248">
        <v>4.0109088496299997E-3</v>
      </c>
      <c r="P2248" s="2">
        <f t="shared" si="208"/>
        <v>1.6087389800040248E-5</v>
      </c>
      <c r="Q2248">
        <v>0.39921000000000001</v>
      </c>
      <c r="R2248">
        <v>4.3131453914800003E-3</v>
      </c>
      <c r="S2248" s="2">
        <f t="shared" si="209"/>
        <v>1.8603223168045165E-5</v>
      </c>
    </row>
    <row r="2249" spans="2:19" hidden="1" x14ac:dyDescent="0.25">
      <c r="B2249">
        <v>0.20072000000000001</v>
      </c>
      <c r="C2249" s="2">
        <v>-2.75525140856E-5</v>
      </c>
      <c r="D2249" s="2">
        <f t="shared" si="204"/>
        <v>7.5914103243718641E-10</v>
      </c>
      <c r="E2249">
        <v>0.20199</v>
      </c>
      <c r="F2249" s="2">
        <v>-3.7048762608400002E-6</v>
      </c>
      <c r="G2249" s="2">
        <f t="shared" si="205"/>
        <v>1.3726108108135781E-11</v>
      </c>
      <c r="H2249">
        <v>0.21265000000000001</v>
      </c>
      <c r="I2249" s="2">
        <v>1.47150835267E-5</v>
      </c>
      <c r="J2249" s="2">
        <f t="shared" si="206"/>
        <v>2.1653368319775773E-10</v>
      </c>
      <c r="K2249">
        <v>0.19538</v>
      </c>
      <c r="L2249">
        <v>-1.31758416511E-4</v>
      </c>
      <c r="M2249" s="2">
        <f t="shared" si="207"/>
        <v>1.7360280321486158E-8</v>
      </c>
      <c r="N2249">
        <v>0.21254000000000001</v>
      </c>
      <c r="O2249">
        <v>-5.56079167817E-4</v>
      </c>
      <c r="P2249" s="2">
        <f t="shared" si="208"/>
        <v>3.0922404088004722E-7</v>
      </c>
      <c r="Q2249">
        <v>0.22009000000000001</v>
      </c>
      <c r="R2249">
        <v>-5.7896867671700005E-4</v>
      </c>
      <c r="S2249" s="2">
        <f t="shared" si="209"/>
        <v>3.3520472861943412E-7</v>
      </c>
    </row>
    <row r="2250" spans="2:19" hidden="1" x14ac:dyDescent="0.25">
      <c r="B2250">
        <v>0.29818</v>
      </c>
      <c r="C2250">
        <v>-2.16553885368E-4</v>
      </c>
      <c r="D2250" s="2">
        <f t="shared" ref="D2250:D2313" si="210">C2250^2</f>
        <v>4.6895585267976881E-8</v>
      </c>
      <c r="E2250">
        <v>0.30595</v>
      </c>
      <c r="F2250" s="2">
        <v>1.4277637995699999E-5</v>
      </c>
      <c r="G2250" s="2">
        <f t="shared" ref="G2250:G2313" si="211">F2250^2</f>
        <v>2.0385094673625629E-10</v>
      </c>
      <c r="H2250">
        <v>0.27968999999999999</v>
      </c>
      <c r="I2250">
        <v>2.29614569248E-4</v>
      </c>
      <c r="J2250" s="2">
        <f t="shared" ref="J2250:J2313" si="212">I2250^2</f>
        <v>5.2722850410944586E-8</v>
      </c>
      <c r="K2250">
        <v>0.30613000000000001</v>
      </c>
      <c r="L2250" s="2">
        <v>6.2660009900999996E-5</v>
      </c>
      <c r="M2250" s="2">
        <f t="shared" ref="M2250:M2313" si="213">L2250^2</f>
        <v>3.9262768407934174E-9</v>
      </c>
      <c r="N2250">
        <v>0.27911000000000002</v>
      </c>
      <c r="O2250">
        <v>-1.8559961119199999E-3</v>
      </c>
      <c r="P2250" s="2">
        <f t="shared" ref="P2250:P2313" si="214">O2250^2</f>
        <v>3.4447215674621567E-6</v>
      </c>
      <c r="Q2250">
        <v>0.27140999999999998</v>
      </c>
      <c r="R2250">
        <v>1.9951256141E-4</v>
      </c>
      <c r="S2250" s="2">
        <f t="shared" ref="S2250:S2313" si="215">R2250^2</f>
        <v>3.980526216037902E-8</v>
      </c>
    </row>
    <row r="2251" spans="2:19" hidden="1" x14ac:dyDescent="0.25">
      <c r="B2251">
        <v>0.10009999999999999</v>
      </c>
      <c r="C2251">
        <v>3.4173699062099998E-4</v>
      </c>
      <c r="D2251" s="2">
        <f t="shared" si="210"/>
        <v>1.1678417075869743E-7</v>
      </c>
      <c r="E2251">
        <v>8.9340000000000003E-2</v>
      </c>
      <c r="F2251" s="2">
        <v>1.44393054652E-5</v>
      </c>
      <c r="G2251" s="2">
        <f t="shared" si="211"/>
        <v>2.0849354231735457E-10</v>
      </c>
      <c r="H2251">
        <v>9.6140000000000003E-2</v>
      </c>
      <c r="I2251">
        <v>-2.4721987124399998E-4</v>
      </c>
      <c r="J2251" s="2">
        <f t="shared" si="212"/>
        <v>6.1117664737899929E-8</v>
      </c>
      <c r="K2251">
        <v>0.11081000000000001</v>
      </c>
      <c r="L2251">
        <v>9.7273638718900002E-4</v>
      </c>
      <c r="M2251" s="2">
        <f t="shared" si="213"/>
        <v>9.4621607896150821E-7</v>
      </c>
      <c r="N2251">
        <v>0.10854999999999999</v>
      </c>
      <c r="O2251">
        <v>5.2000963826499998E-3</v>
      </c>
      <c r="P2251" s="2">
        <f t="shared" si="214"/>
        <v>2.7041002388849614E-5</v>
      </c>
      <c r="Q2251">
        <v>0.15328</v>
      </c>
      <c r="R2251">
        <v>4.1272515267499997E-3</v>
      </c>
      <c r="S2251" s="2">
        <f t="shared" si="215"/>
        <v>1.7034205165060203E-5</v>
      </c>
    </row>
    <row r="2252" spans="2:19" hidden="1" x14ac:dyDescent="0.25">
      <c r="B2252">
        <v>0.40100000000000002</v>
      </c>
      <c r="C2252">
        <v>8.3881519084299996E-4</v>
      </c>
      <c r="D2252" s="2">
        <f t="shared" si="210"/>
        <v>7.0361092438897844E-7</v>
      </c>
      <c r="E2252">
        <v>0.40272000000000002</v>
      </c>
      <c r="F2252">
        <v>-1.33389513165E-4</v>
      </c>
      <c r="G2252" s="2">
        <f t="shared" si="211"/>
        <v>1.7792762222395709E-8</v>
      </c>
      <c r="H2252">
        <v>0.41152</v>
      </c>
      <c r="I2252">
        <v>-8.5264040236200005E-4</v>
      </c>
      <c r="J2252" s="2">
        <f t="shared" si="212"/>
        <v>7.2699565574003331E-7</v>
      </c>
      <c r="K2252">
        <v>0.38768999999999998</v>
      </c>
      <c r="L2252">
        <v>-1.02773569904E-3</v>
      </c>
      <c r="M2252" s="2">
        <f t="shared" si="213"/>
        <v>1.0562406670812376E-6</v>
      </c>
      <c r="N2252">
        <v>0.39979999999999999</v>
      </c>
      <c r="O2252">
        <v>5.3088701719200002E-3</v>
      </c>
      <c r="P2252" s="2">
        <f t="shared" si="214"/>
        <v>2.8184102502301894E-5</v>
      </c>
      <c r="Q2252">
        <v>0.35521999999999998</v>
      </c>
      <c r="R2252">
        <v>-5.2915359506600004E-3</v>
      </c>
      <c r="S2252" s="2">
        <f t="shared" si="215"/>
        <v>2.8000352717127234E-5</v>
      </c>
    </row>
    <row r="2253" spans="2:19" hidden="1" x14ac:dyDescent="0.25">
      <c r="B2253">
        <v>0.20089000000000001</v>
      </c>
      <c r="C2253" s="2">
        <v>-8.1034651716799993E-6</v>
      </c>
      <c r="D2253" s="2">
        <f t="shared" si="210"/>
        <v>6.5666147788630762E-11</v>
      </c>
      <c r="E2253">
        <v>0.19696</v>
      </c>
      <c r="F2253" s="2">
        <v>-2.6740647057399999E-5</v>
      </c>
      <c r="G2253" s="2">
        <f t="shared" si="211"/>
        <v>7.1506220504843526E-10</v>
      </c>
      <c r="H2253">
        <v>0.20910999999999999</v>
      </c>
      <c r="I2253">
        <v>-1.03236273226E-4</v>
      </c>
      <c r="J2253" s="2">
        <f t="shared" si="212"/>
        <v>1.0657728109593324E-8</v>
      </c>
      <c r="K2253">
        <v>0.20144000000000001</v>
      </c>
      <c r="L2253" s="2">
        <v>7.0297510492800004E-5</v>
      </c>
      <c r="M2253" s="2">
        <f t="shared" si="213"/>
        <v>4.9417399814853267E-9</v>
      </c>
      <c r="N2253">
        <v>0.23224</v>
      </c>
      <c r="O2253">
        <v>3.2566521991300002E-4</v>
      </c>
      <c r="P2253" s="2">
        <f t="shared" si="214"/>
        <v>1.0605783546098267E-7</v>
      </c>
      <c r="Q2253">
        <v>0.27376</v>
      </c>
      <c r="R2253">
        <v>1.26315259699E-3</v>
      </c>
      <c r="S2253" s="2">
        <f t="shared" si="215"/>
        <v>1.5955544832825814E-6</v>
      </c>
    </row>
    <row r="2254" spans="2:19" hidden="1" x14ac:dyDescent="0.25">
      <c r="B2254">
        <v>0.29782999999999998</v>
      </c>
      <c r="C2254" s="2">
        <v>-1.24627727425E-5</v>
      </c>
      <c r="D2254" s="2">
        <f t="shared" si="210"/>
        <v>1.5532070443120096E-10</v>
      </c>
      <c r="E2254">
        <v>0.30513000000000001</v>
      </c>
      <c r="F2254">
        <v>-1.1708829531299999E-4</v>
      </c>
      <c r="G2254" s="2">
        <f t="shared" si="211"/>
        <v>1.3709668899304297E-8</v>
      </c>
      <c r="H2254">
        <v>0.29163</v>
      </c>
      <c r="I2254">
        <v>-1.1661939343399999E-4</v>
      </c>
      <c r="J2254" s="2">
        <f t="shared" si="212"/>
        <v>1.360008292491408E-8</v>
      </c>
      <c r="K2254">
        <v>0.30735000000000001</v>
      </c>
      <c r="L2254">
        <v>4.9324803835299998E-4</v>
      </c>
      <c r="M2254" s="2">
        <f t="shared" si="213"/>
        <v>2.4329362733908251E-7</v>
      </c>
      <c r="N2254">
        <v>0.29026999999999997</v>
      </c>
      <c r="O2254">
        <v>-7.9215102084399997E-4</v>
      </c>
      <c r="P2254" s="2">
        <f t="shared" si="214"/>
        <v>6.2750323982419125E-7</v>
      </c>
      <c r="Q2254">
        <v>0.32155</v>
      </c>
      <c r="R2254">
        <v>1.74313052072E-3</v>
      </c>
      <c r="S2254" s="2">
        <f t="shared" si="215"/>
        <v>3.0385040122655782E-6</v>
      </c>
    </row>
    <row r="2255" spans="2:19" hidden="1" x14ac:dyDescent="0.25">
      <c r="B2255">
        <v>0.10138</v>
      </c>
      <c r="C2255" s="2">
        <v>7.1615105706900005E-5</v>
      </c>
      <c r="D2255" s="2">
        <f t="shared" si="210"/>
        <v>5.128723365410462E-9</v>
      </c>
      <c r="E2255">
        <v>9.6839999999999996E-2</v>
      </c>
      <c r="F2255">
        <v>2.6821596418099999E-4</v>
      </c>
      <c r="G2255" s="2">
        <f t="shared" si="211"/>
        <v>7.1939803441543473E-8</v>
      </c>
      <c r="H2255">
        <v>0.10068000000000001</v>
      </c>
      <c r="I2255">
        <v>8.0518390411299997E-4</v>
      </c>
      <c r="J2255" s="2">
        <f t="shared" si="212"/>
        <v>6.483211194426527E-7</v>
      </c>
      <c r="K2255">
        <v>0.10579</v>
      </c>
      <c r="L2255">
        <v>-8.1943921383299996E-4</v>
      </c>
      <c r="M2255" s="2">
        <f t="shared" si="213"/>
        <v>6.7148062516724503E-7</v>
      </c>
      <c r="N2255">
        <v>8.6349999999999996E-2</v>
      </c>
      <c r="O2255">
        <v>-1.8541589126400001E-3</v>
      </c>
      <c r="P2255" s="2">
        <f t="shared" si="214"/>
        <v>3.4379052733223474E-6</v>
      </c>
      <c r="Q2255">
        <v>0</v>
      </c>
      <c r="R2255">
        <v>-5.7595241198099998E-3</v>
      </c>
      <c r="S2255" s="2">
        <f t="shared" si="215"/>
        <v>3.3172118086673151E-5</v>
      </c>
    </row>
    <row r="2256" spans="2:19" hidden="1" x14ac:dyDescent="0.25">
      <c r="B2256">
        <v>0.39989999999999998</v>
      </c>
      <c r="C2256" s="2">
        <v>9.6632471374100007E-6</v>
      </c>
      <c r="D2256" s="2">
        <f t="shared" si="210"/>
        <v>9.337834523866257E-11</v>
      </c>
      <c r="E2256">
        <v>0.40106999999999998</v>
      </c>
      <c r="F2256">
        <v>3.0409260299900002E-4</v>
      </c>
      <c r="G2256" s="2">
        <f t="shared" si="211"/>
        <v>9.247231119870743E-8</v>
      </c>
      <c r="H2256">
        <v>0.39857999999999999</v>
      </c>
      <c r="I2256">
        <v>-2.77521790401E-4</v>
      </c>
      <c r="J2256" s="2">
        <f t="shared" si="212"/>
        <v>7.7018344147376572E-8</v>
      </c>
      <c r="K2256">
        <v>0.38541999999999998</v>
      </c>
      <c r="L2256">
        <v>-2.0398071540200001E-3</v>
      </c>
      <c r="M2256" s="2">
        <f t="shared" si="213"/>
        <v>4.1608132255911723E-6</v>
      </c>
      <c r="N2256">
        <v>0.39113999999999999</v>
      </c>
      <c r="O2256">
        <v>6.1867821659699999E-3</v>
      </c>
      <c r="P2256" s="2">
        <f t="shared" si="214"/>
        <v>3.8276273569164444E-5</v>
      </c>
      <c r="Q2256">
        <v>0.40468999999999999</v>
      </c>
      <c r="R2256">
        <v>3.8058907352099998E-3</v>
      </c>
      <c r="S2256" s="2">
        <f t="shared" si="215"/>
        <v>1.4484804288357313E-5</v>
      </c>
    </row>
    <row r="2257" spans="2:19" hidden="1" x14ac:dyDescent="0.25">
      <c r="B2257">
        <v>0.20315</v>
      </c>
      <c r="C2257" s="2">
        <v>-9.3125449011999992E-6</v>
      </c>
      <c r="D2257" s="2">
        <f t="shared" si="210"/>
        <v>8.6723492536866104E-11</v>
      </c>
      <c r="E2257">
        <v>0.20394000000000001</v>
      </c>
      <c r="F2257" s="2">
        <v>-4.4458012508700002E-5</v>
      </c>
      <c r="G2257" s="2">
        <f t="shared" si="211"/>
        <v>1.9765148762237258E-9</v>
      </c>
      <c r="H2257">
        <v>0.19550000000000001</v>
      </c>
      <c r="I2257" s="2">
        <v>4.38847278492E-5</v>
      </c>
      <c r="J2257" s="2">
        <f t="shared" si="212"/>
        <v>1.9258693383983501E-9</v>
      </c>
      <c r="K2257">
        <v>0.20355999999999999</v>
      </c>
      <c r="L2257">
        <v>-1.72916409914E-4</v>
      </c>
      <c r="M2257" s="2">
        <f t="shared" si="213"/>
        <v>2.9900084817546476E-8</v>
      </c>
      <c r="N2257">
        <v>0.14610999999999999</v>
      </c>
      <c r="O2257">
        <v>1.70340641847E-4</v>
      </c>
      <c r="P2257" s="2">
        <f t="shared" si="214"/>
        <v>2.9015934264847928E-8</v>
      </c>
      <c r="Q2257">
        <v>0.20684</v>
      </c>
      <c r="R2257">
        <v>-4.0250497679699998E-4</v>
      </c>
      <c r="S2257" s="2">
        <f t="shared" si="215"/>
        <v>1.620102563463535E-7</v>
      </c>
    </row>
    <row r="2258" spans="2:19" hidden="1" x14ac:dyDescent="0.25">
      <c r="B2258">
        <v>0.29629</v>
      </c>
      <c r="C2258" s="2">
        <v>-7.7556519852799995E-5</v>
      </c>
      <c r="D2258" s="2">
        <f t="shared" si="210"/>
        <v>6.01501377167776E-9</v>
      </c>
      <c r="E2258">
        <v>0.29544999999999999</v>
      </c>
      <c r="F2258" s="2">
        <v>9.2506824777700006E-5</v>
      </c>
      <c r="G2258" s="2">
        <f t="shared" si="211"/>
        <v>8.5575126304520915E-9</v>
      </c>
      <c r="H2258">
        <v>0.30610999999999999</v>
      </c>
      <c r="I2258">
        <v>2.05946814615E-4</v>
      </c>
      <c r="J2258" s="2">
        <f t="shared" si="212"/>
        <v>4.241409045006518E-8</v>
      </c>
      <c r="K2258">
        <v>0.30741000000000002</v>
      </c>
      <c r="L2258">
        <v>1.5440678962499999E-4</v>
      </c>
      <c r="M2258" s="2">
        <f t="shared" si="213"/>
        <v>2.3841456682299003E-8</v>
      </c>
      <c r="N2258">
        <v>0.34125</v>
      </c>
      <c r="O2258">
        <v>1.5160063199E-3</v>
      </c>
      <c r="P2258" s="2">
        <f t="shared" si="214"/>
        <v>2.2982751619767413E-6</v>
      </c>
      <c r="Q2258">
        <v>0.37528</v>
      </c>
      <c r="R2258">
        <v>-2.1585374501900002E-3</v>
      </c>
      <c r="S2258" s="2">
        <f t="shared" si="215"/>
        <v>4.6592839238727478E-6</v>
      </c>
    </row>
    <row r="2259" spans="2:19" hidden="1" x14ac:dyDescent="0.25">
      <c r="B2259">
        <v>0.10112</v>
      </c>
      <c r="C2259">
        <v>1.17305559604E-4</v>
      </c>
      <c r="D2259" s="2">
        <f t="shared" si="210"/>
        <v>1.3760594314007595E-8</v>
      </c>
      <c r="E2259">
        <v>0.10725</v>
      </c>
      <c r="F2259">
        <v>2.55592806708E-4</v>
      </c>
      <c r="G2259" s="2">
        <f t="shared" si="211"/>
        <v>6.5327682840873058E-8</v>
      </c>
      <c r="H2259">
        <v>9.5909999999999995E-2</v>
      </c>
      <c r="I2259">
        <v>-4.7737141460200001E-4</v>
      </c>
      <c r="J2259" s="2">
        <f t="shared" si="212"/>
        <v>2.2788346747911458E-7</v>
      </c>
      <c r="K2259">
        <v>0.12825</v>
      </c>
      <c r="L2259">
        <v>1.0882562397300001E-3</v>
      </c>
      <c r="M2259" s="2">
        <f t="shared" si="213"/>
        <v>1.1843016433112795E-6</v>
      </c>
      <c r="N2259">
        <v>9.9099999999999994E-2</v>
      </c>
      <c r="O2259">
        <v>-2.1484525707599999E-3</v>
      </c>
      <c r="P2259" s="2">
        <f t="shared" si="214"/>
        <v>4.6158484488052525E-6</v>
      </c>
      <c r="Q2259">
        <v>6.7780000000000007E-2</v>
      </c>
      <c r="R2259">
        <v>4.3635226802299998E-3</v>
      </c>
      <c r="S2259" s="2">
        <f t="shared" si="215"/>
        <v>1.9040330180881602E-5</v>
      </c>
    </row>
    <row r="2260" spans="2:19" hidden="1" x14ac:dyDescent="0.25">
      <c r="B2260">
        <v>0.39944000000000002</v>
      </c>
      <c r="C2260">
        <v>3.1730692130500001E-4</v>
      </c>
      <c r="D2260" s="2">
        <f t="shared" si="210"/>
        <v>1.0068368230805747E-7</v>
      </c>
      <c r="E2260">
        <v>0.39335999999999999</v>
      </c>
      <c r="F2260">
        <v>-7.7414786244199996E-4</v>
      </c>
      <c r="G2260" s="2">
        <f t="shared" si="211"/>
        <v>5.9930491292351775E-7</v>
      </c>
      <c r="H2260">
        <v>0.40249000000000001</v>
      </c>
      <c r="I2260">
        <v>-7.7425540501200002E-4</v>
      </c>
      <c r="J2260" s="2">
        <f t="shared" si="212"/>
        <v>5.9947143219029618E-7</v>
      </c>
      <c r="K2260">
        <v>0.36079</v>
      </c>
      <c r="L2260">
        <v>-2.12012810529E-3</v>
      </c>
      <c r="M2260" s="2">
        <f t="shared" si="213"/>
        <v>4.4949431828405651E-6</v>
      </c>
      <c r="N2260">
        <v>0.41354000000000002</v>
      </c>
      <c r="O2260">
        <v>-5.4664079968799999E-3</v>
      </c>
      <c r="P2260" s="2">
        <f t="shared" si="214"/>
        <v>2.9881616388353614E-5</v>
      </c>
      <c r="Q2260">
        <v>0.35010000000000002</v>
      </c>
      <c r="R2260">
        <v>7.9763653185199995E-3</v>
      </c>
      <c r="S2260" s="2">
        <f t="shared" si="215"/>
        <v>6.3622403694488653E-5</v>
      </c>
    </row>
    <row r="2261" spans="2:19" hidden="1" x14ac:dyDescent="0.25">
      <c r="B2261">
        <v>0.19966999999999999</v>
      </c>
      <c r="C2261" s="2">
        <v>1.39164683078E-5</v>
      </c>
      <c r="D2261" s="2">
        <f t="shared" si="210"/>
        <v>1.9366809016200178E-10</v>
      </c>
      <c r="E2261">
        <v>0.19858000000000001</v>
      </c>
      <c r="F2261" s="2">
        <v>-2.9582259742999999E-5</v>
      </c>
      <c r="G2261" s="2">
        <f t="shared" si="211"/>
        <v>8.7511009150231837E-10</v>
      </c>
      <c r="H2261">
        <v>0.19442999999999999</v>
      </c>
      <c r="I2261" s="2">
        <v>4.1020122333800002E-5</v>
      </c>
      <c r="J2261" s="2">
        <f t="shared" si="212"/>
        <v>1.6826504362799176E-9</v>
      </c>
      <c r="K2261">
        <v>0.2082</v>
      </c>
      <c r="L2261" s="2">
        <v>-5.6910662451299999E-6</v>
      </c>
      <c r="M2261" s="2">
        <f t="shared" si="213"/>
        <v>3.2388235006458077E-11</v>
      </c>
      <c r="N2261">
        <v>0.23965</v>
      </c>
      <c r="O2261">
        <v>-2.51990939532E-4</v>
      </c>
      <c r="P2261" s="2">
        <f t="shared" si="214"/>
        <v>6.3499433606220078E-8</v>
      </c>
      <c r="Q2261">
        <v>0.21682000000000001</v>
      </c>
      <c r="R2261" s="2">
        <v>1.0349043005899999E-5</v>
      </c>
      <c r="S2261" s="2">
        <f t="shared" si="215"/>
        <v>1.071026911379677E-10</v>
      </c>
    </row>
    <row r="2262" spans="2:19" hidden="1" x14ac:dyDescent="0.25">
      <c r="B2262">
        <v>0.29760999999999999</v>
      </c>
      <c r="C2262" s="2">
        <v>-2.36241529984E-5</v>
      </c>
      <c r="D2262" s="2">
        <f t="shared" si="210"/>
        <v>5.5810060489181168E-10</v>
      </c>
      <c r="E2262">
        <v>0.30052000000000001</v>
      </c>
      <c r="F2262">
        <v>-1.84061746814E-4</v>
      </c>
      <c r="G2262" s="2">
        <f t="shared" si="211"/>
        <v>3.3878726640221039E-8</v>
      </c>
      <c r="H2262">
        <v>0.30037000000000003</v>
      </c>
      <c r="I2262">
        <v>-5.9466168118000001E-4</v>
      </c>
      <c r="J2262" s="2">
        <f t="shared" si="212"/>
        <v>3.5362251506382396E-7</v>
      </c>
      <c r="K2262">
        <v>0.28682000000000002</v>
      </c>
      <c r="L2262" s="2">
        <v>-3.7825707352300002E-5</v>
      </c>
      <c r="M2262" s="2">
        <f t="shared" si="213"/>
        <v>1.4307841367018424E-9</v>
      </c>
      <c r="N2262">
        <v>0.25108999999999998</v>
      </c>
      <c r="O2262">
        <v>-1.3937378983800001E-3</v>
      </c>
      <c r="P2262" s="2">
        <f t="shared" si="214"/>
        <v>1.9425053293806996E-6</v>
      </c>
      <c r="Q2262">
        <v>0.29522999999999999</v>
      </c>
      <c r="R2262">
        <v>-8.1576466975099996E-4</v>
      </c>
      <c r="S2262" s="2">
        <f t="shared" si="215"/>
        <v>6.65471996413958E-7</v>
      </c>
    </row>
    <row r="2263" spans="2:19" hidden="1" x14ac:dyDescent="0.25">
      <c r="B2263">
        <v>0.10340000000000001</v>
      </c>
      <c r="C2263" s="2">
        <v>-8.6043291687599993E-5</v>
      </c>
      <c r="D2263" s="2">
        <f t="shared" si="210"/>
        <v>7.4034480444374138E-9</v>
      </c>
      <c r="E2263">
        <v>0.10559</v>
      </c>
      <c r="F2263">
        <v>3.37761705273E-4</v>
      </c>
      <c r="G2263" s="2">
        <f t="shared" si="211"/>
        <v>1.1408296954892491E-7</v>
      </c>
      <c r="H2263">
        <v>0.11006000000000001</v>
      </c>
      <c r="I2263" s="2">
        <v>9.4703245165100004E-5</v>
      </c>
      <c r="J2263" s="2">
        <f t="shared" si="212"/>
        <v>8.9687046448010376E-9</v>
      </c>
      <c r="K2263">
        <v>0.12470000000000001</v>
      </c>
      <c r="L2263" s="2">
        <v>6.2547647999800001E-5</v>
      </c>
      <c r="M2263" s="2">
        <f t="shared" si="213"/>
        <v>3.9122082703068853E-9</v>
      </c>
      <c r="N2263">
        <v>6.7729999999999999E-2</v>
      </c>
      <c r="O2263">
        <v>2.66041457938E-3</v>
      </c>
      <c r="P2263" s="2">
        <f t="shared" si="214"/>
        <v>7.0778057341776618E-6</v>
      </c>
      <c r="Q2263">
        <v>6.3409999999999994E-2</v>
      </c>
      <c r="R2263">
        <v>4.7951717116499998E-4</v>
      </c>
      <c r="S2263" s="2">
        <f t="shared" si="215"/>
        <v>2.2993671744208389E-7</v>
      </c>
    </row>
    <row r="2264" spans="2:19" hidden="1" x14ac:dyDescent="0.25">
      <c r="B2264">
        <v>0.39933000000000002</v>
      </c>
      <c r="C2264">
        <v>1.9331554810000001E-4</v>
      </c>
      <c r="D2264" s="2">
        <f t="shared" si="210"/>
        <v>3.7370901137203418E-8</v>
      </c>
      <c r="E2264">
        <v>0.39530999999999999</v>
      </c>
      <c r="F2264">
        <v>6.1286581047200004E-4</v>
      </c>
      <c r="G2264" s="2">
        <f t="shared" si="211"/>
        <v>3.7560450164550149E-7</v>
      </c>
      <c r="H2264">
        <v>0.39513999999999999</v>
      </c>
      <c r="I2264">
        <v>2.8933753427400001E-3</v>
      </c>
      <c r="J2264" s="2">
        <f t="shared" si="212"/>
        <v>8.3716208739758127E-6</v>
      </c>
      <c r="K2264">
        <v>0.38028000000000001</v>
      </c>
      <c r="L2264">
        <v>3.2256032504999999E-4</v>
      </c>
      <c r="M2264" s="2">
        <f t="shared" si="213"/>
        <v>1.0404516329636165E-7</v>
      </c>
      <c r="N2264">
        <v>0.44152000000000002</v>
      </c>
      <c r="O2264">
        <v>4.5301387833300002E-3</v>
      </c>
      <c r="P2264" s="2">
        <f t="shared" si="214"/>
        <v>2.0522157396230616E-5</v>
      </c>
      <c r="Q2264">
        <v>0.42453999999999997</v>
      </c>
      <c r="R2264">
        <v>4.3717379592299998E-3</v>
      </c>
      <c r="S2264" s="2">
        <f t="shared" si="215"/>
        <v>1.9112092784172482E-5</v>
      </c>
    </row>
    <row r="2265" spans="2:19" hidden="1" x14ac:dyDescent="0.25">
      <c r="B2265">
        <v>0.20193</v>
      </c>
      <c r="C2265" s="2">
        <v>-4.5770530965300002E-6</v>
      </c>
      <c r="D2265" s="2">
        <f t="shared" si="210"/>
        <v>2.0949415048454865E-11</v>
      </c>
      <c r="E2265">
        <v>0.20474000000000001</v>
      </c>
      <c r="F2265" s="2">
        <v>6.8457307308900006E-5</v>
      </c>
      <c r="G2265" s="2">
        <f t="shared" si="211"/>
        <v>4.6864029239851738E-9</v>
      </c>
      <c r="H2265">
        <v>0.18912999999999999</v>
      </c>
      <c r="I2265" s="2">
        <v>1.8879149130099999E-5</v>
      </c>
      <c r="J2265" s="2">
        <f t="shared" si="212"/>
        <v>3.5642227187655556E-10</v>
      </c>
      <c r="K2265">
        <v>0.19242000000000001</v>
      </c>
      <c r="L2265" s="2">
        <v>5.1619414389300003E-5</v>
      </c>
      <c r="M2265" s="2">
        <f t="shared" si="213"/>
        <v>2.6645639418942721E-9</v>
      </c>
      <c r="N2265">
        <v>0.22262999999999999</v>
      </c>
      <c r="O2265">
        <v>1.6819509144500001E-4</v>
      </c>
      <c r="P2265" s="2">
        <f t="shared" si="214"/>
        <v>2.8289588786191916E-8</v>
      </c>
      <c r="Q2265">
        <v>0.17785000000000001</v>
      </c>
      <c r="R2265">
        <v>5.6584971354499999E-4</v>
      </c>
      <c r="S2265" s="2">
        <f t="shared" si="215"/>
        <v>3.2018589831895852E-7</v>
      </c>
    </row>
    <row r="2266" spans="2:19" hidden="1" x14ac:dyDescent="0.25">
      <c r="B2266">
        <v>0.30041000000000001</v>
      </c>
      <c r="C2266" s="2">
        <v>-6.1836985758799995E-5</v>
      </c>
      <c r="D2266" s="2">
        <f t="shared" si="210"/>
        <v>3.8238128077340336E-9</v>
      </c>
      <c r="E2266">
        <v>0.30187999999999998</v>
      </c>
      <c r="F2266">
        <v>1.8345266006899999E-4</v>
      </c>
      <c r="G2266" s="2">
        <f t="shared" si="211"/>
        <v>3.3654878486392067E-8</v>
      </c>
      <c r="H2266">
        <v>0.32124999999999998</v>
      </c>
      <c r="I2266">
        <v>5.2596890883700005E-4</v>
      </c>
      <c r="J2266" s="2">
        <f t="shared" si="212"/>
        <v>2.7664329306318448E-7</v>
      </c>
      <c r="K2266">
        <v>0.30368000000000001</v>
      </c>
      <c r="L2266" s="2">
        <v>9.1122969610999996E-5</v>
      </c>
      <c r="M2266" s="2">
        <f t="shared" si="213"/>
        <v>8.3033955907272296E-9</v>
      </c>
      <c r="N2266">
        <v>0.26057000000000002</v>
      </c>
      <c r="O2266">
        <v>8.1383622731200003E-4</v>
      </c>
      <c r="P2266" s="2">
        <f t="shared" si="214"/>
        <v>6.6232940488542941E-7</v>
      </c>
      <c r="Q2266">
        <v>0.30517</v>
      </c>
      <c r="R2266">
        <v>-4.3039881436099999E-4</v>
      </c>
      <c r="S2266" s="2">
        <f t="shared" si="215"/>
        <v>1.8524313940335454E-7</v>
      </c>
    </row>
    <row r="2267" spans="2:19" hidden="1" x14ac:dyDescent="0.25">
      <c r="B2267">
        <v>9.9500000000000005E-2</v>
      </c>
      <c r="C2267" s="2">
        <v>6.8841465481300003E-5</v>
      </c>
      <c r="D2267" s="2">
        <f t="shared" si="210"/>
        <v>4.7391473696130199E-9</v>
      </c>
      <c r="E2267">
        <v>9.3799999999999994E-2</v>
      </c>
      <c r="F2267">
        <v>-6.1714860341800001E-4</v>
      </c>
      <c r="G2267" s="2">
        <f t="shared" si="211"/>
        <v>3.8087239870078785E-7</v>
      </c>
      <c r="H2267">
        <v>8.6919999999999997E-2</v>
      </c>
      <c r="I2267">
        <v>-4.9117695952900005E-4</v>
      </c>
      <c r="J2267" s="2">
        <f t="shared" si="212"/>
        <v>2.4125480557215295E-7</v>
      </c>
      <c r="K2267">
        <v>7.8670000000000004E-2</v>
      </c>
      <c r="L2267">
        <v>-3.6470799820999999E-4</v>
      </c>
      <c r="M2267" s="2">
        <f t="shared" si="213"/>
        <v>1.3301192395834534E-7</v>
      </c>
      <c r="N2267">
        <v>0.12415</v>
      </c>
      <c r="O2267">
        <v>-1.8620349600700001E-3</v>
      </c>
      <c r="P2267" s="2">
        <f t="shared" si="214"/>
        <v>3.467174192522887E-6</v>
      </c>
      <c r="Q2267">
        <v>6.8470000000000003E-2</v>
      </c>
      <c r="R2267">
        <v>-3.8595583209900001E-3</v>
      </c>
      <c r="S2267" s="2">
        <f t="shared" si="215"/>
        <v>1.4896190433123149E-5</v>
      </c>
    </row>
    <row r="2268" spans="2:19" hidden="1" x14ac:dyDescent="0.25">
      <c r="B2268">
        <v>0.39817000000000002</v>
      </c>
      <c r="C2268">
        <v>2.9071451111900001E-4</v>
      </c>
      <c r="D2268" s="2">
        <f t="shared" si="210"/>
        <v>8.4514926975159183E-8</v>
      </c>
      <c r="E2268">
        <v>0.39957999999999999</v>
      </c>
      <c r="F2268">
        <v>-3.61875937219E-4</v>
      </c>
      <c r="G2268" s="2">
        <f t="shared" si="211"/>
        <v>1.3095419393812963E-7</v>
      </c>
      <c r="H2268">
        <v>0.4027</v>
      </c>
      <c r="I2268">
        <v>-2.3065349805299999E-3</v>
      </c>
      <c r="J2268" s="2">
        <f t="shared" si="212"/>
        <v>5.320103616408527E-6</v>
      </c>
      <c r="K2268">
        <v>0.42523</v>
      </c>
      <c r="L2268">
        <v>2.3600469852499999E-4</v>
      </c>
      <c r="M2268" s="2">
        <f t="shared" si="213"/>
        <v>5.5698217725876134E-8</v>
      </c>
      <c r="N2268">
        <v>0.39266000000000001</v>
      </c>
      <c r="O2268">
        <v>-2.74580966877E-3</v>
      </c>
      <c r="P2268" s="2">
        <f t="shared" si="214"/>
        <v>7.5394707371108169E-6</v>
      </c>
      <c r="Q2268">
        <v>0.44851000000000002</v>
      </c>
      <c r="R2268">
        <v>5.8420513755599998E-3</v>
      </c>
      <c r="S2268" s="2">
        <f t="shared" si="215"/>
        <v>3.4129564274682486E-5</v>
      </c>
    </row>
    <row r="2269" spans="2:19" hidden="1" x14ac:dyDescent="0.25">
      <c r="B2269">
        <v>0.20075000000000001</v>
      </c>
      <c r="C2269" s="2">
        <v>-3.17755384247E-5</v>
      </c>
      <c r="D2269" s="2">
        <f t="shared" si="210"/>
        <v>1.0096848421795862E-9</v>
      </c>
      <c r="E2269">
        <v>0.20061999999999999</v>
      </c>
      <c r="F2269" s="2">
        <v>2.6717967449800001E-5</v>
      </c>
      <c r="G2269" s="2">
        <f t="shared" si="211"/>
        <v>7.1384978464857236E-10</v>
      </c>
      <c r="H2269">
        <v>0.20233000000000001</v>
      </c>
      <c r="I2269" s="2">
        <v>2.6296749892900001E-5</v>
      </c>
      <c r="J2269" s="2">
        <f t="shared" si="212"/>
        <v>6.9151905492973621E-10</v>
      </c>
      <c r="K2269">
        <v>0.19328999999999999</v>
      </c>
      <c r="L2269">
        <v>-1.43602781002E-4</v>
      </c>
      <c r="M2269" s="2">
        <f t="shared" si="213"/>
        <v>2.062175871150837E-8</v>
      </c>
      <c r="N2269">
        <v>0.19969999999999999</v>
      </c>
      <c r="O2269">
        <v>-3.8470917563800003E-4</v>
      </c>
      <c r="P2269" s="2">
        <f t="shared" si="214"/>
        <v>1.4800114982006955E-7</v>
      </c>
      <c r="Q2269">
        <v>0.23052</v>
      </c>
      <c r="R2269">
        <v>-4.7976206442900001E-4</v>
      </c>
      <c r="S2269" s="2">
        <f t="shared" si="215"/>
        <v>2.3017163846517595E-7</v>
      </c>
    </row>
    <row r="2270" spans="2:19" hidden="1" x14ac:dyDescent="0.25">
      <c r="B2270">
        <v>0.29943999999999998</v>
      </c>
      <c r="C2270" s="2">
        <v>5.9520729666999996E-6</v>
      </c>
      <c r="D2270" s="2">
        <f t="shared" si="210"/>
        <v>3.5427172600920933E-11</v>
      </c>
      <c r="E2270">
        <v>0.29910999999999999</v>
      </c>
      <c r="F2270">
        <v>1.3433335740599999E-4</v>
      </c>
      <c r="G2270" s="2">
        <f t="shared" si="211"/>
        <v>1.8045450911968132E-8</v>
      </c>
      <c r="H2270">
        <v>0.30359999999999998</v>
      </c>
      <c r="I2270">
        <v>-1.30184484271E-4</v>
      </c>
      <c r="J2270" s="2">
        <f t="shared" si="212"/>
        <v>1.6947999944906245E-8</v>
      </c>
      <c r="K2270">
        <v>0.31953999999999999</v>
      </c>
      <c r="L2270" s="2">
        <v>-7.50631032476E-5</v>
      </c>
      <c r="M2270" s="2">
        <f t="shared" si="213"/>
        <v>5.6344694691598581E-9</v>
      </c>
      <c r="N2270">
        <v>0.31541999999999998</v>
      </c>
      <c r="O2270">
        <v>-2.3682589972499998E-3</v>
      </c>
      <c r="P2270" s="2">
        <f t="shared" si="214"/>
        <v>5.6086506780555749E-6</v>
      </c>
      <c r="Q2270">
        <v>0.26321</v>
      </c>
      <c r="R2270">
        <v>-4.1769263692399998E-3</v>
      </c>
      <c r="S2270" s="2">
        <f t="shared" si="215"/>
        <v>1.7446713894052447E-5</v>
      </c>
    </row>
    <row r="2271" spans="2:19" hidden="1" x14ac:dyDescent="0.25">
      <c r="B2271">
        <v>0.10074</v>
      </c>
      <c r="C2271">
        <v>2.2299456502999999E-4</v>
      </c>
      <c r="D2271" s="2">
        <f t="shared" si="210"/>
        <v>4.9726576032918893E-8</v>
      </c>
      <c r="E2271">
        <v>9.9400000000000002E-2</v>
      </c>
      <c r="F2271">
        <v>-3.1247840356700001E-4</v>
      </c>
      <c r="G2271" s="2">
        <f t="shared" si="211"/>
        <v>9.7642752695780917E-8</v>
      </c>
      <c r="H2271">
        <v>0.10677</v>
      </c>
      <c r="I2271" s="2">
        <v>-8.5428482055599996E-5</v>
      </c>
      <c r="J2271" s="2">
        <f t="shared" si="212"/>
        <v>7.2980255463239706E-9</v>
      </c>
      <c r="K2271">
        <v>8.2250000000000004E-2</v>
      </c>
      <c r="L2271">
        <v>1.02087374738E-3</v>
      </c>
      <c r="M2271" s="2">
        <f t="shared" si="213"/>
        <v>1.0421832080896839E-6</v>
      </c>
      <c r="N2271">
        <v>8.5279999999999995E-2</v>
      </c>
      <c r="O2271">
        <v>4.4244597841100004E-3</v>
      </c>
      <c r="P2271" s="2">
        <f t="shared" si="214"/>
        <v>1.9575844381206711E-5</v>
      </c>
      <c r="Q2271">
        <v>0.12895999999999999</v>
      </c>
      <c r="R2271">
        <v>6.1274034632300004E-3</v>
      </c>
      <c r="S2271" s="2">
        <f t="shared" si="215"/>
        <v>3.7545073201203E-5</v>
      </c>
    </row>
    <row r="2272" spans="2:19" hidden="1" x14ac:dyDescent="0.25">
      <c r="B2272">
        <v>0.39907999999999999</v>
      </c>
      <c r="C2272">
        <v>-2.2212651730700001E-4</v>
      </c>
      <c r="D2272" s="2">
        <f t="shared" si="210"/>
        <v>4.9340189690936972E-8</v>
      </c>
      <c r="E2272">
        <v>0.40088000000000001</v>
      </c>
      <c r="F2272">
        <v>-5.2749585886600002E-4</v>
      </c>
      <c r="G2272" s="2">
        <f t="shared" si="211"/>
        <v>2.78251881120779E-7</v>
      </c>
      <c r="H2272">
        <v>0.38729999999999998</v>
      </c>
      <c r="I2272">
        <v>6.2136212591799996E-4</v>
      </c>
      <c r="J2272" s="2">
        <f t="shared" si="212"/>
        <v>3.8609089152533644E-7</v>
      </c>
      <c r="K2272">
        <v>0.40493000000000001</v>
      </c>
      <c r="L2272">
        <v>-5.9547373045599995E-4</v>
      </c>
      <c r="M2272" s="2">
        <f t="shared" si="213"/>
        <v>3.5458896366318487E-7</v>
      </c>
      <c r="N2272">
        <v>0.39960000000000001</v>
      </c>
      <c r="O2272">
        <v>8.8228012428800007E-3</v>
      </c>
      <c r="P2272" s="2">
        <f t="shared" si="214"/>
        <v>7.784182177136488E-5</v>
      </c>
      <c r="Q2272">
        <v>0.37730000000000002</v>
      </c>
      <c r="R2272">
        <v>1.5249165983400001E-2</v>
      </c>
      <c r="S2272" s="2">
        <f t="shared" si="215"/>
        <v>2.3253706318928372E-4</v>
      </c>
    </row>
    <row r="2273" spans="2:19" hidden="1" x14ac:dyDescent="0.25">
      <c r="B2273">
        <v>0.19925999999999999</v>
      </c>
      <c r="C2273" s="2">
        <v>3.4713541183899999E-5</v>
      </c>
      <c r="D2273" s="2">
        <f t="shared" si="210"/>
        <v>1.2050299415263214E-9</v>
      </c>
      <c r="E2273">
        <v>0.20125999999999999</v>
      </c>
      <c r="F2273" s="2">
        <v>5.0878860699700003E-6</v>
      </c>
      <c r="G2273" s="2">
        <f t="shared" si="211"/>
        <v>2.5886584660994776E-11</v>
      </c>
      <c r="H2273">
        <v>0.20468</v>
      </c>
      <c r="I2273" s="2">
        <v>-6.8690200380200003E-5</v>
      </c>
      <c r="J2273" s="2">
        <f t="shared" si="212"/>
        <v>4.7183436282720283E-9</v>
      </c>
      <c r="K2273">
        <v>0.17935999999999999</v>
      </c>
      <c r="L2273">
        <v>-1.2618618500700001E-4</v>
      </c>
      <c r="M2273" s="2">
        <f t="shared" si="213"/>
        <v>1.5922953286620833E-8</v>
      </c>
      <c r="N2273">
        <v>0.18937000000000001</v>
      </c>
      <c r="O2273">
        <v>-4.0462658603899999E-4</v>
      </c>
      <c r="P2273" s="2">
        <f t="shared" si="214"/>
        <v>1.6372267412957627E-7</v>
      </c>
      <c r="Q2273">
        <v>0.24554999999999999</v>
      </c>
      <c r="R2273">
        <v>3.5407674867900002E-4</v>
      </c>
      <c r="S2273" s="2">
        <f t="shared" si="215"/>
        <v>1.2537034395509174E-7</v>
      </c>
    </row>
    <row r="2274" spans="2:19" hidden="1" x14ac:dyDescent="0.25">
      <c r="B2274">
        <v>0.30131999999999998</v>
      </c>
      <c r="C2274" s="2">
        <v>5.2419743039100001E-6</v>
      </c>
      <c r="D2274" s="2">
        <f t="shared" si="210"/>
        <v>2.7478294602852729E-11</v>
      </c>
      <c r="E2274">
        <v>0.29635</v>
      </c>
      <c r="F2274">
        <v>3.2334412540699998E-4</v>
      </c>
      <c r="G2274" s="2">
        <f t="shared" si="211"/>
        <v>1.0455142343521774E-7</v>
      </c>
      <c r="H2274">
        <v>0.29854999999999998</v>
      </c>
      <c r="I2274">
        <v>-2.2646315808200001E-4</v>
      </c>
      <c r="J2274" s="2">
        <f t="shared" si="212"/>
        <v>5.1285561968472924E-8</v>
      </c>
      <c r="K2274">
        <v>0.27650999999999998</v>
      </c>
      <c r="L2274">
        <v>2.6779510521399998E-4</v>
      </c>
      <c r="M2274" s="2">
        <f t="shared" si="213"/>
        <v>7.1714218376577322E-8</v>
      </c>
      <c r="N2274">
        <v>0.32507000000000003</v>
      </c>
      <c r="O2274">
        <v>7.6884866663199996E-4</v>
      </c>
      <c r="P2274" s="2">
        <f t="shared" si="214"/>
        <v>5.9112827218180419E-7</v>
      </c>
      <c r="Q2274">
        <v>0.23760999999999999</v>
      </c>
      <c r="R2274">
        <v>-4.7126849604600001E-4</v>
      </c>
      <c r="S2274" s="2">
        <f t="shared" si="215"/>
        <v>2.2209399536545873E-7</v>
      </c>
    </row>
    <row r="2275" spans="2:19" hidden="1" x14ac:dyDescent="0.25">
      <c r="B2275">
        <v>0.10033</v>
      </c>
      <c r="C2275">
        <v>-2.6273475828899999E-4</v>
      </c>
      <c r="D2275" s="2">
        <f t="shared" si="210"/>
        <v>6.902955321317925E-8</v>
      </c>
      <c r="E2275">
        <v>0.10555</v>
      </c>
      <c r="F2275">
        <v>-2.4327663227099999E-4</v>
      </c>
      <c r="G2275" s="2">
        <f t="shared" si="211"/>
        <v>5.9183519809119353E-8</v>
      </c>
      <c r="H2275">
        <v>0.10631</v>
      </c>
      <c r="I2275">
        <v>6.1921245149400002E-4</v>
      </c>
      <c r="J2275" s="2">
        <f t="shared" si="212"/>
        <v>3.8342406008520933E-7</v>
      </c>
      <c r="K2275">
        <v>0.12706000000000001</v>
      </c>
      <c r="L2275">
        <v>7.6273726072499995E-4</v>
      </c>
      <c r="M2275" s="2">
        <f t="shared" si="213"/>
        <v>5.8176812889827652E-7</v>
      </c>
      <c r="N2275">
        <v>9.0329999999999994E-2</v>
      </c>
      <c r="O2275">
        <v>2.4991545931099999E-3</v>
      </c>
      <c r="P2275" s="2">
        <f t="shared" si="214"/>
        <v>6.2457736802628087E-6</v>
      </c>
      <c r="Q2275">
        <v>0.1196</v>
      </c>
      <c r="R2275">
        <v>-2.3770171656399999E-3</v>
      </c>
      <c r="S2275" s="2">
        <f t="shared" si="215"/>
        <v>5.6502106057472185E-6</v>
      </c>
    </row>
    <row r="2276" spans="2:19" hidden="1" x14ac:dyDescent="0.25">
      <c r="B2276">
        <v>0.39909</v>
      </c>
      <c r="C2276">
        <v>1.8774070295600001E-4</v>
      </c>
      <c r="D2276" s="2">
        <f t="shared" si="210"/>
        <v>3.524657154641303E-8</v>
      </c>
      <c r="E2276">
        <v>0.39683000000000002</v>
      </c>
      <c r="F2276">
        <v>-1.32711551939E-3</v>
      </c>
      <c r="G2276" s="2">
        <f t="shared" si="211"/>
        <v>1.7612356018057895E-6</v>
      </c>
      <c r="H2276">
        <v>0.39045999999999997</v>
      </c>
      <c r="I2276">
        <v>7.3918478365799997E-4</v>
      </c>
      <c r="J2276" s="2">
        <f t="shared" si="212"/>
        <v>5.4639414439152426E-7</v>
      </c>
      <c r="K2276">
        <v>0.41708000000000001</v>
      </c>
      <c r="L2276">
        <v>-2.0803372404400002E-3</v>
      </c>
      <c r="M2276" s="2">
        <f t="shared" si="213"/>
        <v>4.3278030339615151E-6</v>
      </c>
      <c r="N2276">
        <v>0.39522000000000002</v>
      </c>
      <c r="O2276">
        <v>-6.6526353473E-3</v>
      </c>
      <c r="P2276" s="2">
        <f t="shared" si="214"/>
        <v>4.4257557064145389E-5</v>
      </c>
      <c r="Q2276">
        <v>0.39723999999999998</v>
      </c>
      <c r="R2276">
        <v>4.9509225118700003E-3</v>
      </c>
      <c r="S2276" s="2">
        <f t="shared" si="215"/>
        <v>2.4511633718541154E-5</v>
      </c>
    </row>
    <row r="2277" spans="2:19" hidden="1" x14ac:dyDescent="0.25">
      <c r="B2277">
        <v>0.20008999999999999</v>
      </c>
      <c r="C2277" s="2">
        <v>2.0428218948500001E-5</v>
      </c>
      <c r="D2277" s="2">
        <f t="shared" si="210"/>
        <v>4.1731212940785449E-10</v>
      </c>
      <c r="E2277">
        <v>0.20007</v>
      </c>
      <c r="F2277" s="2">
        <v>-3.13429857117E-5</v>
      </c>
      <c r="G2277" s="2">
        <f t="shared" si="211"/>
        <v>9.8238275332383041E-10</v>
      </c>
      <c r="H2277">
        <v>0.20780999999999999</v>
      </c>
      <c r="I2277">
        <v>-1.1527969202E-4</v>
      </c>
      <c r="J2277" s="2">
        <f t="shared" si="212"/>
        <v>1.3289407392226051E-8</v>
      </c>
      <c r="K2277">
        <v>0.21257999999999999</v>
      </c>
      <c r="L2277" s="2">
        <v>9.4474042087200004E-6</v>
      </c>
      <c r="M2277" s="2">
        <f t="shared" si="213"/>
        <v>8.9253446282940373E-11</v>
      </c>
      <c r="N2277">
        <v>0.17519000000000001</v>
      </c>
      <c r="O2277">
        <v>-3.6846419785699998E-4</v>
      </c>
      <c r="P2277" s="2">
        <f t="shared" si="214"/>
        <v>1.3576586510240243E-7</v>
      </c>
      <c r="Q2277">
        <v>0.19375000000000001</v>
      </c>
      <c r="R2277" s="2">
        <v>-6.0082473517500003E-5</v>
      </c>
      <c r="S2277" s="2">
        <f t="shared" si="215"/>
        <v>3.6099036239810893E-9</v>
      </c>
    </row>
    <row r="2278" spans="2:19" hidden="1" x14ac:dyDescent="0.25">
      <c r="B2278">
        <v>0.2999</v>
      </c>
      <c r="C2278">
        <v>1.2995472348100001E-4</v>
      </c>
      <c r="D2278" s="2">
        <f t="shared" si="210"/>
        <v>1.6888230155023175E-8</v>
      </c>
      <c r="E2278">
        <v>0.29607</v>
      </c>
      <c r="F2278">
        <v>-3.10949611752E-4</v>
      </c>
      <c r="G2278" s="2">
        <f t="shared" si="211"/>
        <v>9.6689661048719537E-8</v>
      </c>
      <c r="H2278">
        <v>0.30201</v>
      </c>
      <c r="I2278">
        <v>3.1361319835000002E-4</v>
      </c>
      <c r="J2278" s="2">
        <f t="shared" si="212"/>
        <v>9.8353238179316462E-8</v>
      </c>
      <c r="K2278">
        <v>0.29056999999999999</v>
      </c>
      <c r="L2278" s="2">
        <v>-4.6245844276799997E-5</v>
      </c>
      <c r="M2278" s="2">
        <f t="shared" si="213"/>
        <v>2.1386781128740349E-9</v>
      </c>
      <c r="N2278">
        <v>0.33133000000000001</v>
      </c>
      <c r="O2278">
        <v>2.7854911157700001E-3</v>
      </c>
      <c r="P2278" s="2">
        <f t="shared" si="214"/>
        <v>7.7589607560335994E-6</v>
      </c>
      <c r="Q2278">
        <v>0.32594000000000001</v>
      </c>
      <c r="R2278">
        <v>3.0303903794500001E-3</v>
      </c>
      <c r="S2278" s="2">
        <f t="shared" si="215"/>
        <v>9.1832658518631153E-6</v>
      </c>
    </row>
    <row r="2279" spans="2:19" hidden="1" x14ac:dyDescent="0.25">
      <c r="B2279">
        <v>0.10154000000000001</v>
      </c>
      <c r="C2279">
        <v>-2.2592197068300001E-4</v>
      </c>
      <c r="D2279" s="2">
        <f t="shared" si="210"/>
        <v>5.1040736837290317E-8</v>
      </c>
      <c r="E2279">
        <v>0.10617</v>
      </c>
      <c r="F2279">
        <v>4.3660761608500001E-4</v>
      </c>
      <c r="G2279" s="2">
        <f t="shared" si="211"/>
        <v>1.9062621042342676E-7</v>
      </c>
      <c r="H2279">
        <v>0.10449</v>
      </c>
      <c r="I2279">
        <v>6.0507743534099999E-4</v>
      </c>
      <c r="J2279" s="2">
        <f t="shared" si="212"/>
        <v>3.6611870275884205E-7</v>
      </c>
      <c r="K2279">
        <v>0.10872</v>
      </c>
      <c r="L2279" s="2">
        <v>1.58434545792E-5</v>
      </c>
      <c r="M2279" s="2">
        <f t="shared" si="213"/>
        <v>2.5101505300317346E-10</v>
      </c>
      <c r="N2279">
        <v>0.12145</v>
      </c>
      <c r="O2279">
        <v>1.0012580590700001E-3</v>
      </c>
      <c r="P2279" s="2">
        <f t="shared" si="214"/>
        <v>1.0025177008526238E-6</v>
      </c>
      <c r="Q2279">
        <v>0.10478999999999999</v>
      </c>
      <c r="R2279">
        <v>-1.5784830032E-3</v>
      </c>
      <c r="S2279" s="2">
        <f t="shared" si="215"/>
        <v>2.4916085913912915E-6</v>
      </c>
    </row>
    <row r="2280" spans="2:19" hidden="1" x14ac:dyDescent="0.25">
      <c r="B2280">
        <v>0.39846999999999999</v>
      </c>
      <c r="C2280">
        <v>-3.51600585072E-4</v>
      </c>
      <c r="D2280" s="2">
        <f t="shared" si="210"/>
        <v>1.236229714229727E-7</v>
      </c>
      <c r="E2280">
        <v>0.39768999999999999</v>
      </c>
      <c r="F2280">
        <v>1.1806670949200001E-3</v>
      </c>
      <c r="G2280" s="2">
        <f t="shared" si="211"/>
        <v>1.3939747890268326E-6</v>
      </c>
      <c r="H2280">
        <v>0.38568999999999998</v>
      </c>
      <c r="I2280">
        <v>-2.2227600723900001E-3</v>
      </c>
      <c r="J2280" s="2">
        <f t="shared" si="212"/>
        <v>4.9406623394111988E-6</v>
      </c>
      <c r="K2280">
        <v>0.38812999999999998</v>
      </c>
      <c r="L2280">
        <v>6.9647597772200004E-4</v>
      </c>
      <c r="M2280" s="2">
        <f t="shared" si="213"/>
        <v>4.8507878754381595E-7</v>
      </c>
      <c r="N2280">
        <v>0.37203000000000003</v>
      </c>
      <c r="O2280">
        <v>-1.53322744066E-2</v>
      </c>
      <c r="P2280" s="2">
        <f t="shared" si="214"/>
        <v>2.3507863847928138E-4</v>
      </c>
      <c r="Q2280">
        <v>0.37552000000000002</v>
      </c>
      <c r="R2280">
        <v>-1.5355402765700001E-2</v>
      </c>
      <c r="S2280" s="2">
        <f t="shared" si="215"/>
        <v>2.3578839409686721E-4</v>
      </c>
    </row>
    <row r="2281" spans="2:19" hidden="1" x14ac:dyDescent="0.25">
      <c r="B2281">
        <v>0.19989999999999999</v>
      </c>
      <c r="C2281" s="2">
        <v>-1.47421573466E-5</v>
      </c>
      <c r="D2281" s="2">
        <f t="shared" si="210"/>
        <v>2.1733120323191235E-10</v>
      </c>
      <c r="E2281">
        <v>0.20498</v>
      </c>
      <c r="F2281" s="2">
        <v>-1.5297147857399998E-5</v>
      </c>
      <c r="G2281" s="2">
        <f t="shared" si="211"/>
        <v>2.3400273257115738E-10</v>
      </c>
      <c r="H2281">
        <v>0.20099</v>
      </c>
      <c r="I2281" s="2">
        <v>-9.7736431597100006E-5</v>
      </c>
      <c r="J2281" s="2">
        <f t="shared" si="212"/>
        <v>9.5524100613346087E-9</v>
      </c>
      <c r="K2281">
        <v>0.21540999999999999</v>
      </c>
      <c r="L2281" s="2">
        <v>2.7013527150200001E-5</v>
      </c>
      <c r="M2281" s="2">
        <f t="shared" si="213"/>
        <v>7.2973064909459253E-10</v>
      </c>
      <c r="N2281">
        <v>0.20991000000000001</v>
      </c>
      <c r="O2281">
        <v>1.7835873837899999E-4</v>
      </c>
      <c r="P2281" s="2">
        <f t="shared" si="214"/>
        <v>3.1811839556148564E-8</v>
      </c>
      <c r="Q2281">
        <v>0.23905000000000001</v>
      </c>
      <c r="R2281">
        <v>-2.36250326454E-4</v>
      </c>
      <c r="S2281" s="2">
        <f t="shared" si="215"/>
        <v>5.5814216749621573E-8</v>
      </c>
    </row>
    <row r="2282" spans="2:19" hidden="1" x14ac:dyDescent="0.25">
      <c r="B2282">
        <v>0.29863000000000001</v>
      </c>
      <c r="C2282">
        <v>-2.0524943732E-4</v>
      </c>
      <c r="D2282" s="2">
        <f t="shared" si="210"/>
        <v>4.2127331520176605E-8</v>
      </c>
      <c r="E2282">
        <v>0.29762</v>
      </c>
      <c r="F2282">
        <v>-5.01989125095E-4</v>
      </c>
      <c r="G2282" s="2">
        <f t="shared" si="211"/>
        <v>2.5199308171364355E-7</v>
      </c>
      <c r="H2282">
        <v>0.29848000000000002</v>
      </c>
      <c r="I2282">
        <v>-3.4387963287400001E-4</v>
      </c>
      <c r="J2282" s="2">
        <f t="shared" si="212"/>
        <v>1.1825320190555703E-7</v>
      </c>
      <c r="K2282">
        <v>0.2863</v>
      </c>
      <c r="L2282">
        <v>4.1350926589999999E-4</v>
      </c>
      <c r="M2282" s="2">
        <f t="shared" si="213"/>
        <v>1.7098991298515689E-7</v>
      </c>
      <c r="N2282">
        <v>0.34100000000000003</v>
      </c>
      <c r="O2282">
        <v>1.59794118944E-3</v>
      </c>
      <c r="P2282" s="2">
        <f t="shared" si="214"/>
        <v>2.553416044908922E-6</v>
      </c>
      <c r="Q2282">
        <v>0.25534000000000001</v>
      </c>
      <c r="R2282">
        <v>-1.4002951010200001E-3</v>
      </c>
      <c r="S2282" s="2">
        <f t="shared" si="215"/>
        <v>1.9608263699406121E-6</v>
      </c>
    </row>
    <row r="2283" spans="2:19" hidden="1" x14ac:dyDescent="0.25">
      <c r="B2283">
        <v>0.10023</v>
      </c>
      <c r="C2283">
        <v>2.4295801579999999E-4</v>
      </c>
      <c r="D2283" s="2">
        <f t="shared" si="210"/>
        <v>5.9028597441473049E-8</v>
      </c>
      <c r="E2283">
        <v>0.10081</v>
      </c>
      <c r="F2283">
        <v>4.39145255781E-4</v>
      </c>
      <c r="G2283" s="2">
        <f t="shared" si="211"/>
        <v>1.9284855567495991E-7</v>
      </c>
      <c r="H2283">
        <v>0.10824</v>
      </c>
      <c r="I2283">
        <v>9.5603294898600002E-4</v>
      </c>
      <c r="J2283" s="2">
        <f t="shared" si="212"/>
        <v>9.1399899954686769E-7</v>
      </c>
      <c r="K2283">
        <v>8.3460000000000006E-2</v>
      </c>
      <c r="L2283">
        <v>-4.5439104581800001E-4</v>
      </c>
      <c r="M2283" s="2">
        <f t="shared" si="213"/>
        <v>2.0647122251957579E-7</v>
      </c>
      <c r="N2283">
        <v>6.5820000000000004E-2</v>
      </c>
      <c r="O2283">
        <v>-2.3604120675599998E-3</v>
      </c>
      <c r="P2283" s="2">
        <f t="shared" si="214"/>
        <v>5.571545128682873E-6</v>
      </c>
      <c r="Q2283">
        <v>0.11268</v>
      </c>
      <c r="R2283">
        <v>2.63075322846E-3</v>
      </c>
      <c r="S2283" s="2">
        <f t="shared" si="215"/>
        <v>6.9208625490527131E-6</v>
      </c>
    </row>
    <row r="2284" spans="2:19" hidden="1" x14ac:dyDescent="0.25">
      <c r="B2284">
        <v>0.40123999999999999</v>
      </c>
      <c r="C2284">
        <v>9.1163597006000004E-4</v>
      </c>
      <c r="D2284" s="2">
        <f t="shared" si="210"/>
        <v>8.3108014190723733E-7</v>
      </c>
      <c r="E2284">
        <v>0.39657999999999999</v>
      </c>
      <c r="F2284">
        <v>2.3627230860199999E-3</v>
      </c>
      <c r="G2284" s="2">
        <f t="shared" si="211"/>
        <v>5.5824603812118714E-6</v>
      </c>
      <c r="H2284">
        <v>0.39229000000000003</v>
      </c>
      <c r="I2284">
        <v>8.7626798997200001E-4</v>
      </c>
      <c r="J2284" s="2">
        <f t="shared" si="212"/>
        <v>7.6784559024956913E-7</v>
      </c>
      <c r="K2284">
        <v>0.41482999999999998</v>
      </c>
      <c r="L2284">
        <v>-1.5749677023199999E-3</v>
      </c>
      <c r="M2284" s="2">
        <f t="shared" si="213"/>
        <v>2.4805232633511401E-6</v>
      </c>
      <c r="N2284">
        <v>0.38327</v>
      </c>
      <c r="O2284">
        <v>-5.8739358993699997E-3</v>
      </c>
      <c r="P2284" s="2">
        <f t="shared" si="214"/>
        <v>3.4503122949907645E-5</v>
      </c>
      <c r="Q2284">
        <v>0.39293</v>
      </c>
      <c r="R2284">
        <v>5.0975893202700002E-3</v>
      </c>
      <c r="S2284" s="2">
        <f t="shared" si="215"/>
        <v>2.5985416878130763E-5</v>
      </c>
    </row>
    <row r="2285" spans="2:19" hidden="1" x14ac:dyDescent="0.25">
      <c r="B2285">
        <v>0.20071</v>
      </c>
      <c r="C2285" s="2">
        <v>-1.5308162750100001E-5</v>
      </c>
      <c r="D2285" s="2">
        <f t="shared" si="210"/>
        <v>2.3433984678354923E-10</v>
      </c>
      <c r="E2285">
        <v>0.20258999999999999</v>
      </c>
      <c r="F2285" s="2">
        <v>-1.4343456268300001E-6</v>
      </c>
      <c r="G2285" s="2">
        <f t="shared" si="211"/>
        <v>2.057347377206346E-12</v>
      </c>
      <c r="H2285">
        <v>0.19506999999999999</v>
      </c>
      <c r="I2285">
        <v>-1.15025727554E-4</v>
      </c>
      <c r="J2285" s="2">
        <f t="shared" si="212"/>
        <v>1.3230917999327035E-8</v>
      </c>
      <c r="K2285">
        <v>0.18079999999999999</v>
      </c>
      <c r="L2285">
        <v>-1.01636216537E-4</v>
      </c>
      <c r="M2285" s="2">
        <f t="shared" si="213"/>
        <v>1.0329920511955953E-8</v>
      </c>
      <c r="N2285">
        <v>0.18231</v>
      </c>
      <c r="O2285" s="2">
        <v>-2.9652042172700001E-5</v>
      </c>
      <c r="P2285" s="2">
        <f t="shared" si="214"/>
        <v>8.7924360501157938E-10</v>
      </c>
      <c r="Q2285">
        <v>0.18235000000000001</v>
      </c>
      <c r="R2285">
        <v>1.4922103817799999E-4</v>
      </c>
      <c r="S2285" s="2">
        <f t="shared" si="215"/>
        <v>2.2266918234920128E-8</v>
      </c>
    </row>
    <row r="2286" spans="2:19" hidden="1" x14ac:dyDescent="0.25">
      <c r="B2286">
        <v>0.30342000000000002</v>
      </c>
      <c r="C2286" s="2">
        <v>-2.79656993108E-5</v>
      </c>
      <c r="D2286" s="2">
        <f t="shared" si="210"/>
        <v>7.820803379420796E-10</v>
      </c>
      <c r="E2286">
        <v>0.29786000000000001</v>
      </c>
      <c r="F2286">
        <v>-1.03606429988E-4</v>
      </c>
      <c r="G2286" s="2">
        <f t="shared" si="211"/>
        <v>1.0734292334858345E-8</v>
      </c>
      <c r="H2286">
        <v>0.29241</v>
      </c>
      <c r="I2286">
        <v>-1.85690451939E-4</v>
      </c>
      <c r="J2286" s="2">
        <f t="shared" si="212"/>
        <v>3.4480943941310065E-8</v>
      </c>
      <c r="K2286">
        <v>0.32063999999999998</v>
      </c>
      <c r="L2286">
        <v>6.0722226091000002E-4</v>
      </c>
      <c r="M2286" s="2">
        <f t="shared" si="213"/>
        <v>3.6871887414465213E-7</v>
      </c>
      <c r="N2286">
        <v>0.26599</v>
      </c>
      <c r="O2286">
        <v>-7.0969463200900001E-4</v>
      </c>
      <c r="P2286" s="2">
        <f t="shared" si="214"/>
        <v>5.0366647070238996E-7</v>
      </c>
      <c r="Q2286">
        <v>0.26385999999999998</v>
      </c>
      <c r="R2286">
        <v>-1.23077702263E-4</v>
      </c>
      <c r="S2286" s="2">
        <f t="shared" si="215"/>
        <v>1.5148120794339676E-8</v>
      </c>
    </row>
    <row r="2287" spans="2:19" hidden="1" x14ac:dyDescent="0.25">
      <c r="B2287">
        <v>9.7299999999999998E-2</v>
      </c>
      <c r="C2287">
        <v>1.34311308374E-4</v>
      </c>
      <c r="D2287" s="2">
        <f t="shared" si="210"/>
        <v>1.8039527557135722E-8</v>
      </c>
      <c r="E2287">
        <v>0.10022</v>
      </c>
      <c r="F2287" s="2">
        <v>8.5999016735500004E-5</v>
      </c>
      <c r="G2287" s="2">
        <f t="shared" si="211"/>
        <v>7.3958308794728095E-9</v>
      </c>
      <c r="H2287">
        <v>0.11407</v>
      </c>
      <c r="I2287">
        <v>9.2675117530499997E-4</v>
      </c>
      <c r="J2287" s="2">
        <f t="shared" si="212"/>
        <v>8.5886774092919876E-7</v>
      </c>
      <c r="K2287">
        <v>7.5840000000000005E-2</v>
      </c>
      <c r="L2287">
        <v>3.6449203167999999E-4</v>
      </c>
      <c r="M2287" s="2">
        <f t="shared" si="213"/>
        <v>1.3285444115821413E-7</v>
      </c>
      <c r="N2287">
        <v>0.12336999999999999</v>
      </c>
      <c r="O2287">
        <v>6.1426767612299997E-4</v>
      </c>
      <c r="P2287" s="2">
        <f t="shared" si="214"/>
        <v>3.773247779295508E-7</v>
      </c>
      <c r="Q2287">
        <v>0.13314999999999999</v>
      </c>
      <c r="R2287">
        <v>-1.0240496686400001E-3</v>
      </c>
      <c r="S2287" s="2">
        <f t="shared" si="215"/>
        <v>1.0486777238416941E-6</v>
      </c>
    </row>
    <row r="2288" spans="2:19" hidden="1" x14ac:dyDescent="0.25">
      <c r="B2288">
        <v>0.39856999999999998</v>
      </c>
      <c r="C2288" s="2">
        <v>2.4514699105599999E-5</v>
      </c>
      <c r="D2288" s="2">
        <f t="shared" si="210"/>
        <v>6.0097047223810534E-10</v>
      </c>
      <c r="E2288">
        <v>0.39933000000000002</v>
      </c>
      <c r="F2288">
        <v>5.5486595718999999E-4</v>
      </c>
      <c r="G2288" s="2">
        <f t="shared" si="211"/>
        <v>3.0787623044837489E-7</v>
      </c>
      <c r="H2288">
        <v>0.39845999999999998</v>
      </c>
      <c r="I2288">
        <v>-1.7191347756699999E-4</v>
      </c>
      <c r="J2288" s="2">
        <f t="shared" si="212"/>
        <v>2.9554243769179409E-8</v>
      </c>
      <c r="K2288">
        <v>0.42271999999999998</v>
      </c>
      <c r="L2288">
        <v>-3.1062080284199999E-3</v>
      </c>
      <c r="M2288" s="2">
        <f t="shared" si="213"/>
        <v>9.6485283158208634E-6</v>
      </c>
      <c r="N2288">
        <v>0.42832999999999999</v>
      </c>
      <c r="O2288">
        <v>2.2247655487299999E-3</v>
      </c>
      <c r="P2288" s="2">
        <f t="shared" si="214"/>
        <v>4.9495817468158974E-6</v>
      </c>
      <c r="Q2288">
        <v>0.42064000000000001</v>
      </c>
      <c r="R2288">
        <v>1.2389391225299999E-3</v>
      </c>
      <c r="S2288" s="2">
        <f t="shared" si="215"/>
        <v>1.5349701493354061E-6</v>
      </c>
    </row>
    <row r="2289" spans="2:19" hidden="1" x14ac:dyDescent="0.25">
      <c r="B2289">
        <v>0.20077999999999999</v>
      </c>
      <c r="C2289" s="2">
        <v>3.2820531365699999E-6</v>
      </c>
      <c r="D2289" s="2">
        <f t="shared" si="210"/>
        <v>1.0771872791268975E-11</v>
      </c>
      <c r="E2289">
        <v>0.19736000000000001</v>
      </c>
      <c r="F2289" s="2">
        <v>-7.9504311713499999E-5</v>
      </c>
      <c r="G2289" s="2">
        <f t="shared" si="211"/>
        <v>6.3209355810373735E-9</v>
      </c>
      <c r="H2289">
        <v>0.19958999999999999</v>
      </c>
      <c r="I2289">
        <v>-1.3916232498599999E-4</v>
      </c>
      <c r="J2289" s="2">
        <f t="shared" si="212"/>
        <v>1.9366152695509078E-8</v>
      </c>
      <c r="K2289">
        <v>0.19975999999999999</v>
      </c>
      <c r="L2289" s="2">
        <v>-9.8738466271899999E-5</v>
      </c>
      <c r="M2289" s="2">
        <f t="shared" si="213"/>
        <v>9.7492847217271329E-9</v>
      </c>
      <c r="N2289">
        <v>0.21240999999999999</v>
      </c>
      <c r="O2289">
        <v>-2.4732779192900001E-4</v>
      </c>
      <c r="P2289" s="2">
        <f t="shared" si="214"/>
        <v>6.1171036660474719E-8</v>
      </c>
      <c r="Q2289">
        <v>0.19608</v>
      </c>
      <c r="R2289">
        <v>1.7577433961100001E-4</v>
      </c>
      <c r="S2289" s="2">
        <f t="shared" si="215"/>
        <v>3.0896618465683169E-8</v>
      </c>
    </row>
    <row r="2290" spans="2:19" hidden="1" x14ac:dyDescent="0.25">
      <c r="B2290">
        <v>0.29853000000000002</v>
      </c>
      <c r="C2290" s="2">
        <v>3.4678868250300001E-5</v>
      </c>
      <c r="D2290" s="2">
        <f t="shared" si="210"/>
        <v>1.2026239031216654E-9</v>
      </c>
      <c r="E2290">
        <v>0.30080000000000001</v>
      </c>
      <c r="F2290">
        <v>-2.3244825163199999E-4</v>
      </c>
      <c r="G2290" s="2">
        <f t="shared" si="211"/>
        <v>5.4032189686773587E-8</v>
      </c>
      <c r="H2290">
        <v>0.29733999999999999</v>
      </c>
      <c r="I2290">
        <v>-3.1832825581800002E-4</v>
      </c>
      <c r="J2290" s="2">
        <f t="shared" si="212"/>
        <v>1.0133287845213006E-7</v>
      </c>
      <c r="K2290">
        <v>0.32077</v>
      </c>
      <c r="L2290">
        <v>1.13335507168E-3</v>
      </c>
      <c r="M2290" s="2">
        <f t="shared" si="213"/>
        <v>1.284493718502778E-6</v>
      </c>
      <c r="N2290">
        <v>0.29405999999999999</v>
      </c>
      <c r="O2290">
        <v>-2.9808595401700002E-4</v>
      </c>
      <c r="P2290" s="2">
        <f t="shared" si="214"/>
        <v>8.8855235982225046E-8</v>
      </c>
      <c r="Q2290">
        <v>0.28327000000000002</v>
      </c>
      <c r="R2290">
        <v>2.2259118659699998E-3</v>
      </c>
      <c r="S2290" s="2">
        <f t="shared" si="215"/>
        <v>4.9546836350660468E-6</v>
      </c>
    </row>
    <row r="2291" spans="2:19" hidden="1" x14ac:dyDescent="0.25">
      <c r="B2291">
        <v>0.1013</v>
      </c>
      <c r="C2291" s="2">
        <v>-3.9387566506300001E-5</v>
      </c>
      <c r="D2291" s="2">
        <f t="shared" si="210"/>
        <v>1.5513803952882057E-9</v>
      </c>
      <c r="E2291">
        <v>0.10052999999999999</v>
      </c>
      <c r="F2291">
        <v>7.3348107155700004E-4</v>
      </c>
      <c r="G2291" s="2">
        <f t="shared" si="211"/>
        <v>5.3799448233240503E-7</v>
      </c>
      <c r="H2291">
        <v>0.10692</v>
      </c>
      <c r="I2291">
        <v>1.2406396084899999E-3</v>
      </c>
      <c r="J2291" s="2">
        <f t="shared" si="212"/>
        <v>1.5391866381542202E-6</v>
      </c>
      <c r="K2291">
        <v>0.11329</v>
      </c>
      <c r="L2291" s="2">
        <v>7.4690935148799995E-5</v>
      </c>
      <c r="M2291" s="2">
        <f t="shared" si="213"/>
        <v>5.5787357934022462E-9</v>
      </c>
      <c r="N2291">
        <v>9.461E-2</v>
      </c>
      <c r="O2291">
        <v>1.9646674048300001E-3</v>
      </c>
      <c r="P2291" s="2">
        <f t="shared" si="214"/>
        <v>3.8599180116014471E-6</v>
      </c>
      <c r="Q2291">
        <v>0.11959</v>
      </c>
      <c r="R2291">
        <v>-2.5259684213700001E-3</v>
      </c>
      <c r="S2291" s="2">
        <f t="shared" si="215"/>
        <v>6.3805164657584503E-6</v>
      </c>
    </row>
    <row r="2292" spans="2:19" hidden="1" x14ac:dyDescent="0.25">
      <c r="B2292">
        <v>0.39939000000000002</v>
      </c>
      <c r="C2292">
        <v>-1.0542539600500001E-4</v>
      </c>
      <c r="D2292" s="2">
        <f t="shared" si="210"/>
        <v>1.1114514122811072E-8</v>
      </c>
      <c r="E2292">
        <v>0.40132000000000001</v>
      </c>
      <c r="F2292">
        <v>5.9648128215099999E-4</v>
      </c>
      <c r="G2292" s="2">
        <f t="shared" si="211"/>
        <v>3.5578991995650085E-7</v>
      </c>
      <c r="H2292">
        <v>0.39615</v>
      </c>
      <c r="I2292">
        <v>5.5801272301800005E-4</v>
      </c>
      <c r="J2292" s="2">
        <f t="shared" si="212"/>
        <v>3.1137819904996325E-7</v>
      </c>
      <c r="K2292">
        <v>0.36618000000000001</v>
      </c>
      <c r="L2292">
        <v>-5.6421850051900004E-3</v>
      </c>
      <c r="M2292" s="2">
        <f t="shared" si="213"/>
        <v>3.1834251632790885E-5</v>
      </c>
      <c r="N2292">
        <v>0.39892</v>
      </c>
      <c r="O2292">
        <v>-6.81475999564E-4</v>
      </c>
      <c r="P2292" s="2">
        <f t="shared" si="214"/>
        <v>4.6440953798175293E-7</v>
      </c>
      <c r="Q2292">
        <v>0.40106000000000003</v>
      </c>
      <c r="R2292">
        <v>-8.0068167151699995E-3</v>
      </c>
      <c r="S2292" s="2">
        <f t="shared" si="215"/>
        <v>6.4109113910325704E-5</v>
      </c>
    </row>
    <row r="2293" spans="2:19" hidden="1" x14ac:dyDescent="0.25">
      <c r="B2293">
        <v>0.19757</v>
      </c>
      <c r="C2293" s="2">
        <v>-2.0836180024999999E-6</v>
      </c>
      <c r="D2293" s="2">
        <f t="shared" si="210"/>
        <v>4.3414639803420897E-12</v>
      </c>
      <c r="E2293">
        <v>0.19867000000000001</v>
      </c>
      <c r="F2293" s="2">
        <v>-6.0545627253499997E-6</v>
      </c>
      <c r="G2293" s="2">
        <f t="shared" si="211"/>
        <v>3.6657729795197616E-11</v>
      </c>
      <c r="H2293">
        <v>0.19550999999999999</v>
      </c>
      <c r="I2293" s="2">
        <v>2.4632235545700001E-5</v>
      </c>
      <c r="J2293" s="2">
        <f t="shared" si="212"/>
        <v>6.0674702797884663E-10</v>
      </c>
      <c r="K2293">
        <v>0.19539000000000001</v>
      </c>
      <c r="L2293">
        <v>2.3028964186100001E-4</v>
      </c>
      <c r="M2293" s="2">
        <f t="shared" si="213"/>
        <v>5.3033319148467645E-8</v>
      </c>
      <c r="N2293">
        <v>0.15856000000000001</v>
      </c>
      <c r="O2293">
        <v>3.7317331088200002E-4</v>
      </c>
      <c r="P2293" s="2">
        <f t="shared" si="214"/>
        <v>1.3925831995463383E-7</v>
      </c>
      <c r="Q2293">
        <v>0.24146999999999999</v>
      </c>
      <c r="R2293">
        <v>4.5751561920900002E-4</v>
      </c>
      <c r="S2293" s="2">
        <f t="shared" si="215"/>
        <v>2.0932054182019471E-7</v>
      </c>
    </row>
    <row r="2294" spans="2:19" hidden="1" x14ac:dyDescent="0.25">
      <c r="B2294">
        <v>0.30031999999999998</v>
      </c>
      <c r="C2294" s="2">
        <v>-8.57469162672E-5</v>
      </c>
      <c r="D2294" s="2">
        <f t="shared" si="210"/>
        <v>7.3525336493342081E-9</v>
      </c>
      <c r="E2294">
        <v>0.30086000000000002</v>
      </c>
      <c r="F2294">
        <v>-3.9099351697300001E-4</v>
      </c>
      <c r="G2294" s="2">
        <f t="shared" si="211"/>
        <v>1.5287593031491566E-7</v>
      </c>
      <c r="H2294">
        <v>0.30481000000000003</v>
      </c>
      <c r="I2294">
        <v>-3.3350012441599999E-4</v>
      </c>
      <c r="J2294" s="2">
        <f t="shared" si="212"/>
        <v>1.1122233298548747E-7</v>
      </c>
      <c r="K2294">
        <v>0.33678000000000002</v>
      </c>
      <c r="L2294">
        <v>-7.8967435513000003E-4</v>
      </c>
      <c r="M2294" s="2">
        <f t="shared" si="213"/>
        <v>6.2358558714998144E-7</v>
      </c>
      <c r="N2294">
        <v>0.36253000000000002</v>
      </c>
      <c r="O2294">
        <v>2.8356028499700002E-3</v>
      </c>
      <c r="P2294" s="2">
        <f t="shared" si="214"/>
        <v>8.0406435227579876E-6</v>
      </c>
      <c r="Q2294">
        <v>0.27827000000000002</v>
      </c>
      <c r="R2294">
        <v>7.7185366997200005E-4</v>
      </c>
      <c r="S2294" s="2">
        <f t="shared" si="215"/>
        <v>5.9575808784924516E-7</v>
      </c>
    </row>
    <row r="2295" spans="2:19" hidden="1" x14ac:dyDescent="0.25">
      <c r="B2295">
        <v>0.10197000000000001</v>
      </c>
      <c r="C2295" s="2">
        <v>7.3614741694000003E-5</v>
      </c>
      <c r="D2295" s="2">
        <f t="shared" si="210"/>
        <v>5.4191301946743421E-9</v>
      </c>
      <c r="E2295">
        <v>0.10462</v>
      </c>
      <c r="F2295">
        <v>2.9532020047299997E-4</v>
      </c>
      <c r="G2295" s="2">
        <f t="shared" si="211"/>
        <v>8.7214020807412897E-8</v>
      </c>
      <c r="H2295">
        <v>0.10718999999999999</v>
      </c>
      <c r="I2295" s="2">
        <v>1.09693931734E-5</v>
      </c>
      <c r="J2295" s="2">
        <f t="shared" si="212"/>
        <v>1.2032758659263453E-10</v>
      </c>
      <c r="K2295">
        <v>7.7780000000000002E-2</v>
      </c>
      <c r="L2295">
        <v>-1.1962656235800001E-3</v>
      </c>
      <c r="M2295" s="2">
        <f t="shared" si="213"/>
        <v>1.4310514421592464E-6</v>
      </c>
      <c r="N2295">
        <v>0.14871999999999999</v>
      </c>
      <c r="O2295">
        <v>-4.4993250848100004E-3</v>
      </c>
      <c r="P2295" s="2">
        <f t="shared" si="214"/>
        <v>2.0243926218800518E-5</v>
      </c>
      <c r="Q2295">
        <v>9.7989999999999994E-2</v>
      </c>
      <c r="R2295">
        <v>-3.823342867E-3</v>
      </c>
      <c r="S2295" s="2">
        <f t="shared" si="215"/>
        <v>1.461795067863978E-5</v>
      </c>
    </row>
    <row r="2296" spans="2:19" hidden="1" x14ac:dyDescent="0.25">
      <c r="B2296">
        <v>0.40014</v>
      </c>
      <c r="C2296">
        <v>4.0991919882099999E-4</v>
      </c>
      <c r="D2296" s="2">
        <f t="shared" si="210"/>
        <v>1.6803374956205051E-7</v>
      </c>
      <c r="E2296">
        <v>0.39584999999999998</v>
      </c>
      <c r="F2296">
        <v>1.76313582784E-3</v>
      </c>
      <c r="G2296" s="2">
        <f t="shared" si="211"/>
        <v>3.1086479474130422E-6</v>
      </c>
      <c r="H2296">
        <v>0.39249000000000001</v>
      </c>
      <c r="I2296">
        <v>1.6759716710599999E-3</v>
      </c>
      <c r="J2296" s="2">
        <f t="shared" si="212"/>
        <v>2.8088810421956485E-6</v>
      </c>
      <c r="K2296">
        <v>0.39005000000000001</v>
      </c>
      <c r="L2296">
        <v>5.1973367312000002E-3</v>
      </c>
      <c r="M2296" s="2">
        <f t="shared" si="213"/>
        <v>2.7012309097480702E-5</v>
      </c>
      <c r="N2296">
        <v>0.33017999999999997</v>
      </c>
      <c r="O2296">
        <v>-9.7555224855000004E-3</v>
      </c>
      <c r="P2296" s="2">
        <f t="shared" si="214"/>
        <v>9.5170218965096108E-5</v>
      </c>
      <c r="Q2296">
        <v>0.38228000000000001</v>
      </c>
      <c r="R2296">
        <v>-4.1851650380900001E-4</v>
      </c>
      <c r="S2296" s="2">
        <f t="shared" si="215"/>
        <v>1.7515606396050873E-7</v>
      </c>
    </row>
    <row r="2297" spans="2:19" hidden="1" x14ac:dyDescent="0.25">
      <c r="B2297">
        <v>0.20213999999999999</v>
      </c>
      <c r="C2297" s="2">
        <v>-2.4202415736100002E-5</v>
      </c>
      <c r="D2297" s="2">
        <f t="shared" si="210"/>
        <v>5.8575692746302096E-10</v>
      </c>
      <c r="E2297">
        <v>0.20352000000000001</v>
      </c>
      <c r="F2297" s="2">
        <v>-2.6266790723999999E-5</v>
      </c>
      <c r="G2297" s="2">
        <f t="shared" si="211"/>
        <v>6.8994429493841237E-10</v>
      </c>
      <c r="H2297">
        <v>0.20005000000000001</v>
      </c>
      <c r="I2297" s="2">
        <v>8.3499707659599994E-5</v>
      </c>
      <c r="J2297" s="2">
        <f t="shared" si="212"/>
        <v>6.9722011792386616E-9</v>
      </c>
      <c r="K2297">
        <v>0.21604999999999999</v>
      </c>
      <c r="L2297">
        <v>-1.76771251372E-4</v>
      </c>
      <c r="M2297" s="2">
        <f t="shared" si="213"/>
        <v>3.1248075311622816E-8</v>
      </c>
      <c r="N2297">
        <v>0.16242999999999999</v>
      </c>
      <c r="O2297">
        <v>9.0362594031200005E-4</v>
      </c>
      <c r="P2297" s="2">
        <f t="shared" si="214"/>
        <v>8.1653984000474628E-7</v>
      </c>
      <c r="Q2297">
        <v>0.17971000000000001</v>
      </c>
      <c r="R2297" s="2">
        <v>-5.8804712008499998E-5</v>
      </c>
      <c r="S2297" s="2">
        <f t="shared" si="215"/>
        <v>3.4579941544026238E-9</v>
      </c>
    </row>
    <row r="2298" spans="2:19" hidden="1" x14ac:dyDescent="0.25">
      <c r="B2298">
        <v>0.29918</v>
      </c>
      <c r="C2298">
        <v>-1.20527526906E-4</v>
      </c>
      <c r="D2298" s="2">
        <f t="shared" si="210"/>
        <v>1.4526884742076553E-8</v>
      </c>
      <c r="E2298">
        <v>0.29781000000000002</v>
      </c>
      <c r="F2298">
        <v>1.44819534537E-4</v>
      </c>
      <c r="G2298" s="2">
        <f t="shared" si="211"/>
        <v>2.0972697583513336E-8</v>
      </c>
      <c r="H2298">
        <v>0.29996</v>
      </c>
      <c r="I2298">
        <v>-3.5386388982599999E-4</v>
      </c>
      <c r="J2298" s="2">
        <f t="shared" si="212"/>
        <v>1.2521965252278745E-7</v>
      </c>
      <c r="K2298">
        <v>0.29239999999999999</v>
      </c>
      <c r="L2298">
        <v>-1.4199643204000001E-3</v>
      </c>
      <c r="M2298" s="2">
        <f t="shared" si="213"/>
        <v>2.0162986712090342E-6</v>
      </c>
      <c r="N2298">
        <v>0.32355</v>
      </c>
      <c r="O2298">
        <v>4.3210973099900001E-3</v>
      </c>
      <c r="P2298" s="2">
        <f t="shared" si="214"/>
        <v>1.8671881962402814E-5</v>
      </c>
      <c r="Q2298">
        <v>0.30248999999999998</v>
      </c>
      <c r="R2298">
        <v>-1.49724659556E-3</v>
      </c>
      <c r="S2298" s="2">
        <f t="shared" si="215"/>
        <v>2.2417473679160103E-6</v>
      </c>
    </row>
    <row r="2299" spans="2:19" hidden="1" x14ac:dyDescent="0.25">
      <c r="B2299">
        <v>9.6129999999999993E-2</v>
      </c>
      <c r="C2299">
        <v>2.5634390209600003E-4</v>
      </c>
      <c r="D2299" s="2">
        <f t="shared" si="210"/>
        <v>6.5712196141803648E-8</v>
      </c>
      <c r="E2299">
        <v>0.10403</v>
      </c>
      <c r="F2299">
        <v>1.10629496769E-4</v>
      </c>
      <c r="G2299" s="2">
        <f t="shared" si="211"/>
        <v>1.2238885555362182E-8</v>
      </c>
      <c r="H2299">
        <v>0.10431</v>
      </c>
      <c r="I2299">
        <v>-4.33737974225E-4</v>
      </c>
      <c r="J2299" s="2">
        <f t="shared" si="212"/>
        <v>1.8812863028480677E-7</v>
      </c>
      <c r="K2299">
        <v>0.10647</v>
      </c>
      <c r="L2299">
        <v>2.2664319379200001E-3</v>
      </c>
      <c r="M2299" s="2">
        <f t="shared" si="213"/>
        <v>5.1367137292238069E-6</v>
      </c>
      <c r="N2299">
        <v>9.2859999999999998E-2</v>
      </c>
      <c r="O2299">
        <v>-9.4463583793499995E-3</v>
      </c>
      <c r="P2299" s="2">
        <f t="shared" si="214"/>
        <v>8.9233686631115956E-5</v>
      </c>
      <c r="Q2299">
        <v>0.12679000000000001</v>
      </c>
      <c r="R2299">
        <v>1.4483759966300001E-3</v>
      </c>
      <c r="S2299" s="2">
        <f t="shared" si="215"/>
        <v>2.0977930276139463E-6</v>
      </c>
    </row>
    <row r="2300" spans="2:19" hidden="1" x14ac:dyDescent="0.25">
      <c r="B2300">
        <v>0.40255999999999997</v>
      </c>
      <c r="C2300">
        <v>3.9423330773799998E-4</v>
      </c>
      <c r="D2300" s="2">
        <f t="shared" si="210"/>
        <v>1.5541990093004459E-7</v>
      </c>
      <c r="E2300">
        <v>0.39465</v>
      </c>
      <c r="F2300">
        <v>-8.6072693440700004E-4</v>
      </c>
      <c r="G2300" s="2">
        <f t="shared" si="211"/>
        <v>7.4085085561367219E-7</v>
      </c>
      <c r="H2300">
        <v>0.39567999999999998</v>
      </c>
      <c r="I2300">
        <v>1.9256507474700001E-3</v>
      </c>
      <c r="J2300" s="2">
        <f t="shared" si="212"/>
        <v>3.7081308012317698E-6</v>
      </c>
      <c r="K2300">
        <v>0.38507999999999998</v>
      </c>
      <c r="L2300">
        <v>5.7930893438199998E-3</v>
      </c>
      <c r="M2300" s="2">
        <f t="shared" si="213"/>
        <v>3.3559884145480836E-5</v>
      </c>
      <c r="N2300">
        <v>0.42115000000000002</v>
      </c>
      <c r="O2300">
        <v>-1.3597583174800001E-2</v>
      </c>
      <c r="P2300" s="2">
        <f t="shared" si="214"/>
        <v>1.8489426819560408E-4</v>
      </c>
      <c r="Q2300">
        <v>0.39101000000000002</v>
      </c>
      <c r="R2300">
        <v>6.7871223243499996E-3</v>
      </c>
      <c r="S2300" s="2">
        <f t="shared" si="215"/>
        <v>4.6065029445690142E-5</v>
      </c>
    </row>
    <row r="2301" spans="2:19" hidden="1" x14ac:dyDescent="0.25">
      <c r="B2301">
        <v>0.20022999999999999</v>
      </c>
      <c r="C2301" s="2">
        <v>1.1787757903599999E-5</v>
      </c>
      <c r="D2301" s="2">
        <f t="shared" si="210"/>
        <v>1.3895123639388426E-10</v>
      </c>
      <c r="E2301">
        <v>0.20069999999999999</v>
      </c>
      <c r="F2301" s="2">
        <v>-6.35106487529E-5</v>
      </c>
      <c r="G2301" s="2">
        <f t="shared" si="211"/>
        <v>4.033602505014238E-9</v>
      </c>
      <c r="H2301">
        <v>0.23121</v>
      </c>
      <c r="I2301" s="2">
        <v>9.7816723688899998E-5</v>
      </c>
      <c r="J2301" s="2">
        <f t="shared" si="212"/>
        <v>9.5681114332306105E-9</v>
      </c>
      <c r="K2301">
        <v>0.21643999999999999</v>
      </c>
      <c r="L2301" s="2">
        <v>-3.4711128928700001E-6</v>
      </c>
      <c r="M2301" s="2">
        <f t="shared" si="213"/>
        <v>1.204862471504834E-11</v>
      </c>
      <c r="N2301">
        <v>0.15886</v>
      </c>
      <c r="O2301">
        <v>-2.1442394462100001E-4</v>
      </c>
      <c r="P2301" s="2">
        <f t="shared" si="214"/>
        <v>4.597762802682968E-8</v>
      </c>
      <c r="Q2301">
        <v>0.14624999999999999</v>
      </c>
      <c r="R2301">
        <v>2.5811784430000001E-4</v>
      </c>
      <c r="S2301" s="2">
        <f t="shared" si="215"/>
        <v>6.6624821546079046E-8</v>
      </c>
    </row>
    <row r="2302" spans="2:19" hidden="1" x14ac:dyDescent="0.25">
      <c r="B2302">
        <v>0.29692000000000002</v>
      </c>
      <c r="C2302">
        <v>1.00269913976E-4</v>
      </c>
      <c r="D2302" s="2">
        <f t="shared" si="210"/>
        <v>1.005405564875444E-8</v>
      </c>
      <c r="E2302">
        <v>0.29993999999999998</v>
      </c>
      <c r="F2302" s="2">
        <v>-7.0600188961899998E-6</v>
      </c>
      <c r="G2302" s="2">
        <f t="shared" si="211"/>
        <v>4.9843866814559861E-11</v>
      </c>
      <c r="H2302">
        <v>0.26987</v>
      </c>
      <c r="I2302">
        <v>9.0152285075900001E-4</v>
      </c>
      <c r="J2302" s="2">
        <f t="shared" si="212"/>
        <v>8.1274345044063419E-7</v>
      </c>
      <c r="K2302">
        <v>0.28222000000000003</v>
      </c>
      <c r="L2302">
        <v>1.5214009923300001E-3</v>
      </c>
      <c r="M2302" s="2">
        <f t="shared" si="213"/>
        <v>2.3146609794627092E-6</v>
      </c>
      <c r="N2302">
        <v>0.36481000000000002</v>
      </c>
      <c r="O2302">
        <v>-6.2299436761500005E-4</v>
      </c>
      <c r="P2302" s="2">
        <f t="shared" si="214"/>
        <v>3.881219820800138E-7</v>
      </c>
      <c r="Q2302">
        <v>0.27554000000000001</v>
      </c>
      <c r="R2302">
        <v>-1.97133926303E-3</v>
      </c>
      <c r="S2302" s="2">
        <f t="shared" si="215"/>
        <v>3.8861784899636638E-6</v>
      </c>
    </row>
    <row r="2303" spans="2:19" hidden="1" x14ac:dyDescent="0.25">
      <c r="B2303">
        <v>0.10155</v>
      </c>
      <c r="C2303">
        <v>-1.42293155669E-4</v>
      </c>
      <c r="D2303" s="2">
        <f t="shared" si="210"/>
        <v>2.0247342150242266E-8</v>
      </c>
      <c r="E2303">
        <v>0.10167</v>
      </c>
      <c r="F2303">
        <v>4.7348318234500001E-4</v>
      </c>
      <c r="G2303" s="2">
        <f t="shared" si="211"/>
        <v>2.2418632396354852E-7</v>
      </c>
      <c r="H2303">
        <v>9.6909999999999996E-2</v>
      </c>
      <c r="I2303">
        <v>-1.28436151843E-3</v>
      </c>
      <c r="J2303" s="2">
        <f t="shared" si="212"/>
        <v>1.6495845100238154E-6</v>
      </c>
      <c r="K2303">
        <v>0.11441</v>
      </c>
      <c r="L2303">
        <v>-8.8558674508300002E-4</v>
      </c>
      <c r="M2303" s="2">
        <f t="shared" si="213"/>
        <v>7.8426388306670248E-7</v>
      </c>
      <c r="N2303">
        <v>0.12391000000000001</v>
      </c>
      <c r="O2303">
        <v>1.9443064602000001E-3</v>
      </c>
      <c r="P2303" s="2">
        <f t="shared" si="214"/>
        <v>3.7803276111754548E-6</v>
      </c>
      <c r="Q2303">
        <v>0.16558999999999999</v>
      </c>
      <c r="R2303">
        <v>-6.1349379249999998E-4</v>
      </c>
      <c r="S2303" s="2">
        <f t="shared" si="215"/>
        <v>3.7637463343603303E-7</v>
      </c>
    </row>
    <row r="2304" spans="2:19" hidden="1" x14ac:dyDescent="0.25">
      <c r="B2304">
        <v>0.40129999999999999</v>
      </c>
      <c r="C2304">
        <v>-3.3687377141800002E-4</v>
      </c>
      <c r="D2304" s="2">
        <f t="shared" si="210"/>
        <v>1.1348393786938692E-7</v>
      </c>
      <c r="E2304">
        <v>0.3977</v>
      </c>
      <c r="F2304">
        <v>-3.85855147773E-4</v>
      </c>
      <c r="G2304" s="2">
        <f t="shared" si="211"/>
        <v>1.4888419506292366E-7</v>
      </c>
      <c r="H2304">
        <v>0.40200000000000002</v>
      </c>
      <c r="I2304">
        <v>-3.5720673556699999E-3</v>
      </c>
      <c r="J2304" s="2">
        <f t="shared" si="212"/>
        <v>1.2759665193443265E-5</v>
      </c>
      <c r="K2304">
        <v>0.38693</v>
      </c>
      <c r="L2304">
        <v>-6.5955982941499998E-3</v>
      </c>
      <c r="M2304" s="2">
        <f t="shared" si="213"/>
        <v>4.3501916857794387E-5</v>
      </c>
      <c r="N2304">
        <v>0.35242000000000001</v>
      </c>
      <c r="O2304">
        <v>1.0125865863799999E-3</v>
      </c>
      <c r="P2304" s="2">
        <f t="shared" si="214"/>
        <v>1.025331594916701E-6</v>
      </c>
      <c r="Q2304">
        <v>0.41261999999999999</v>
      </c>
      <c r="R2304">
        <v>1.0797500937700001E-2</v>
      </c>
      <c r="S2304" s="2">
        <f t="shared" si="215"/>
        <v>1.165860264996324E-4</v>
      </c>
    </row>
    <row r="2305" spans="2:19" hidden="1" x14ac:dyDescent="0.25">
      <c r="B2305">
        <v>0.19841</v>
      </c>
      <c r="C2305" s="2">
        <v>1.76199191123E-5</v>
      </c>
      <c r="D2305" s="2">
        <f t="shared" si="210"/>
        <v>3.1046154952399484E-10</v>
      </c>
      <c r="E2305">
        <v>0.20649999999999999</v>
      </c>
      <c r="F2305" s="2">
        <v>-1.8764857181299999E-5</v>
      </c>
      <c r="G2305" s="2">
        <f t="shared" si="211"/>
        <v>3.5211986503458612E-10</v>
      </c>
      <c r="H2305">
        <v>0.19567999999999999</v>
      </c>
      <c r="I2305" s="2">
        <v>7.9856735112300001E-5</v>
      </c>
      <c r="J2305" s="2">
        <f t="shared" si="212"/>
        <v>6.3770981427960481E-9</v>
      </c>
      <c r="K2305">
        <v>0.19892000000000001</v>
      </c>
      <c r="L2305">
        <v>1.7723820390100001E-4</v>
      </c>
      <c r="M2305" s="2">
        <f t="shared" si="213"/>
        <v>3.1413380922052452E-8</v>
      </c>
      <c r="N2305">
        <v>0.19575999999999999</v>
      </c>
      <c r="O2305" s="2">
        <v>-3.4791952650800001E-5</v>
      </c>
      <c r="P2305" s="2">
        <f t="shared" si="214"/>
        <v>1.2104799692555093E-9</v>
      </c>
      <c r="Q2305">
        <v>0.15698000000000001</v>
      </c>
      <c r="R2305">
        <v>-4.4482862806799998E-4</v>
      </c>
      <c r="S2305" s="2">
        <f t="shared" si="215"/>
        <v>1.9787250834885907E-7</v>
      </c>
    </row>
    <row r="2306" spans="2:19" hidden="1" x14ac:dyDescent="0.25">
      <c r="B2306">
        <v>0.30010999999999999</v>
      </c>
      <c r="C2306">
        <v>1.2874876756300001E-4</v>
      </c>
      <c r="D2306" s="2">
        <f t="shared" si="210"/>
        <v>1.6576245148991402E-8</v>
      </c>
      <c r="E2306">
        <v>0.30293999999999999</v>
      </c>
      <c r="F2306">
        <v>-3.0000244330599999E-4</v>
      </c>
      <c r="G2306" s="2">
        <f t="shared" si="211"/>
        <v>9.0001465989569738E-8</v>
      </c>
      <c r="H2306">
        <v>0.30903000000000003</v>
      </c>
      <c r="I2306" s="2">
        <v>2.0985235964199999E-5</v>
      </c>
      <c r="J2306" s="2">
        <f t="shared" si="212"/>
        <v>4.4038012847315305E-10</v>
      </c>
      <c r="K2306">
        <v>0.29028999999999999</v>
      </c>
      <c r="L2306">
        <v>1.83474164522E-3</v>
      </c>
      <c r="M2306" s="2">
        <f t="shared" si="213"/>
        <v>3.3662769047045924E-6</v>
      </c>
      <c r="N2306">
        <v>0.35183999999999999</v>
      </c>
      <c r="O2306">
        <v>-1.88815548597E-3</v>
      </c>
      <c r="P2306" s="2">
        <f t="shared" si="214"/>
        <v>3.5651311391986067E-6</v>
      </c>
      <c r="Q2306">
        <v>0.30510999999999999</v>
      </c>
      <c r="R2306">
        <v>-6.3050341954299998E-4</v>
      </c>
      <c r="S2306" s="2">
        <f t="shared" si="215"/>
        <v>3.9753456205541625E-7</v>
      </c>
    </row>
    <row r="2307" spans="2:19" hidden="1" x14ac:dyDescent="0.25">
      <c r="B2307">
        <v>0.10135</v>
      </c>
      <c r="C2307">
        <v>-2.074819981E-4</v>
      </c>
      <c r="D2307" s="2">
        <f t="shared" si="210"/>
        <v>4.3048779535568407E-8</v>
      </c>
      <c r="E2307">
        <v>9.7570000000000004E-2</v>
      </c>
      <c r="F2307">
        <v>3.2864930747599999E-4</v>
      </c>
      <c r="G2307" s="2">
        <f t="shared" si="211"/>
        <v>1.0801036730445438E-7</v>
      </c>
      <c r="H2307">
        <v>9.9510000000000001E-2</v>
      </c>
      <c r="I2307">
        <v>-6.1935304299500003E-4</v>
      </c>
      <c r="J2307" s="2">
        <f t="shared" si="212"/>
        <v>3.8359819186716636E-7</v>
      </c>
      <c r="K2307">
        <v>0.12564</v>
      </c>
      <c r="L2307">
        <v>-2.4894857174599999E-3</v>
      </c>
      <c r="M2307" s="2">
        <f t="shared" si="213"/>
        <v>6.1975391374373303E-6</v>
      </c>
      <c r="N2307">
        <v>0.10088999999999999</v>
      </c>
      <c r="O2307">
        <v>1.4482843243399999E-3</v>
      </c>
      <c r="P2307" s="2">
        <f t="shared" si="214"/>
        <v>2.0975274841289701E-6</v>
      </c>
      <c r="Q2307">
        <v>8.4459999999999993E-2</v>
      </c>
      <c r="R2307">
        <v>3.6378463632500001E-3</v>
      </c>
      <c r="S2307" s="2">
        <f t="shared" si="215"/>
        <v>1.3233926162611252E-5</v>
      </c>
    </row>
    <row r="2308" spans="2:19" hidden="1" x14ac:dyDescent="0.25">
      <c r="B2308">
        <v>0.40014</v>
      </c>
      <c r="C2308">
        <v>-4.4631256031399998E-4</v>
      </c>
      <c r="D2308" s="2">
        <f t="shared" si="210"/>
        <v>1.9919490149403789E-7</v>
      </c>
      <c r="E2308">
        <v>0.39299000000000001</v>
      </c>
      <c r="F2308">
        <v>1.1848453719000001E-3</v>
      </c>
      <c r="G2308" s="2">
        <f t="shared" si="211"/>
        <v>1.4038585553128494E-6</v>
      </c>
      <c r="H2308">
        <v>0.39578000000000002</v>
      </c>
      <c r="I2308">
        <v>3.6774689464299999E-4</v>
      </c>
      <c r="J2308" s="2">
        <f t="shared" si="212"/>
        <v>1.3523777851956974E-7</v>
      </c>
      <c r="K2308">
        <v>0.38514999999999999</v>
      </c>
      <c r="L2308">
        <v>-7.7212652712399998E-3</v>
      </c>
      <c r="M2308" s="2">
        <f t="shared" si="213"/>
        <v>5.9617937388856907E-5</v>
      </c>
      <c r="N2308">
        <v>0.35150999999999999</v>
      </c>
      <c r="O2308">
        <v>9.1688671901099996E-3</v>
      </c>
      <c r="P2308" s="2">
        <f t="shared" si="214"/>
        <v>8.406812554987564E-5</v>
      </c>
      <c r="Q2308">
        <v>0.45344000000000001</v>
      </c>
      <c r="R2308">
        <v>-8.7862383715100003E-4</v>
      </c>
      <c r="S2308" s="2">
        <f t="shared" si="215"/>
        <v>7.71979847209947E-7</v>
      </c>
    </row>
    <row r="2309" spans="2:19" hidden="1" x14ac:dyDescent="0.25">
      <c r="B2309">
        <v>0.19996</v>
      </c>
      <c r="C2309" s="2">
        <v>-2.0543736816199999E-5</v>
      </c>
      <c r="D2309" s="2">
        <f t="shared" si="210"/>
        <v>4.2204512237329128E-10</v>
      </c>
      <c r="E2309">
        <v>0.1973</v>
      </c>
      <c r="F2309" s="2">
        <v>-4.9771612701199999E-5</v>
      </c>
      <c r="G2309" s="2">
        <f t="shared" si="211"/>
        <v>2.477213430878253E-9</v>
      </c>
      <c r="H2309">
        <v>0.19891</v>
      </c>
      <c r="I2309" s="2">
        <v>7.3967130943099996E-5</v>
      </c>
      <c r="J2309" s="2">
        <f t="shared" si="212"/>
        <v>5.4711364599537012E-9</v>
      </c>
      <c r="K2309">
        <v>0.21260000000000001</v>
      </c>
      <c r="L2309" s="2">
        <v>5.5831931758000001E-5</v>
      </c>
      <c r="M2309" s="2">
        <f t="shared" si="213"/>
        <v>3.1172046038299692E-9</v>
      </c>
      <c r="N2309">
        <v>0.23336000000000001</v>
      </c>
      <c r="O2309">
        <v>2.9212959550700002E-4</v>
      </c>
      <c r="P2309" s="2">
        <f t="shared" si="214"/>
        <v>8.5339700571083449E-8</v>
      </c>
      <c r="Q2309">
        <v>0.26307000000000003</v>
      </c>
      <c r="R2309">
        <v>-2.32632360906E-4</v>
      </c>
      <c r="S2309" s="2">
        <f t="shared" si="215"/>
        <v>5.4117815340699434E-8</v>
      </c>
    </row>
    <row r="2310" spans="2:19" hidden="1" x14ac:dyDescent="0.25">
      <c r="B2310">
        <v>0.29791000000000001</v>
      </c>
      <c r="C2310" s="2">
        <v>-9.4743348419899998E-5</v>
      </c>
      <c r="D2310" s="2">
        <f t="shared" si="210"/>
        <v>8.9763020698145672E-9</v>
      </c>
      <c r="E2310">
        <v>0.29848000000000002</v>
      </c>
      <c r="F2310">
        <v>2.5019185749299998E-4</v>
      </c>
      <c r="G2310" s="2">
        <f t="shared" si="211"/>
        <v>6.2595965555797615E-8</v>
      </c>
      <c r="H2310">
        <v>0.29258000000000001</v>
      </c>
      <c r="I2310">
        <v>-2.88089912583E-4</v>
      </c>
      <c r="J2310" s="2">
        <f t="shared" si="212"/>
        <v>8.2995797732080586E-8</v>
      </c>
      <c r="K2310">
        <v>0.27507999999999999</v>
      </c>
      <c r="L2310">
        <v>8.85936340787E-4</v>
      </c>
      <c r="M2310" s="2">
        <f t="shared" si="213"/>
        <v>7.8488319992705938E-7</v>
      </c>
      <c r="N2310">
        <v>0.24648</v>
      </c>
      <c r="O2310">
        <v>-1.3506412122800001E-3</v>
      </c>
      <c r="P2310" s="2">
        <f t="shared" si="214"/>
        <v>1.8242316843091882E-6</v>
      </c>
      <c r="Q2310">
        <v>0.26284000000000002</v>
      </c>
      <c r="R2310">
        <v>-3.2007441644899999E-3</v>
      </c>
      <c r="S2310" s="2">
        <f t="shared" si="215"/>
        <v>1.0244763206516788E-5</v>
      </c>
    </row>
    <row r="2311" spans="2:19" hidden="1" x14ac:dyDescent="0.25">
      <c r="B2311">
        <v>0.1017</v>
      </c>
      <c r="C2311">
        <v>2.1003912617999999E-4</v>
      </c>
      <c r="D2311" s="2">
        <f t="shared" si="210"/>
        <v>4.4116434526457958E-8</v>
      </c>
      <c r="E2311">
        <v>0.10410999999999999</v>
      </c>
      <c r="F2311">
        <v>1.99148827507E-4</v>
      </c>
      <c r="G2311" s="2">
        <f t="shared" si="211"/>
        <v>3.9660255497412843E-8</v>
      </c>
      <c r="H2311">
        <v>0.10979999999999999</v>
      </c>
      <c r="I2311">
        <v>-4.1925182557799999E-4</v>
      </c>
      <c r="J2311" s="2">
        <f t="shared" si="212"/>
        <v>1.7577209325048574E-7</v>
      </c>
      <c r="K2311">
        <v>0.11565</v>
      </c>
      <c r="L2311">
        <v>-1.03591864147E-3</v>
      </c>
      <c r="M2311" s="2">
        <f t="shared" si="213"/>
        <v>1.0731274317450504E-6</v>
      </c>
      <c r="N2311">
        <v>0.12953999999999999</v>
      </c>
      <c r="O2311">
        <v>-1.2822853695200001E-3</v>
      </c>
      <c r="P2311" s="2">
        <f t="shared" si="214"/>
        <v>1.6442557688850431E-6</v>
      </c>
      <c r="Q2311">
        <v>7.2779999999999997E-2</v>
      </c>
      <c r="R2311">
        <v>3.7019036713899999E-3</v>
      </c>
      <c r="S2311" s="2">
        <f t="shared" si="215"/>
        <v>1.370409079225076E-5</v>
      </c>
    </row>
    <row r="2312" spans="2:19" hidden="1" x14ac:dyDescent="0.25">
      <c r="B2312">
        <v>0.40043000000000001</v>
      </c>
      <c r="C2312">
        <v>3.10559940875E-4</v>
      </c>
      <c r="D2312" s="2">
        <f t="shared" si="210"/>
        <v>9.6447476876283493E-8</v>
      </c>
      <c r="E2312">
        <v>0.40011000000000002</v>
      </c>
      <c r="F2312">
        <v>-1.4890932548299999E-3</v>
      </c>
      <c r="G2312" s="2">
        <f t="shared" si="211"/>
        <v>2.2173987215802032E-6</v>
      </c>
      <c r="H2312">
        <v>0.39872000000000002</v>
      </c>
      <c r="I2312">
        <v>1.38740573532E-3</v>
      </c>
      <c r="J2312" s="2">
        <f t="shared" si="212"/>
        <v>1.9248946743988296E-6</v>
      </c>
      <c r="K2312">
        <v>0.39667000000000002</v>
      </c>
      <c r="L2312">
        <v>-3.9180115288500001E-3</v>
      </c>
      <c r="M2312" s="2">
        <f t="shared" si="213"/>
        <v>1.5350814340201517E-5</v>
      </c>
      <c r="N2312">
        <v>0.39062000000000002</v>
      </c>
      <c r="O2312">
        <v>8.0946979049999999E-3</v>
      </c>
      <c r="P2312" s="2">
        <f t="shared" si="214"/>
        <v>6.5524134173211392E-5</v>
      </c>
      <c r="Q2312">
        <v>0.40132000000000001</v>
      </c>
      <c r="R2312">
        <v>1.24975494199E-2</v>
      </c>
      <c r="S2312" s="2">
        <f t="shared" si="215"/>
        <v>1.5618874150284283E-4</v>
      </c>
    </row>
    <row r="2313" spans="2:19" hidden="1" x14ac:dyDescent="0.25">
      <c r="B2313">
        <v>0.19877</v>
      </c>
      <c r="C2313" s="2">
        <v>-3.25419327411E-5</v>
      </c>
      <c r="D2313" s="2">
        <f t="shared" si="210"/>
        <v>1.0589773865262761E-9</v>
      </c>
      <c r="E2313">
        <v>0.19939000000000001</v>
      </c>
      <c r="F2313" s="2">
        <v>-4.6572894665999997E-5</v>
      </c>
      <c r="G2313" s="2">
        <f t="shared" si="211"/>
        <v>2.1690345175703308E-9</v>
      </c>
      <c r="H2313">
        <v>0.19752</v>
      </c>
      <c r="I2313">
        <v>1.26088779316E-4</v>
      </c>
      <c r="J2313" s="2">
        <f t="shared" si="212"/>
        <v>1.5898380269398951E-8</v>
      </c>
      <c r="K2313">
        <v>0.17902999999999999</v>
      </c>
      <c r="L2313">
        <v>-1.4454487046200001E-4</v>
      </c>
      <c r="M2313" s="2">
        <f t="shared" si="213"/>
        <v>2.0893219576876362E-8</v>
      </c>
      <c r="N2313">
        <v>0.19500999999999999</v>
      </c>
      <c r="O2313">
        <v>3.6477090194100001E-4</v>
      </c>
      <c r="P2313" s="2">
        <f t="shared" si="214"/>
        <v>1.3305781090285064E-7</v>
      </c>
      <c r="Q2313">
        <v>0.25953999999999999</v>
      </c>
      <c r="R2313">
        <v>-1.9936476472100001E-4</v>
      </c>
      <c r="S2313" s="2">
        <f t="shared" si="215"/>
        <v>3.974630941225969E-8</v>
      </c>
    </row>
    <row r="2314" spans="2:19" hidden="1" x14ac:dyDescent="0.25">
      <c r="B2314">
        <v>0.30063000000000001</v>
      </c>
      <c r="C2314" s="2">
        <v>5.69727753328E-5</v>
      </c>
      <c r="D2314" s="2">
        <f t="shared" ref="D2314:D2377" si="216">C2314^2</f>
        <v>3.2458971291217041E-9</v>
      </c>
      <c r="E2314">
        <v>0.29630000000000001</v>
      </c>
      <c r="F2314">
        <v>-1.6723874906600001E-4</v>
      </c>
      <c r="G2314" s="2">
        <f t="shared" ref="G2314:G2377" si="217">F2314^2</f>
        <v>2.7968799189160519E-8</v>
      </c>
      <c r="H2314">
        <v>0.31947999999999999</v>
      </c>
      <c r="I2314">
        <v>7.4106551331800004E-4</v>
      </c>
      <c r="J2314" s="2">
        <f t="shared" ref="J2314:J2377" si="218">I2314^2</f>
        <v>5.4917809502927094E-7</v>
      </c>
      <c r="K2314">
        <v>0.28110000000000002</v>
      </c>
      <c r="L2314">
        <v>-2.39042724645E-4</v>
      </c>
      <c r="M2314" s="2">
        <f t="shared" ref="M2314:M2377" si="219">L2314^2</f>
        <v>5.7141424205705291E-8</v>
      </c>
      <c r="N2314">
        <v>0.31531999999999999</v>
      </c>
      <c r="O2314">
        <v>3.12140268286E-4</v>
      </c>
      <c r="P2314" s="2">
        <f t="shared" ref="P2314:P2377" si="220">O2314^2</f>
        <v>9.7431547085656054E-8</v>
      </c>
      <c r="Q2314">
        <v>0.27167000000000002</v>
      </c>
      <c r="R2314">
        <v>1.56641301424E-3</v>
      </c>
      <c r="S2314" s="2">
        <f t="shared" ref="S2314:S2377" si="221">R2314^2</f>
        <v>2.4536497311804424E-6</v>
      </c>
    </row>
    <row r="2315" spans="2:19" hidden="1" x14ac:dyDescent="0.25">
      <c r="B2315">
        <v>0.10025000000000001</v>
      </c>
      <c r="C2315">
        <v>2.1004121045199999E-4</v>
      </c>
      <c r="D2315" s="2">
        <f t="shared" si="216"/>
        <v>4.4117310088141352E-8</v>
      </c>
      <c r="E2315">
        <v>0.10135</v>
      </c>
      <c r="F2315">
        <v>4.5945857698400001E-4</v>
      </c>
      <c r="G2315" s="2">
        <f t="shared" si="217"/>
        <v>2.1110218396416226E-7</v>
      </c>
      <c r="H2315">
        <v>8.7599999999999997E-2</v>
      </c>
      <c r="I2315">
        <v>-1.3832808655E-3</v>
      </c>
      <c r="J2315" s="2">
        <f t="shared" si="218"/>
        <v>1.9134659528584291E-6</v>
      </c>
      <c r="K2315">
        <v>9.5640000000000003E-2</v>
      </c>
      <c r="L2315">
        <v>1.23343701918E-3</v>
      </c>
      <c r="M2315" s="2">
        <f t="shared" si="219"/>
        <v>1.5213668802836437E-6</v>
      </c>
      <c r="N2315">
        <v>3.4070000000000003E-2</v>
      </c>
      <c r="O2315">
        <v>-2.94265568233E-3</v>
      </c>
      <c r="P2315" s="2">
        <f t="shared" si="220"/>
        <v>8.6592224647490382E-6</v>
      </c>
      <c r="Q2315">
        <v>7.7619999999999995E-2</v>
      </c>
      <c r="R2315">
        <v>4.6208180877100002E-4</v>
      </c>
      <c r="S2315" s="2">
        <f t="shared" si="221"/>
        <v>2.1351959799707903E-7</v>
      </c>
    </row>
    <row r="2316" spans="2:19" hidden="1" x14ac:dyDescent="0.25">
      <c r="B2316">
        <v>0.40033999999999997</v>
      </c>
      <c r="C2316">
        <v>-4.6809269230599999E-4</v>
      </c>
      <c r="D2316" s="2">
        <f t="shared" si="216"/>
        <v>2.1911076859027959E-7</v>
      </c>
      <c r="E2316">
        <v>0.40295999999999998</v>
      </c>
      <c r="F2316">
        <v>5.78894511574E-4</v>
      </c>
      <c r="G2316" s="2">
        <f t="shared" si="217"/>
        <v>3.3511885553050005E-7</v>
      </c>
      <c r="H2316">
        <v>0.39539999999999997</v>
      </c>
      <c r="I2316">
        <v>-2.5335182132299999E-3</v>
      </c>
      <c r="J2316" s="2">
        <f t="shared" si="218"/>
        <v>6.4187145367681313E-6</v>
      </c>
      <c r="K2316">
        <v>0.44424000000000002</v>
      </c>
      <c r="L2316" s="2">
        <v>-9.1973078090599994E-5</v>
      </c>
      <c r="M2316" s="2">
        <f t="shared" si="219"/>
        <v>8.4590470934596053E-9</v>
      </c>
      <c r="N2316">
        <v>0.4556</v>
      </c>
      <c r="O2316">
        <v>1.39074939145E-3</v>
      </c>
      <c r="P2316" s="2">
        <f t="shared" si="220"/>
        <v>1.9341838698185454E-6</v>
      </c>
      <c r="Q2316">
        <v>0.39117000000000002</v>
      </c>
      <c r="R2316">
        <v>-8.2700554266800005E-3</v>
      </c>
      <c r="S2316" s="2">
        <f t="shared" si="221"/>
        <v>6.8393816760359331E-5</v>
      </c>
    </row>
    <row r="2317" spans="2:19" hidden="1" x14ac:dyDescent="0.25">
      <c r="B2317">
        <v>0.20332</v>
      </c>
      <c r="C2317" s="2">
        <v>-1.4226918319900001E-5</v>
      </c>
      <c r="D2317" s="2">
        <f t="shared" si="216"/>
        <v>2.0240520488110625E-10</v>
      </c>
      <c r="E2317">
        <v>0.19717000000000001</v>
      </c>
      <c r="F2317" s="2">
        <v>1.73588665068E-5</v>
      </c>
      <c r="G2317" s="2">
        <f t="shared" si="217"/>
        <v>3.0133024640090284E-10</v>
      </c>
      <c r="H2317">
        <v>0.20451</v>
      </c>
      <c r="I2317" s="2">
        <v>-9.9713522778699994E-5</v>
      </c>
      <c r="J2317" s="2">
        <f t="shared" si="218"/>
        <v>9.9427866249383224E-9</v>
      </c>
      <c r="K2317">
        <v>0.20227999999999999</v>
      </c>
      <c r="L2317">
        <v>2.5091543769999999E-4</v>
      </c>
      <c r="M2317" s="2">
        <f t="shared" si="219"/>
        <v>6.2958556876182573E-8</v>
      </c>
      <c r="N2317">
        <v>0.19239999999999999</v>
      </c>
      <c r="O2317" s="2">
        <v>4.1039327777600002E-5</v>
      </c>
      <c r="P2317" s="2">
        <f t="shared" si="220"/>
        <v>1.6842264244372911E-9</v>
      </c>
      <c r="Q2317">
        <v>0.20388999999999999</v>
      </c>
      <c r="R2317" s="2">
        <v>-5.8545131313099997E-5</v>
      </c>
      <c r="S2317" s="2">
        <f t="shared" si="221"/>
        <v>3.4275324004681218E-9</v>
      </c>
    </row>
    <row r="2318" spans="2:19" hidden="1" x14ac:dyDescent="0.25">
      <c r="B2318">
        <v>0.29354000000000002</v>
      </c>
      <c r="C2318" s="2">
        <v>1.1117010945600001E-5</v>
      </c>
      <c r="D2318" s="2">
        <f t="shared" si="216"/>
        <v>1.2358793236459023E-10</v>
      </c>
      <c r="E2318">
        <v>0.30109000000000002</v>
      </c>
      <c r="F2318" s="2">
        <v>-9.6206235725399995E-5</v>
      </c>
      <c r="G2318" s="2">
        <f t="shared" si="217"/>
        <v>9.2556397924512304E-9</v>
      </c>
      <c r="H2318">
        <v>0.30436000000000002</v>
      </c>
      <c r="I2318">
        <v>1.5892703516899999E-4</v>
      </c>
      <c r="J2318" s="2">
        <f t="shared" si="218"/>
        <v>2.5257802507608558E-8</v>
      </c>
      <c r="K2318">
        <v>0.30098000000000003</v>
      </c>
      <c r="L2318">
        <v>5.1275166353800003E-4</v>
      </c>
      <c r="M2318" s="2">
        <f t="shared" si="219"/>
        <v>2.6291426846098639E-7</v>
      </c>
      <c r="N2318">
        <v>0.28197</v>
      </c>
      <c r="O2318">
        <v>-2.1653376994299998E-3</v>
      </c>
      <c r="P2318" s="2">
        <f t="shared" si="220"/>
        <v>4.6886873525728047E-6</v>
      </c>
      <c r="Q2318">
        <v>0.29259000000000002</v>
      </c>
      <c r="R2318">
        <v>-1.87088310332E-3</v>
      </c>
      <c r="S2318" s="2">
        <f t="shared" si="221"/>
        <v>3.5002035862882737E-6</v>
      </c>
    </row>
    <row r="2319" spans="2:19" hidden="1" x14ac:dyDescent="0.25">
      <c r="B2319">
        <v>9.9299999999999999E-2</v>
      </c>
      <c r="C2319" s="2">
        <v>9.8257282138600004E-5</v>
      </c>
      <c r="D2319" s="2">
        <f t="shared" si="216"/>
        <v>9.6544934932644437E-9</v>
      </c>
      <c r="E2319">
        <v>0.10204000000000001</v>
      </c>
      <c r="F2319" s="2">
        <v>-7.8132091137699997E-5</v>
      </c>
      <c r="G2319" s="2">
        <f t="shared" si="217"/>
        <v>6.104623665549858E-9</v>
      </c>
      <c r="H2319">
        <v>9.4909999999999994E-2</v>
      </c>
      <c r="I2319">
        <v>6.30056785536E-4</v>
      </c>
      <c r="J2319" s="2">
        <f t="shared" si="218"/>
        <v>3.9697155299995713E-7</v>
      </c>
      <c r="K2319">
        <v>6.9470000000000004E-2</v>
      </c>
      <c r="L2319">
        <v>-2.1088060122000001E-3</v>
      </c>
      <c r="M2319" s="2">
        <f t="shared" si="219"/>
        <v>4.4470627970908669E-6</v>
      </c>
      <c r="N2319">
        <v>0.12853999999999999</v>
      </c>
      <c r="O2319">
        <v>1.0869629317999999E-3</v>
      </c>
      <c r="P2319" s="2">
        <f t="shared" si="220"/>
        <v>1.1814884151072514E-6</v>
      </c>
      <c r="Q2319">
        <v>0.10417</v>
      </c>
      <c r="R2319">
        <v>1.5500739350800001E-3</v>
      </c>
      <c r="S2319" s="2">
        <f t="shared" si="221"/>
        <v>2.4027292042143963E-6</v>
      </c>
    </row>
    <row r="2320" spans="2:19" hidden="1" x14ac:dyDescent="0.25">
      <c r="B2320">
        <v>0.40384999999999999</v>
      </c>
      <c r="C2320">
        <v>-1.29518470228E-4</v>
      </c>
      <c r="D2320" s="2">
        <f t="shared" si="216"/>
        <v>1.6775034130201323E-8</v>
      </c>
      <c r="E2320">
        <v>0.3997</v>
      </c>
      <c r="F2320">
        <v>4.7185972250099998E-4</v>
      </c>
      <c r="G2320" s="2">
        <f t="shared" si="217"/>
        <v>2.2265159771872071E-7</v>
      </c>
      <c r="H2320">
        <v>0.39621000000000001</v>
      </c>
      <c r="I2320">
        <v>-1.4358500315899999E-3</v>
      </c>
      <c r="J2320" s="2">
        <f t="shared" si="218"/>
        <v>2.0616653132170039E-6</v>
      </c>
      <c r="K2320">
        <v>0.42725999999999997</v>
      </c>
      <c r="L2320">
        <v>-5.6462990277500002E-4</v>
      </c>
      <c r="M2320" s="2">
        <f t="shared" si="219"/>
        <v>3.1880692710770596E-7</v>
      </c>
      <c r="N2320">
        <v>0.39709</v>
      </c>
      <c r="O2320">
        <v>1.02442103949E-2</v>
      </c>
      <c r="P2320" s="2">
        <f t="shared" si="220"/>
        <v>1.0494384661497721E-4</v>
      </c>
      <c r="Q2320">
        <v>0.39934999999999998</v>
      </c>
      <c r="R2320">
        <v>7.7641212742800003E-3</v>
      </c>
      <c r="S2320" s="2">
        <f t="shared" si="221"/>
        <v>6.0281579161727299E-5</v>
      </c>
    </row>
    <row r="2321" spans="2:19" hidden="1" x14ac:dyDescent="0.25">
      <c r="B2321">
        <v>0.19991</v>
      </c>
      <c r="C2321" s="2">
        <v>1.9810703578199999E-5</v>
      </c>
      <c r="D2321" s="2">
        <f t="shared" si="216"/>
        <v>3.9246397626330625E-10</v>
      </c>
      <c r="E2321">
        <v>0.19808000000000001</v>
      </c>
      <c r="F2321" s="2">
        <v>-1.86816752397E-5</v>
      </c>
      <c r="G2321" s="2">
        <f t="shared" si="217"/>
        <v>3.4900498976162002E-10</v>
      </c>
      <c r="H2321">
        <v>0.20449999999999999</v>
      </c>
      <c r="I2321" s="2">
        <v>-2.4318910750900001E-6</v>
      </c>
      <c r="J2321" s="2">
        <f t="shared" si="218"/>
        <v>5.9140942011023962E-12</v>
      </c>
      <c r="K2321">
        <v>0.21109</v>
      </c>
      <c r="L2321" s="2">
        <v>-3.81898244659E-5</v>
      </c>
      <c r="M2321" s="2">
        <f t="shared" si="219"/>
        <v>1.4584626927362543E-9</v>
      </c>
      <c r="N2321">
        <v>0.2351</v>
      </c>
      <c r="O2321">
        <v>-3.6374159460200001E-4</v>
      </c>
      <c r="P2321" s="2">
        <f t="shared" si="220"/>
        <v>1.3230794764360572E-7</v>
      </c>
      <c r="Q2321">
        <v>0.28576000000000001</v>
      </c>
      <c r="R2321">
        <v>-5.0857769108499996E-4</v>
      </c>
      <c r="S2321" s="2">
        <f t="shared" si="221"/>
        <v>2.5865126786934966E-7</v>
      </c>
    </row>
    <row r="2322" spans="2:19" hidden="1" x14ac:dyDescent="0.25">
      <c r="B2322">
        <v>0.30275000000000002</v>
      </c>
      <c r="C2322">
        <v>1.93993853949E-4</v>
      </c>
      <c r="D2322" s="2">
        <f t="shared" si="216"/>
        <v>3.7633615369985941E-8</v>
      </c>
      <c r="E2322">
        <v>0.30943999999999999</v>
      </c>
      <c r="F2322">
        <v>-1.3299419168399999E-4</v>
      </c>
      <c r="G2322" s="2">
        <f t="shared" si="217"/>
        <v>1.7687455021680534E-8</v>
      </c>
      <c r="H2322">
        <v>0.29887999999999998</v>
      </c>
      <c r="I2322">
        <v>-3.9813629212000001E-4</v>
      </c>
      <c r="J2322" s="2">
        <f t="shared" si="218"/>
        <v>1.5851250710306199E-7</v>
      </c>
      <c r="K2322">
        <v>0.29941000000000001</v>
      </c>
      <c r="L2322">
        <v>-1.54736793531E-3</v>
      </c>
      <c r="M2322" s="2">
        <f t="shared" si="219"/>
        <v>2.3943475272255325E-6</v>
      </c>
      <c r="N2322">
        <v>0.35436000000000001</v>
      </c>
      <c r="O2322">
        <v>-2.3401189248099998E-3</v>
      </c>
      <c r="P2322" s="2">
        <f t="shared" si="220"/>
        <v>5.4761565822539096E-6</v>
      </c>
      <c r="Q2322">
        <v>0.19688</v>
      </c>
      <c r="R2322">
        <v>-6.0904630760799997E-4</v>
      </c>
      <c r="S2322" s="2">
        <f t="shared" si="221"/>
        <v>3.7093740481093851E-7</v>
      </c>
    </row>
    <row r="2323" spans="2:19" hidden="1" x14ac:dyDescent="0.25">
      <c r="B2323">
        <v>0.1</v>
      </c>
      <c r="C2323">
        <v>-2.6382603450099998E-4</v>
      </c>
      <c r="D2323" s="2">
        <f t="shared" si="216"/>
        <v>6.9604176480522832E-8</v>
      </c>
      <c r="E2323">
        <v>9.7030000000000005E-2</v>
      </c>
      <c r="F2323">
        <v>2.1561052873899999E-4</v>
      </c>
      <c r="G2323" s="2">
        <f t="shared" si="217"/>
        <v>4.6487900103111141E-8</v>
      </c>
      <c r="H2323">
        <v>8.8819999999999996E-2</v>
      </c>
      <c r="I2323">
        <v>2.4035505107700001E-4</v>
      </c>
      <c r="J2323" s="2">
        <f t="shared" si="218"/>
        <v>5.7770550578227283E-8</v>
      </c>
      <c r="K2323">
        <v>8.3000000000000004E-2</v>
      </c>
      <c r="L2323">
        <v>1.26287218763E-3</v>
      </c>
      <c r="M2323" s="2">
        <f t="shared" si="219"/>
        <v>1.5948461622893819E-6</v>
      </c>
      <c r="N2323">
        <v>0</v>
      </c>
      <c r="O2323">
        <v>4.6860745432800001E-3</v>
      </c>
      <c r="P2323" s="2">
        <f t="shared" si="220"/>
        <v>2.1959294625176863E-5</v>
      </c>
      <c r="Q2323">
        <v>0.14499000000000001</v>
      </c>
      <c r="R2323">
        <v>4.1982655826599997E-3</v>
      </c>
      <c r="S2323" s="2">
        <f t="shared" si="221"/>
        <v>1.7625433902547506E-5</v>
      </c>
    </row>
    <row r="2324" spans="2:19" hidden="1" x14ac:dyDescent="0.25">
      <c r="B2324">
        <v>0.39734000000000003</v>
      </c>
      <c r="C2324">
        <v>-7.7356310625399996E-4</v>
      </c>
      <c r="D2324" s="2">
        <f t="shared" si="216"/>
        <v>5.983998793573372E-7</v>
      </c>
      <c r="E2324">
        <v>0.39545000000000002</v>
      </c>
      <c r="F2324">
        <v>4.82305617386E-4</v>
      </c>
      <c r="G2324" s="2">
        <f t="shared" si="217"/>
        <v>2.3261870856209061E-7</v>
      </c>
      <c r="H2324">
        <v>0.4078</v>
      </c>
      <c r="I2324">
        <v>1.9251200611899999E-3</v>
      </c>
      <c r="J2324" s="2">
        <f t="shared" si="218"/>
        <v>3.7060872499961889E-6</v>
      </c>
      <c r="K2324">
        <v>0.40649999999999997</v>
      </c>
      <c r="L2324">
        <v>6.9154188121600003E-3</v>
      </c>
      <c r="M2324" s="2">
        <f t="shared" si="219"/>
        <v>4.7823017347576432E-5</v>
      </c>
      <c r="N2324">
        <v>0.41054000000000002</v>
      </c>
      <c r="O2324">
        <v>8.4445260085100008E-3</v>
      </c>
      <c r="P2324" s="2">
        <f t="shared" si="220"/>
        <v>7.1310019508401845E-5</v>
      </c>
      <c r="Q2324">
        <v>0.37236999999999998</v>
      </c>
      <c r="R2324">
        <v>-2.5815481990099998E-4</v>
      </c>
      <c r="S2324" s="2">
        <f t="shared" si="221"/>
        <v>6.6643911038117732E-8</v>
      </c>
    </row>
    <row r="2325" spans="2:19" hidden="1" x14ac:dyDescent="0.25">
      <c r="B2325">
        <v>0.20018</v>
      </c>
      <c r="C2325" s="2">
        <v>5.1824291421900003E-6</v>
      </c>
      <c r="D2325" s="2">
        <f t="shared" si="216"/>
        <v>2.685757181382018E-11</v>
      </c>
      <c r="E2325">
        <v>0.19950999999999999</v>
      </c>
      <c r="F2325" s="2">
        <v>-1.7841738961600001E-5</v>
      </c>
      <c r="G2325" s="2">
        <f t="shared" si="217"/>
        <v>3.1832764917387549E-10</v>
      </c>
      <c r="H2325">
        <v>0.20438999999999999</v>
      </c>
      <c r="I2325">
        <v>1.8558325380100001E-4</v>
      </c>
      <c r="J2325" s="2">
        <f t="shared" si="218"/>
        <v>3.4441144091366384E-8</v>
      </c>
      <c r="K2325">
        <v>0.19555</v>
      </c>
      <c r="L2325" s="2">
        <v>7.2816137765800004E-5</v>
      </c>
      <c r="M2325" s="2">
        <f t="shared" si="219"/>
        <v>5.3021899191279654E-9</v>
      </c>
      <c r="N2325">
        <v>0.20954</v>
      </c>
      <c r="O2325" s="2">
        <v>-7.68540683114E-5</v>
      </c>
      <c r="P2325" s="2">
        <f t="shared" si="220"/>
        <v>5.9065478160133375E-9</v>
      </c>
      <c r="Q2325">
        <v>0.20832000000000001</v>
      </c>
      <c r="R2325">
        <v>-4.3787032700799998E-4</v>
      </c>
      <c r="S2325" s="2">
        <f t="shared" si="221"/>
        <v>1.9173042327409283E-7</v>
      </c>
    </row>
    <row r="2326" spans="2:19" hidden="1" x14ac:dyDescent="0.25">
      <c r="B2326">
        <v>0.30068</v>
      </c>
      <c r="C2326" s="2">
        <v>5.6028553660500001E-5</v>
      </c>
      <c r="D2326" s="2">
        <f t="shared" si="216"/>
        <v>3.1391988252875281E-9</v>
      </c>
      <c r="E2326">
        <v>0.29814000000000002</v>
      </c>
      <c r="F2326" s="2">
        <v>6.0981449641099999E-5</v>
      </c>
      <c r="G2326" s="2">
        <f t="shared" si="217"/>
        <v>3.7187372003300151E-9</v>
      </c>
      <c r="H2326">
        <v>0.31551000000000001</v>
      </c>
      <c r="I2326">
        <v>7.7967996942099999E-4</v>
      </c>
      <c r="J2326" s="2">
        <f t="shared" si="218"/>
        <v>6.0790085471633149E-7</v>
      </c>
      <c r="K2326">
        <v>0.32716000000000001</v>
      </c>
      <c r="L2326">
        <v>-1.5603866459099999E-4</v>
      </c>
      <c r="M2326" s="2">
        <f t="shared" si="219"/>
        <v>2.4348064847342595E-8</v>
      </c>
      <c r="N2326">
        <v>0.31886999999999999</v>
      </c>
      <c r="O2326">
        <v>-1.6560098334399999E-4</v>
      </c>
      <c r="P2326" s="2">
        <f t="shared" si="220"/>
        <v>2.7423685684499762E-8</v>
      </c>
      <c r="Q2326">
        <v>0.26323999999999997</v>
      </c>
      <c r="R2326">
        <v>-2.8723370831299998E-3</v>
      </c>
      <c r="S2326" s="2">
        <f t="shared" si="221"/>
        <v>8.250320319123755E-6</v>
      </c>
    </row>
    <row r="2327" spans="2:19" hidden="1" x14ac:dyDescent="0.25">
      <c r="B2327">
        <v>0.10128</v>
      </c>
      <c r="C2327" s="2">
        <v>-8.0879968840899999E-5</v>
      </c>
      <c r="D2327" s="2">
        <f t="shared" si="216"/>
        <v>6.5415693597049544E-9</v>
      </c>
      <c r="E2327">
        <v>0.10446</v>
      </c>
      <c r="F2327" s="2">
        <v>8.6387016466300001E-5</v>
      </c>
      <c r="G2327" s="2">
        <f t="shared" si="217"/>
        <v>7.4627166139487874E-9</v>
      </c>
      <c r="H2327">
        <v>8.1759999999999999E-2</v>
      </c>
      <c r="I2327">
        <v>-1.8847042249599999E-3</v>
      </c>
      <c r="J2327" s="2">
        <f t="shared" si="218"/>
        <v>3.5521100155820741E-6</v>
      </c>
      <c r="K2327">
        <v>0.10549</v>
      </c>
      <c r="L2327">
        <v>-4.2935197746599998E-4</v>
      </c>
      <c r="M2327" s="2">
        <f t="shared" si="219"/>
        <v>1.8434312055396456E-7</v>
      </c>
      <c r="N2327">
        <v>8.4970000000000004E-2</v>
      </c>
      <c r="O2327">
        <v>5.9755102529299999E-4</v>
      </c>
      <c r="P2327" s="2">
        <f t="shared" si="220"/>
        <v>3.570672278287155E-7</v>
      </c>
      <c r="Q2327">
        <v>9.8350000000000007E-2</v>
      </c>
      <c r="R2327">
        <v>5.1382632029900004E-3</v>
      </c>
      <c r="S2327" s="2">
        <f t="shared" si="221"/>
        <v>2.6401748743201056E-5</v>
      </c>
    </row>
    <row r="2328" spans="2:19" hidden="1" x14ac:dyDescent="0.25">
      <c r="B2328">
        <v>0.39787</v>
      </c>
      <c r="C2328">
        <v>-2.18822808186E-4</v>
      </c>
      <c r="D2328" s="2">
        <f t="shared" si="216"/>
        <v>4.7883421382406952E-8</v>
      </c>
      <c r="E2328">
        <v>0.39789999999999998</v>
      </c>
      <c r="F2328">
        <v>-5.1855004064800005E-4</v>
      </c>
      <c r="G2328" s="2">
        <f t="shared" si="217"/>
        <v>2.6889414465604249E-7</v>
      </c>
      <c r="H2328">
        <v>0.39834999999999998</v>
      </c>
      <c r="I2328">
        <v>-2.5591442746900001E-3</v>
      </c>
      <c r="J2328" s="2">
        <f t="shared" si="218"/>
        <v>6.5492194186786062E-6</v>
      </c>
      <c r="K2328">
        <v>0.37180000000000002</v>
      </c>
      <c r="L2328">
        <v>1.53146201977E-3</v>
      </c>
      <c r="M2328" s="2">
        <f t="shared" si="219"/>
        <v>2.3453759179980079E-6</v>
      </c>
      <c r="N2328">
        <v>0.38662000000000002</v>
      </c>
      <c r="O2328">
        <v>6.4095981821199997E-4</v>
      </c>
      <c r="P2328" s="2">
        <f t="shared" si="220"/>
        <v>4.1082948856236003E-7</v>
      </c>
      <c r="Q2328">
        <v>0.43008999999999997</v>
      </c>
      <c r="R2328">
        <v>1.10935849994E-2</v>
      </c>
      <c r="S2328" s="2">
        <f t="shared" si="221"/>
        <v>1.2306762813891272E-4</v>
      </c>
    </row>
    <row r="2329" spans="2:19" hidden="1" x14ac:dyDescent="0.25">
      <c r="B2329">
        <v>0.20380000000000001</v>
      </c>
      <c r="C2329" s="2">
        <v>1.8392220145299999E-5</v>
      </c>
      <c r="D2329" s="2">
        <f t="shared" si="216"/>
        <v>3.382737618731791E-10</v>
      </c>
      <c r="E2329">
        <v>0.19894999999999999</v>
      </c>
      <c r="F2329" s="2">
        <v>-3.2462837716600002E-5</v>
      </c>
      <c r="G2329" s="2">
        <f t="shared" si="217"/>
        <v>1.0538358326143076E-9</v>
      </c>
      <c r="H2329">
        <v>0.19008</v>
      </c>
      <c r="I2329" s="2">
        <v>6.7483037775699999E-5</v>
      </c>
      <c r="J2329" s="2">
        <f t="shared" si="218"/>
        <v>4.5539603874365529E-9</v>
      </c>
      <c r="K2329">
        <v>0.19769999999999999</v>
      </c>
      <c r="L2329" s="2">
        <v>4.0379369870600003E-5</v>
      </c>
      <c r="M2329" s="2">
        <f t="shared" si="219"/>
        <v>1.6304935111467192E-9</v>
      </c>
      <c r="N2329">
        <v>0.20127999999999999</v>
      </c>
      <c r="O2329">
        <v>1.8834260178899999E-4</v>
      </c>
      <c r="P2329" s="2">
        <f t="shared" si="220"/>
        <v>3.5472935648649822E-8</v>
      </c>
      <c r="Q2329">
        <v>0.17305000000000001</v>
      </c>
      <c r="R2329">
        <v>-1.7654326133100001E-4</v>
      </c>
      <c r="S2329" s="2">
        <f t="shared" si="221"/>
        <v>3.1167523121385759E-8</v>
      </c>
    </row>
    <row r="2330" spans="2:19" hidden="1" x14ac:dyDescent="0.25">
      <c r="B2330">
        <v>0.29753000000000002</v>
      </c>
      <c r="C2330">
        <v>2.4379436465699999E-4</v>
      </c>
      <c r="D2330" s="2">
        <f t="shared" si="216"/>
        <v>5.9435692238510288E-8</v>
      </c>
      <c r="E2330">
        <v>0.29597000000000001</v>
      </c>
      <c r="F2330">
        <v>-1.8747203409699999E-4</v>
      </c>
      <c r="G2330" s="2">
        <f t="shared" si="217"/>
        <v>3.5145763568466724E-8</v>
      </c>
      <c r="H2330">
        <v>0.29880000000000001</v>
      </c>
      <c r="I2330">
        <v>7.2268373801500003E-4</v>
      </c>
      <c r="J2330" s="2">
        <f t="shared" si="218"/>
        <v>5.222717851913332E-7</v>
      </c>
      <c r="K2330">
        <v>0.31587999999999999</v>
      </c>
      <c r="L2330">
        <v>2.2440753093099999E-4</v>
      </c>
      <c r="M2330" s="2">
        <f t="shared" si="219"/>
        <v>5.0358739938547718E-8</v>
      </c>
      <c r="N2330">
        <v>0.26835999999999999</v>
      </c>
      <c r="O2330">
        <v>-1.63981650905E-3</v>
      </c>
      <c r="P2330" s="2">
        <f t="shared" si="220"/>
        <v>2.6889981833529284E-6</v>
      </c>
      <c r="Q2330">
        <v>0.38105</v>
      </c>
      <c r="R2330">
        <v>4.8938614069799998E-4</v>
      </c>
      <c r="S2330" s="2">
        <f t="shared" si="221"/>
        <v>2.3949879470728264E-7</v>
      </c>
    </row>
    <row r="2331" spans="2:19" hidden="1" x14ac:dyDescent="0.25">
      <c r="B2331">
        <v>9.8640000000000005E-2</v>
      </c>
      <c r="C2331">
        <v>-2.9657438362900001E-4</v>
      </c>
      <c r="D2331" s="2">
        <f t="shared" si="216"/>
        <v>8.7956365024921269E-8</v>
      </c>
      <c r="E2331">
        <v>0.1033</v>
      </c>
      <c r="F2331">
        <v>3.6068641586199998E-4</v>
      </c>
      <c r="G2331" s="2">
        <f t="shared" si="217"/>
        <v>1.3009469058737559E-7</v>
      </c>
      <c r="H2331">
        <v>0.10611</v>
      </c>
      <c r="I2331">
        <v>-9.8707970570199996E-4</v>
      </c>
      <c r="J2331" s="2">
        <f t="shared" si="218"/>
        <v>9.7432634540874686E-7</v>
      </c>
      <c r="K2331">
        <v>8.5339999999999999E-2</v>
      </c>
      <c r="L2331">
        <v>-4.9361951370500002E-4</v>
      </c>
      <c r="M2331" s="2">
        <f t="shared" si="219"/>
        <v>2.4366022431036072E-7</v>
      </c>
      <c r="N2331">
        <v>9.604E-2</v>
      </c>
      <c r="O2331">
        <v>-3.1196602664600002E-4</v>
      </c>
      <c r="P2331" s="2">
        <f t="shared" si="220"/>
        <v>9.7322801781292798E-8</v>
      </c>
      <c r="Q2331">
        <v>7.4639999999999998E-2</v>
      </c>
      <c r="R2331">
        <v>1.13268218156E-3</v>
      </c>
      <c r="S2331" s="2">
        <f t="shared" si="221"/>
        <v>1.2829689244235207E-6</v>
      </c>
    </row>
    <row r="2332" spans="2:19" hidden="1" x14ac:dyDescent="0.25">
      <c r="B2332">
        <v>0.40004000000000001</v>
      </c>
      <c r="C2332">
        <v>-1.0156523496799999E-3</v>
      </c>
      <c r="D2332" s="2">
        <f t="shared" si="216"/>
        <v>1.0315496954105049E-6</v>
      </c>
      <c r="E2332">
        <v>0.40178999999999998</v>
      </c>
      <c r="F2332">
        <v>7.0661059872599997E-4</v>
      </c>
      <c r="G2332" s="2">
        <f t="shared" si="217"/>
        <v>4.9929853823191616E-7</v>
      </c>
      <c r="H2332">
        <v>0.40500999999999998</v>
      </c>
      <c r="I2332">
        <v>-3.0221347408099998E-3</v>
      </c>
      <c r="J2332" s="2">
        <f t="shared" si="218"/>
        <v>9.1332983916107252E-6</v>
      </c>
      <c r="K2332">
        <v>0.40109</v>
      </c>
      <c r="L2332">
        <v>-1.4739585600400001E-3</v>
      </c>
      <c r="M2332" s="2">
        <f t="shared" si="219"/>
        <v>2.1725538367151906E-6</v>
      </c>
      <c r="N2332">
        <v>0.43432999999999999</v>
      </c>
      <c r="O2332">
        <v>8.7747617548599999E-3</v>
      </c>
      <c r="P2332" s="2">
        <f t="shared" si="220"/>
        <v>7.6996443854553744E-5</v>
      </c>
      <c r="Q2332">
        <v>0.37126999999999999</v>
      </c>
      <c r="R2332">
        <v>-2.6066104410000001E-3</v>
      </c>
      <c r="S2332" s="2">
        <f t="shared" si="221"/>
        <v>6.7944179911302146E-6</v>
      </c>
    </row>
    <row r="2333" spans="2:19" hidden="1" x14ac:dyDescent="0.25">
      <c r="B2333">
        <v>0.20080000000000001</v>
      </c>
      <c r="C2333" s="2">
        <v>1.00234280874E-5</v>
      </c>
      <c r="D2333" s="2">
        <f t="shared" si="216"/>
        <v>1.0046911062327921E-10</v>
      </c>
      <c r="E2333">
        <v>0.20307</v>
      </c>
      <c r="F2333" s="2">
        <v>-8.4615420525500004E-6</v>
      </c>
      <c r="G2333" s="2">
        <f t="shared" si="217"/>
        <v>7.1597693907072078E-11</v>
      </c>
      <c r="H2333">
        <v>0.20591000000000001</v>
      </c>
      <c r="I2333" s="2">
        <v>9.89296985575E-5</v>
      </c>
      <c r="J2333" s="2">
        <f t="shared" si="218"/>
        <v>9.7870852566778176E-9</v>
      </c>
      <c r="K2333">
        <v>0.15934999999999999</v>
      </c>
      <c r="L2333">
        <v>-1.86502876816E-4</v>
      </c>
      <c r="M2333" s="2">
        <f t="shared" si="219"/>
        <v>3.4783323060644067E-8</v>
      </c>
      <c r="N2333">
        <v>0.17455000000000001</v>
      </c>
      <c r="O2333">
        <v>3.61243232776E-4</v>
      </c>
      <c r="P2333" s="2">
        <f t="shared" si="220"/>
        <v>1.3049667322645533E-7</v>
      </c>
      <c r="Q2333">
        <v>0.18944</v>
      </c>
      <c r="R2333" s="2">
        <v>-2.82220544627E-5</v>
      </c>
      <c r="S2333" s="2">
        <f t="shared" si="221"/>
        <v>7.9648435809560504E-10</v>
      </c>
    </row>
    <row r="2334" spans="2:19" hidden="1" x14ac:dyDescent="0.25">
      <c r="B2334">
        <v>0.29886000000000001</v>
      </c>
      <c r="C2334" s="2">
        <v>7.5937134394399997E-6</v>
      </c>
      <c r="D2334" s="2">
        <f t="shared" si="216"/>
        <v>5.7664483800331668E-11</v>
      </c>
      <c r="E2334">
        <v>0.30164000000000002</v>
      </c>
      <c r="F2334" s="2">
        <v>-1.8752320356500001E-5</v>
      </c>
      <c r="G2334" s="2">
        <f t="shared" si="217"/>
        <v>3.5164951875280432E-10</v>
      </c>
      <c r="H2334">
        <v>0.29497000000000001</v>
      </c>
      <c r="I2334">
        <v>5.7482260160499998E-4</v>
      </c>
      <c r="J2334" s="2">
        <f t="shared" si="218"/>
        <v>3.3042102331594051E-7</v>
      </c>
      <c r="K2334">
        <v>0.35228999999999999</v>
      </c>
      <c r="L2334">
        <v>-4.0788583517799998E-4</v>
      </c>
      <c r="M2334" s="2">
        <f t="shared" si="219"/>
        <v>1.6637085453885457E-7</v>
      </c>
      <c r="N2334">
        <v>0.32205</v>
      </c>
      <c r="O2334">
        <v>2.3643635668399998E-3</v>
      </c>
      <c r="P2334" s="2">
        <f t="shared" si="220"/>
        <v>5.590215076200366E-6</v>
      </c>
      <c r="Q2334">
        <v>0.26454</v>
      </c>
      <c r="R2334">
        <v>1.66094846246E-3</v>
      </c>
      <c r="S2334" s="2">
        <f t="shared" si="221"/>
        <v>2.7587497949482381E-6</v>
      </c>
    </row>
    <row r="2335" spans="2:19" hidden="1" x14ac:dyDescent="0.25">
      <c r="B2335">
        <v>0.10074</v>
      </c>
      <c r="C2335" s="2">
        <v>-7.3616327197899994E-5</v>
      </c>
      <c r="D2335" s="2">
        <f t="shared" si="216"/>
        <v>5.4193636301082705E-9</v>
      </c>
      <c r="E2335">
        <v>9.8280000000000006E-2</v>
      </c>
      <c r="F2335" s="2">
        <v>6.8201053174700001E-5</v>
      </c>
      <c r="G2335" s="2">
        <f t="shared" si="217"/>
        <v>4.6513836541382569E-9</v>
      </c>
      <c r="H2335">
        <v>0.10018000000000001</v>
      </c>
      <c r="I2335">
        <v>-1.10902466713E-3</v>
      </c>
      <c r="J2335" s="2">
        <f t="shared" si="218"/>
        <v>1.2299357123028073E-6</v>
      </c>
      <c r="K2335">
        <v>0.13181000000000001</v>
      </c>
      <c r="L2335">
        <v>1.55294089982E-3</v>
      </c>
      <c r="M2335" s="2">
        <f t="shared" si="219"/>
        <v>2.4116254383337514E-6</v>
      </c>
      <c r="N2335">
        <v>9.4E-2</v>
      </c>
      <c r="O2335">
        <v>-4.1381445283700004E-3</v>
      </c>
      <c r="P2335" s="2">
        <f t="shared" si="220"/>
        <v>1.7124240137678572E-5</v>
      </c>
      <c r="Q2335">
        <v>0.13516</v>
      </c>
      <c r="R2335">
        <v>-8.7297268186300005E-4</v>
      </c>
      <c r="S2335" s="2">
        <f t="shared" si="221"/>
        <v>7.6208130327907874E-7</v>
      </c>
    </row>
    <row r="2336" spans="2:19" hidden="1" x14ac:dyDescent="0.25">
      <c r="B2336">
        <v>0.39959</v>
      </c>
      <c r="C2336" s="2">
        <v>2.9502443833900001E-5</v>
      </c>
      <c r="D2336" s="2">
        <f t="shared" si="216"/>
        <v>8.7039419217242422E-10</v>
      </c>
      <c r="E2336">
        <v>0.39700999999999997</v>
      </c>
      <c r="F2336" s="2">
        <v>-1.7574850315399999E-5</v>
      </c>
      <c r="G2336" s="2">
        <f t="shared" si="217"/>
        <v>3.0887536360871546E-10</v>
      </c>
      <c r="H2336">
        <v>0.39894000000000002</v>
      </c>
      <c r="I2336">
        <v>-2.1619817587800001E-3</v>
      </c>
      <c r="J2336" s="2">
        <f t="shared" si="218"/>
        <v>4.6741651252974624E-6</v>
      </c>
      <c r="K2336">
        <v>0.35654999999999998</v>
      </c>
      <c r="L2336">
        <v>7.19205289404E-4</v>
      </c>
      <c r="M2336" s="2">
        <f t="shared" si="219"/>
        <v>5.1725624830669137E-7</v>
      </c>
      <c r="N2336">
        <v>0.40939999999999999</v>
      </c>
      <c r="O2336">
        <v>-8.4998020978999996E-3</v>
      </c>
      <c r="P2336" s="2">
        <f t="shared" si="220"/>
        <v>7.2246635703465236E-5</v>
      </c>
      <c r="Q2336">
        <v>0.41084999999999999</v>
      </c>
      <c r="R2336">
        <v>-8.3642682083199995E-3</v>
      </c>
      <c r="S2336" s="2">
        <f t="shared" si="221"/>
        <v>6.9960982660712649E-5</v>
      </c>
    </row>
    <row r="2337" spans="2:19" hidden="1" x14ac:dyDescent="0.25">
      <c r="B2337">
        <v>0.20099</v>
      </c>
      <c r="C2337" s="2">
        <v>-1.6754190421999999E-5</v>
      </c>
      <c r="D2337" s="2">
        <f t="shared" si="216"/>
        <v>2.8070289669663651E-10</v>
      </c>
      <c r="E2337">
        <v>0.20050999999999999</v>
      </c>
      <c r="F2337" s="2">
        <v>2.78413880299E-5</v>
      </c>
      <c r="G2337" s="2">
        <f t="shared" si="217"/>
        <v>7.7514288743145905E-10</v>
      </c>
      <c r="H2337">
        <v>0.18992000000000001</v>
      </c>
      <c r="I2337" s="2">
        <v>3.98592949633E-5</v>
      </c>
      <c r="J2337" s="2">
        <f t="shared" si="218"/>
        <v>1.5887633949713528E-9</v>
      </c>
      <c r="K2337">
        <v>0.1749</v>
      </c>
      <c r="L2337" s="2">
        <v>-1.8136176099399999E-5</v>
      </c>
      <c r="M2337" s="2">
        <f t="shared" si="219"/>
        <v>3.2892088350844777E-10</v>
      </c>
      <c r="N2337">
        <v>0.17884</v>
      </c>
      <c r="O2337" s="2">
        <v>-8.9422136423800003E-5</v>
      </c>
      <c r="P2337" s="2">
        <f t="shared" si="220"/>
        <v>7.9963184825966988E-9</v>
      </c>
      <c r="Q2337">
        <v>0.22205</v>
      </c>
      <c r="R2337" s="2">
        <v>2.2847190910600002E-5</v>
      </c>
      <c r="S2337" s="2">
        <f t="shared" si="221"/>
        <v>5.2199413250540328E-10</v>
      </c>
    </row>
    <row r="2338" spans="2:19" hidden="1" x14ac:dyDescent="0.25">
      <c r="B2338">
        <v>0.30292999999999998</v>
      </c>
      <c r="C2338" s="2">
        <v>-7.6884397928700005E-5</v>
      </c>
      <c r="D2338" s="2">
        <f t="shared" si="216"/>
        <v>5.9112106448586896E-9</v>
      </c>
      <c r="E2338">
        <v>0.29611999999999999</v>
      </c>
      <c r="F2338">
        <v>2.2314457385299999E-4</v>
      </c>
      <c r="G2338" s="2">
        <f t="shared" si="217"/>
        <v>4.9793500840036966E-8</v>
      </c>
      <c r="H2338">
        <v>0.29579</v>
      </c>
      <c r="I2338">
        <v>-6.7973597318099997E-4</v>
      </c>
      <c r="J2338" s="2">
        <f t="shared" si="218"/>
        <v>4.6204099323632111E-7</v>
      </c>
      <c r="K2338">
        <v>0.35524</v>
      </c>
      <c r="L2338">
        <v>2.5617621400999998E-4</v>
      </c>
      <c r="M2338" s="2">
        <f t="shared" si="219"/>
        <v>6.562625262449731E-8</v>
      </c>
      <c r="N2338">
        <v>0.311</v>
      </c>
      <c r="O2338" s="2">
        <v>-5.9339081809900002E-5</v>
      </c>
      <c r="P2338" s="2">
        <f t="shared" si="220"/>
        <v>3.5211266300420054E-9</v>
      </c>
      <c r="Q2338">
        <v>0.29197000000000001</v>
      </c>
      <c r="R2338">
        <v>3.1407884569499998E-3</v>
      </c>
      <c r="S2338" s="2">
        <f t="shared" si="221"/>
        <v>9.8645521313103601E-6</v>
      </c>
    </row>
    <row r="2339" spans="2:19" hidden="1" x14ac:dyDescent="0.25">
      <c r="B2339">
        <v>9.9570000000000006E-2</v>
      </c>
      <c r="C2339">
        <v>1.7553180572600001E-4</v>
      </c>
      <c r="D2339" s="2">
        <f t="shared" si="216"/>
        <v>3.0811414821430208E-8</v>
      </c>
      <c r="E2339">
        <v>0.10507</v>
      </c>
      <c r="F2339">
        <v>-3.5187465580700003E-4</v>
      </c>
      <c r="G2339" s="2">
        <f t="shared" si="217"/>
        <v>1.2381577339929474E-7</v>
      </c>
      <c r="H2339">
        <v>0.10385</v>
      </c>
      <c r="I2339">
        <v>1.83473832713E-4</v>
      </c>
      <c r="J2339" s="2">
        <f t="shared" si="218"/>
        <v>3.3662647290397912E-8</v>
      </c>
      <c r="K2339">
        <v>5.8790000000000002E-2</v>
      </c>
      <c r="L2339" s="2">
        <v>-7.0238578713900004E-5</v>
      </c>
      <c r="M2339" s="2">
        <f t="shared" si="219"/>
        <v>4.9334579397487265E-9</v>
      </c>
      <c r="N2339">
        <v>0.11479</v>
      </c>
      <c r="O2339">
        <v>7.0474304620299995E-4</v>
      </c>
      <c r="P2339" s="2">
        <f t="shared" si="220"/>
        <v>4.9666276117148368E-7</v>
      </c>
      <c r="Q2339">
        <v>7.9310000000000005E-2</v>
      </c>
      <c r="R2339">
        <v>-2.2166975906900001E-3</v>
      </c>
      <c r="S2339" s="2">
        <f t="shared" si="221"/>
        <v>4.9137482085708507E-6</v>
      </c>
    </row>
    <row r="2340" spans="2:19" hidden="1" x14ac:dyDescent="0.25">
      <c r="B2340">
        <v>0.39650999999999997</v>
      </c>
      <c r="C2340">
        <v>2.79766665236E-4</v>
      </c>
      <c r="D2340" s="2">
        <f t="shared" si="216"/>
        <v>7.8269386977272093E-8</v>
      </c>
      <c r="E2340">
        <v>0.39829999999999999</v>
      </c>
      <c r="F2340">
        <v>-8.4821928803000002E-4</v>
      </c>
      <c r="G2340" s="2">
        <f t="shared" si="217"/>
        <v>7.1947596058612011E-7</v>
      </c>
      <c r="H2340">
        <v>0.41044000000000003</v>
      </c>
      <c r="I2340">
        <v>3.7058609915500001E-3</v>
      </c>
      <c r="J2340" s="2">
        <f t="shared" si="218"/>
        <v>1.3733405688691951E-5</v>
      </c>
      <c r="K2340">
        <v>0.41106999999999999</v>
      </c>
      <c r="L2340">
        <v>-1.6730840114099999E-3</v>
      </c>
      <c r="M2340" s="2">
        <f t="shared" si="219"/>
        <v>2.7992101092357767E-6</v>
      </c>
      <c r="N2340">
        <v>0.39537</v>
      </c>
      <c r="O2340">
        <v>1.3265757723799999E-4</v>
      </c>
      <c r="P2340" s="2">
        <f t="shared" si="220"/>
        <v>1.7598032798655934E-8</v>
      </c>
      <c r="Q2340">
        <v>0.40667999999999999</v>
      </c>
      <c r="R2340">
        <v>-1.45686182644E-2</v>
      </c>
      <c r="S2340" s="2">
        <f t="shared" si="221"/>
        <v>2.1224463813380927E-4</v>
      </c>
    </row>
    <row r="2341" spans="2:19" hidden="1" x14ac:dyDescent="0.25">
      <c r="B2341">
        <v>0.19979</v>
      </c>
      <c r="C2341" s="2">
        <v>3.45359598357E-6</v>
      </c>
      <c r="D2341" s="2">
        <f t="shared" si="216"/>
        <v>1.1927325217730836E-11</v>
      </c>
      <c r="E2341">
        <v>0.20300000000000001</v>
      </c>
      <c r="F2341" s="2">
        <v>-5.6744793655700002E-5</v>
      </c>
      <c r="G2341" s="2">
        <f t="shared" si="217"/>
        <v>3.219971607027971E-9</v>
      </c>
      <c r="H2341">
        <v>0.19555</v>
      </c>
      <c r="I2341">
        <v>1.22288383279E-4</v>
      </c>
      <c r="J2341" s="2">
        <f t="shared" si="218"/>
        <v>1.4954448684991607E-8</v>
      </c>
      <c r="K2341">
        <v>0.19552</v>
      </c>
      <c r="L2341" s="2">
        <v>9.9226801435300002E-5</v>
      </c>
      <c r="M2341" s="2">
        <f t="shared" si="219"/>
        <v>9.8459581230804542E-9</v>
      </c>
      <c r="N2341">
        <v>0.16134999999999999</v>
      </c>
      <c r="O2341">
        <v>-3.5192013514499999E-4</v>
      </c>
      <c r="P2341" s="2">
        <f t="shared" si="220"/>
        <v>1.2384778152047505E-7</v>
      </c>
      <c r="Q2341">
        <v>0.18504999999999999</v>
      </c>
      <c r="R2341">
        <v>4.0836618717299999E-4</v>
      </c>
      <c r="S2341" s="2">
        <f t="shared" si="221"/>
        <v>1.6676294282621367E-7</v>
      </c>
    </row>
    <row r="2342" spans="2:19" hidden="1" x14ac:dyDescent="0.25">
      <c r="B2342">
        <v>0.30230000000000001</v>
      </c>
      <c r="C2342">
        <v>1.0000703079599999E-4</v>
      </c>
      <c r="D2342" s="2">
        <f t="shared" si="216"/>
        <v>1.0001406208632091E-8</v>
      </c>
      <c r="E2342">
        <v>0.30036000000000002</v>
      </c>
      <c r="F2342">
        <v>-1.5715145316999999E-4</v>
      </c>
      <c r="G2342" s="2">
        <f t="shared" si="217"/>
        <v>2.4696579233442701E-8</v>
      </c>
      <c r="H2342">
        <v>0.30631000000000003</v>
      </c>
      <c r="I2342">
        <v>-1.1978966193600001E-4</v>
      </c>
      <c r="J2342" s="2">
        <f t="shared" si="218"/>
        <v>1.4349563106741169E-8</v>
      </c>
      <c r="K2342">
        <v>0.31014999999999998</v>
      </c>
      <c r="L2342">
        <v>2.9728001945000001E-4</v>
      </c>
      <c r="M2342" s="2">
        <f t="shared" si="219"/>
        <v>8.8375409964192384E-8</v>
      </c>
      <c r="N2342">
        <v>0.29304000000000002</v>
      </c>
      <c r="O2342">
        <v>6.6099806600100001E-4</v>
      </c>
      <c r="P2342" s="2">
        <f t="shared" si="220"/>
        <v>4.3691844325706236E-7</v>
      </c>
      <c r="Q2342">
        <v>0.33515</v>
      </c>
      <c r="R2342">
        <v>-2.7442705138499999E-3</v>
      </c>
      <c r="S2342" s="2">
        <f t="shared" si="221"/>
        <v>7.5310206531865427E-6</v>
      </c>
    </row>
    <row r="2343" spans="2:19" hidden="1" x14ac:dyDescent="0.25">
      <c r="B2343">
        <v>0.10045999999999999</v>
      </c>
      <c r="C2343" s="2">
        <v>-9.1628514084199998E-5</v>
      </c>
      <c r="D2343" s="2">
        <f t="shared" si="216"/>
        <v>8.3957845932784382E-9</v>
      </c>
      <c r="E2343">
        <v>9.3289999999999998E-2</v>
      </c>
      <c r="F2343">
        <v>5.2436470988900005E-4</v>
      </c>
      <c r="G2343" s="2">
        <f t="shared" si="217"/>
        <v>2.7495834897697517E-7</v>
      </c>
      <c r="H2343">
        <v>9.9750000000000005E-2</v>
      </c>
      <c r="I2343">
        <v>-8.3348775064100004E-4</v>
      </c>
      <c r="J2343" s="2">
        <f t="shared" si="218"/>
        <v>6.9470183046859383E-7</v>
      </c>
      <c r="K2343">
        <v>9.4229999999999994E-2</v>
      </c>
      <c r="L2343">
        <v>-9.9918729910600007E-4</v>
      </c>
      <c r="M2343" s="2">
        <f t="shared" si="219"/>
        <v>9.9837525869474328E-7</v>
      </c>
      <c r="N2343">
        <v>0.1399</v>
      </c>
      <c r="O2343">
        <v>2.2394909821400002E-3</v>
      </c>
      <c r="P2343" s="2">
        <f t="shared" si="220"/>
        <v>5.0153198590863823E-6</v>
      </c>
      <c r="Q2343">
        <v>0.1246</v>
      </c>
      <c r="R2343">
        <v>-1.2940935468000001E-3</v>
      </c>
      <c r="S2343" s="2">
        <f t="shared" si="221"/>
        <v>1.6746781078694041E-6</v>
      </c>
    </row>
    <row r="2344" spans="2:19" hidden="1" x14ac:dyDescent="0.25">
      <c r="B2344">
        <v>0.39745000000000003</v>
      </c>
      <c r="C2344">
        <v>-5.0582778935200003E-4</v>
      </c>
      <c r="D2344" s="2">
        <f t="shared" si="216"/>
        <v>2.5586175248073129E-7</v>
      </c>
      <c r="E2344">
        <v>0.40334999999999999</v>
      </c>
      <c r="F2344">
        <v>2.5523988137399997E-4</v>
      </c>
      <c r="G2344" s="2">
        <f t="shared" si="217"/>
        <v>6.5147397043813578E-8</v>
      </c>
      <c r="H2344">
        <v>0.39839000000000002</v>
      </c>
      <c r="I2344">
        <v>1.1748151844799999E-3</v>
      </c>
      <c r="J2344" s="2">
        <f t="shared" si="218"/>
        <v>1.3801907176847762E-6</v>
      </c>
      <c r="K2344">
        <v>0.40010000000000001</v>
      </c>
      <c r="L2344">
        <v>-8.7896752960999998E-4</v>
      </c>
      <c r="M2344" s="2">
        <f t="shared" si="219"/>
        <v>7.7258391810870622E-7</v>
      </c>
      <c r="N2344">
        <v>0.40572000000000003</v>
      </c>
      <c r="O2344">
        <v>-4.32642373251E-3</v>
      </c>
      <c r="P2344" s="2">
        <f t="shared" si="220"/>
        <v>1.8717942313225761E-5</v>
      </c>
      <c r="Q2344">
        <v>0.35520000000000002</v>
      </c>
      <c r="R2344">
        <v>1.4953968335600001E-2</v>
      </c>
      <c r="S2344" s="2">
        <f t="shared" si="221"/>
        <v>2.2362116898212746E-4</v>
      </c>
    </row>
    <row r="2345" spans="2:19" hidden="1" x14ac:dyDescent="0.25">
      <c r="B2345">
        <v>0.20085</v>
      </c>
      <c r="C2345" s="2">
        <v>-2.52320275448E-5</v>
      </c>
      <c r="D2345" s="2">
        <f t="shared" si="216"/>
        <v>6.3665521402154588E-10</v>
      </c>
      <c r="E2345">
        <v>0.20504</v>
      </c>
      <c r="F2345" s="2">
        <v>9.0957686609799998E-5</v>
      </c>
      <c r="G2345" s="2">
        <f t="shared" si="217"/>
        <v>8.2733007534065893E-9</v>
      </c>
      <c r="H2345">
        <v>0.19345000000000001</v>
      </c>
      <c r="I2345" s="2">
        <v>-7.2862037381299995E-5</v>
      </c>
      <c r="J2345" s="2">
        <f t="shared" si="218"/>
        <v>5.3088764913539576E-9</v>
      </c>
      <c r="K2345">
        <v>0.16739999999999999</v>
      </c>
      <c r="L2345" s="2">
        <v>-4.80045264919E-5</v>
      </c>
      <c r="M2345" s="2">
        <f t="shared" si="219"/>
        <v>2.3044345637115289E-9</v>
      </c>
      <c r="N2345">
        <v>0.17474999999999999</v>
      </c>
      <c r="O2345">
        <v>5.4127006113700003E-4</v>
      </c>
      <c r="P2345" s="2">
        <f t="shared" si="220"/>
        <v>2.9297327908325174E-7</v>
      </c>
      <c r="Q2345">
        <v>0.23649000000000001</v>
      </c>
      <c r="R2345">
        <v>1.1387080970399999E-4</v>
      </c>
      <c r="S2345" s="2">
        <f t="shared" si="221"/>
        <v>1.2966561302644579E-8</v>
      </c>
    </row>
    <row r="2346" spans="2:19" hidden="1" x14ac:dyDescent="0.25">
      <c r="B2346">
        <v>0.2999</v>
      </c>
      <c r="C2346" s="2">
        <v>6.0525456860099997E-5</v>
      </c>
      <c r="D2346" s="2">
        <f t="shared" si="216"/>
        <v>3.663330928123826E-9</v>
      </c>
      <c r="E2346">
        <v>0.29809999999999998</v>
      </c>
      <c r="F2346">
        <v>4.0401946061299998E-4</v>
      </c>
      <c r="G2346" s="2">
        <f t="shared" si="217"/>
        <v>1.6323172455401944E-7</v>
      </c>
      <c r="H2346">
        <v>0.30753999999999998</v>
      </c>
      <c r="I2346">
        <v>2.2252639487500001E-4</v>
      </c>
      <c r="J2346" s="2">
        <f t="shared" si="218"/>
        <v>4.9517996416064429E-8</v>
      </c>
      <c r="K2346">
        <v>0.32318000000000002</v>
      </c>
      <c r="L2346" s="2">
        <v>-9.024233408E-5</v>
      </c>
      <c r="M2346" s="2">
        <f t="shared" si="219"/>
        <v>8.1436788602063295E-9</v>
      </c>
      <c r="N2346">
        <v>0.34417999999999999</v>
      </c>
      <c r="O2346">
        <v>1.0815010900300001E-3</v>
      </c>
      <c r="P2346" s="2">
        <f t="shared" si="220"/>
        <v>1.1696446077360783E-6</v>
      </c>
      <c r="Q2346">
        <v>0.29137000000000002</v>
      </c>
      <c r="R2346" s="2">
        <v>-8.9951229923899994E-5</v>
      </c>
      <c r="S2346" s="2">
        <f t="shared" si="221"/>
        <v>8.091223764822321E-9</v>
      </c>
    </row>
    <row r="2347" spans="2:19" hidden="1" x14ac:dyDescent="0.25">
      <c r="B2347">
        <v>9.8580000000000001E-2</v>
      </c>
      <c r="C2347">
        <v>1.4738608690699999E-4</v>
      </c>
      <c r="D2347" s="2">
        <f t="shared" si="216"/>
        <v>2.1722658613757753E-8</v>
      </c>
      <c r="E2347">
        <v>9.8000000000000004E-2</v>
      </c>
      <c r="F2347">
        <v>-9.1942452628700005E-4</v>
      </c>
      <c r="G2347" s="2">
        <f t="shared" si="217"/>
        <v>8.4534145953807442E-7</v>
      </c>
      <c r="H2347">
        <v>9.8360000000000003E-2</v>
      </c>
      <c r="I2347">
        <v>3.6774212378799998E-4</v>
      </c>
      <c r="J2347" s="2">
        <f t="shared" si="218"/>
        <v>1.352342696081087E-7</v>
      </c>
      <c r="K2347">
        <v>0.11786000000000001</v>
      </c>
      <c r="L2347">
        <v>4.4368697513000002E-4</v>
      </c>
      <c r="M2347" s="2">
        <f t="shared" si="219"/>
        <v>1.9685813190000925E-7</v>
      </c>
      <c r="N2347">
        <v>0.10417</v>
      </c>
      <c r="O2347">
        <v>-4.6571514917299996E-3</v>
      </c>
      <c r="P2347" s="2">
        <f t="shared" si="220"/>
        <v>2.1689060016922962E-5</v>
      </c>
      <c r="Q2347">
        <v>0.10278</v>
      </c>
      <c r="R2347">
        <v>-7.9860303873199997E-4</v>
      </c>
      <c r="S2347" s="2">
        <f t="shared" si="221"/>
        <v>6.3776681347198429E-7</v>
      </c>
    </row>
    <row r="2348" spans="2:19" hidden="1" x14ac:dyDescent="0.25">
      <c r="B2348">
        <v>0.40067000000000003</v>
      </c>
      <c r="C2348">
        <v>-4.1422870179099998E-4</v>
      </c>
      <c r="D2348" s="2">
        <f t="shared" si="216"/>
        <v>1.7158541738745718E-7</v>
      </c>
      <c r="E2348">
        <v>0.39885999999999999</v>
      </c>
      <c r="F2348">
        <v>-1.2144759216899999E-3</v>
      </c>
      <c r="G2348" s="2">
        <f t="shared" si="217"/>
        <v>1.474951764364775E-6</v>
      </c>
      <c r="H2348">
        <v>0.40064</v>
      </c>
      <c r="I2348">
        <v>-1.4844017860600001E-3</v>
      </c>
      <c r="J2348" s="2">
        <f t="shared" si="218"/>
        <v>2.2034486624581183E-6</v>
      </c>
      <c r="K2348">
        <v>0.39156999999999997</v>
      </c>
      <c r="L2348">
        <v>2.9983099153799999E-4</v>
      </c>
      <c r="M2348" s="2">
        <f t="shared" si="219"/>
        <v>8.9898623486660224E-8</v>
      </c>
      <c r="N2348">
        <v>0.37690000000000001</v>
      </c>
      <c r="O2348">
        <v>-7.9260320416700005E-4</v>
      </c>
      <c r="P2348" s="2">
        <f t="shared" si="220"/>
        <v>6.2821983925579521E-7</v>
      </c>
      <c r="Q2348">
        <v>0.36936999999999998</v>
      </c>
      <c r="R2348">
        <v>9.6948905190600003E-4</v>
      </c>
      <c r="S2348" s="2">
        <f t="shared" si="221"/>
        <v>9.3990902176559486E-7</v>
      </c>
    </row>
    <row r="2349" spans="2:19" hidden="1" x14ac:dyDescent="0.25">
      <c r="B2349">
        <v>0.20025999999999999</v>
      </c>
      <c r="C2349" s="2">
        <v>2.11659983469E-5</v>
      </c>
      <c r="D2349" s="2">
        <f t="shared" si="216"/>
        <v>4.4799948602097356E-10</v>
      </c>
      <c r="E2349">
        <v>0.19902</v>
      </c>
      <c r="F2349" s="2">
        <v>6.7671298180799994E-5</v>
      </c>
      <c r="G2349" s="2">
        <f t="shared" si="217"/>
        <v>4.5794045974747449E-9</v>
      </c>
      <c r="H2349">
        <v>0.21218999999999999</v>
      </c>
      <c r="I2349">
        <v>-1.2783466368999999E-4</v>
      </c>
      <c r="J2349" s="2">
        <f t="shared" si="218"/>
        <v>1.6341701240735402E-8</v>
      </c>
      <c r="K2349">
        <v>0.20250000000000001</v>
      </c>
      <c r="L2349">
        <v>-2.2457476159800001E-4</v>
      </c>
      <c r="M2349" s="2">
        <f t="shared" si="219"/>
        <v>5.0433823546798539E-8</v>
      </c>
      <c r="N2349">
        <v>0.23655999999999999</v>
      </c>
      <c r="O2349">
        <v>4.4084789264899998E-4</v>
      </c>
      <c r="P2349" s="2">
        <f t="shared" si="220"/>
        <v>1.9434686445306421E-7</v>
      </c>
      <c r="Q2349">
        <v>0.18762999999999999</v>
      </c>
      <c r="R2349" s="2">
        <v>9.5383281711900001E-5</v>
      </c>
      <c r="S2349" s="2">
        <f t="shared" si="221"/>
        <v>9.097970430131677E-9</v>
      </c>
    </row>
    <row r="2350" spans="2:19" hidden="1" x14ac:dyDescent="0.25">
      <c r="B2350">
        <v>0.29896</v>
      </c>
      <c r="C2350">
        <v>-2.31649743247E-4</v>
      </c>
      <c r="D2350" s="2">
        <f t="shared" si="216"/>
        <v>5.3661603546401026E-8</v>
      </c>
      <c r="E2350">
        <v>0.30009999999999998</v>
      </c>
      <c r="F2350">
        <v>1.05161914583E-4</v>
      </c>
      <c r="G2350" s="2">
        <f t="shared" si="217"/>
        <v>1.1059028278762186E-8</v>
      </c>
      <c r="H2350">
        <v>0.29304999999999998</v>
      </c>
      <c r="I2350">
        <v>2.6345109737099998E-4</v>
      </c>
      <c r="J2350" s="2">
        <f t="shared" si="218"/>
        <v>6.9406480705984121E-8</v>
      </c>
      <c r="K2350">
        <v>0.30086000000000002</v>
      </c>
      <c r="L2350">
        <v>-1.6192792715599999E-3</v>
      </c>
      <c r="M2350" s="2">
        <f t="shared" si="219"/>
        <v>2.6220653593038837E-6</v>
      </c>
      <c r="N2350">
        <v>0.28098000000000001</v>
      </c>
      <c r="O2350">
        <v>4.0552890998E-3</v>
      </c>
      <c r="P2350" s="2">
        <f t="shared" si="220"/>
        <v>1.6445369682956694E-5</v>
      </c>
      <c r="Q2350">
        <v>0.29981000000000002</v>
      </c>
      <c r="R2350">
        <v>2.6739755922199998E-4</v>
      </c>
      <c r="S2350" s="2">
        <f t="shared" si="221"/>
        <v>7.1501454677882988E-8</v>
      </c>
    </row>
    <row r="2351" spans="2:19" hidden="1" x14ac:dyDescent="0.25">
      <c r="B2351">
        <v>9.9510000000000001E-2</v>
      </c>
      <c r="C2351" s="2">
        <v>-1.4563638232E-5</v>
      </c>
      <c r="D2351" s="2">
        <f t="shared" si="216"/>
        <v>2.1209955855257207E-10</v>
      </c>
      <c r="E2351">
        <v>0.10428</v>
      </c>
      <c r="F2351">
        <v>-5.6083979846100005E-4</v>
      </c>
      <c r="G2351" s="2">
        <f t="shared" si="217"/>
        <v>3.1454127953777517E-7</v>
      </c>
      <c r="H2351">
        <v>0.10169</v>
      </c>
      <c r="I2351">
        <v>7.9445831020100003E-4</v>
      </c>
      <c r="J2351" s="2">
        <f t="shared" si="218"/>
        <v>6.3116400664742844E-7</v>
      </c>
      <c r="K2351">
        <v>0.11567</v>
      </c>
      <c r="L2351">
        <v>2.62820452753E-3</v>
      </c>
      <c r="M2351" s="2">
        <f t="shared" si="219"/>
        <v>6.9074590385291908E-6</v>
      </c>
      <c r="N2351">
        <v>0.10366</v>
      </c>
      <c r="O2351">
        <v>-5.9858771723699999E-3</v>
      </c>
      <c r="P2351" s="2">
        <f t="shared" si="220"/>
        <v>3.5830725522700268E-5</v>
      </c>
      <c r="Q2351">
        <v>0.1116</v>
      </c>
      <c r="R2351">
        <v>-9.8751879959000006E-4</v>
      </c>
      <c r="S2351" s="2">
        <f t="shared" si="221"/>
        <v>9.7519337954367468E-7</v>
      </c>
    </row>
    <row r="2352" spans="2:19" hidden="1" x14ac:dyDescent="0.25">
      <c r="B2352">
        <v>0.40127000000000002</v>
      </c>
      <c r="C2352">
        <v>1.19255415194E-3</v>
      </c>
      <c r="D2352" s="2">
        <f t="shared" si="216"/>
        <v>1.4221854053093326E-6</v>
      </c>
      <c r="E2352">
        <v>0.39660000000000001</v>
      </c>
      <c r="F2352" s="2">
        <v>5.9209545457399996E-6</v>
      </c>
      <c r="G2352" s="2">
        <f t="shared" si="217"/>
        <v>3.5057702732719163E-11</v>
      </c>
      <c r="H2352">
        <v>0.39306999999999997</v>
      </c>
      <c r="I2352">
        <v>-1.8398584414099999E-3</v>
      </c>
      <c r="J2352" s="2">
        <f t="shared" si="218"/>
        <v>3.3850790844276338E-6</v>
      </c>
      <c r="K2352">
        <v>0.38096999999999998</v>
      </c>
      <c r="L2352">
        <v>5.9304553693700001E-3</v>
      </c>
      <c r="M2352" s="2">
        <f t="shared" si="219"/>
        <v>3.5170300888089465E-5</v>
      </c>
      <c r="N2352">
        <v>0.37879000000000002</v>
      </c>
      <c r="O2352">
        <v>-1.6545507018900001E-2</v>
      </c>
      <c r="P2352" s="2">
        <f t="shared" si="220"/>
        <v>2.7375380251246919E-4</v>
      </c>
      <c r="Q2352">
        <v>0.40094999999999997</v>
      </c>
      <c r="R2352">
        <v>-1.34089596428E-4</v>
      </c>
      <c r="S2352" s="2">
        <f t="shared" si="221"/>
        <v>1.7980019870223911E-8</v>
      </c>
    </row>
    <row r="2353" spans="2:19" hidden="1" x14ac:dyDescent="0.25">
      <c r="B2353">
        <v>0.19875999999999999</v>
      </c>
      <c r="C2353" s="2">
        <v>-8.9814422811800001E-6</v>
      </c>
      <c r="D2353" s="2">
        <f t="shared" si="216"/>
        <v>8.0666305450167804E-11</v>
      </c>
      <c r="E2353">
        <v>0.20610999999999999</v>
      </c>
      <c r="F2353" s="2">
        <v>3.8702594495300003E-5</v>
      </c>
      <c r="G2353" s="2">
        <f t="shared" si="217"/>
        <v>1.4978908206676262E-9</v>
      </c>
      <c r="H2353">
        <v>0.21018000000000001</v>
      </c>
      <c r="I2353" s="2">
        <v>6.2323325887200004E-5</v>
      </c>
      <c r="J2353" s="2">
        <f t="shared" si="218"/>
        <v>3.8841969496421345E-9</v>
      </c>
      <c r="K2353">
        <v>0.21915999999999999</v>
      </c>
      <c r="L2353" s="2">
        <v>3.9067291794600002E-5</v>
      </c>
      <c r="M2353" s="2">
        <f t="shared" si="219"/>
        <v>1.5262532881644206E-9</v>
      </c>
      <c r="N2353">
        <v>0.20558000000000001</v>
      </c>
      <c r="O2353">
        <v>-1.4528100404400001E-4</v>
      </c>
      <c r="P2353" s="2">
        <f t="shared" si="220"/>
        <v>2.1106570136032747E-8</v>
      </c>
      <c r="Q2353">
        <v>0.20862</v>
      </c>
      <c r="R2353">
        <v>-4.1697430716600002E-4</v>
      </c>
      <c r="S2353" s="2">
        <f t="shared" si="221"/>
        <v>1.7386757283656573E-7</v>
      </c>
    </row>
    <row r="2354" spans="2:19" hidden="1" x14ac:dyDescent="0.25">
      <c r="B2354">
        <v>0.30019000000000001</v>
      </c>
      <c r="C2354">
        <v>-1.80018321837E-4</v>
      </c>
      <c r="D2354" s="2">
        <f t="shared" si="216"/>
        <v>3.240659619700971E-8</v>
      </c>
      <c r="E2354">
        <v>0.29926000000000003</v>
      </c>
      <c r="F2354" s="2">
        <v>-7.1496148504899995E-5</v>
      </c>
      <c r="G2354" s="2">
        <f t="shared" si="217"/>
        <v>5.1116992510347134E-9</v>
      </c>
      <c r="H2354">
        <v>0.28227999999999998</v>
      </c>
      <c r="I2354">
        <v>1.7576433512500001E-4</v>
      </c>
      <c r="J2354" s="2">
        <f t="shared" si="218"/>
        <v>3.0893101501933315E-8</v>
      </c>
      <c r="K2354">
        <v>0.29405999999999999</v>
      </c>
      <c r="L2354">
        <v>-1.09349303678E-4</v>
      </c>
      <c r="M2354" s="2">
        <f t="shared" si="219"/>
        <v>1.1957270214863464E-8</v>
      </c>
      <c r="N2354">
        <v>0.31648999999999999</v>
      </c>
      <c r="O2354">
        <v>-2.8050481486200001E-3</v>
      </c>
      <c r="P2354" s="2">
        <f t="shared" si="220"/>
        <v>7.8682951160764907E-6</v>
      </c>
      <c r="Q2354">
        <v>0.32078000000000001</v>
      </c>
      <c r="R2354">
        <v>-1.73077013642E-3</v>
      </c>
      <c r="S2354" s="2">
        <f t="shared" si="221"/>
        <v>2.9955652651233054E-6</v>
      </c>
    </row>
    <row r="2355" spans="2:19" hidden="1" x14ac:dyDescent="0.25">
      <c r="B2355">
        <v>0.10052999999999999</v>
      </c>
      <c r="C2355">
        <v>1.8143590622299999E-4</v>
      </c>
      <c r="D2355" s="2">
        <f t="shared" si="216"/>
        <v>3.2918988066961245E-8</v>
      </c>
      <c r="E2355">
        <v>9.6659999999999996E-2</v>
      </c>
      <c r="F2355">
        <v>-2.3246751907500001E-4</v>
      </c>
      <c r="G2355" s="2">
        <f t="shared" si="217"/>
        <v>5.4041147424885488E-8</v>
      </c>
      <c r="H2355">
        <v>9.3369999999999995E-2</v>
      </c>
      <c r="I2355">
        <v>-5.5348668367200004E-4</v>
      </c>
      <c r="J2355" s="2">
        <f t="shared" si="218"/>
        <v>3.0634750900222865E-7</v>
      </c>
      <c r="K2355">
        <v>0.10551000000000001</v>
      </c>
      <c r="L2355">
        <v>-2.08472158165E-4</v>
      </c>
      <c r="M2355" s="2">
        <f t="shared" si="219"/>
        <v>4.3460640729972774E-8</v>
      </c>
      <c r="N2355">
        <v>0.11942999999999999</v>
      </c>
      <c r="O2355">
        <v>2.7039600861E-3</v>
      </c>
      <c r="P2355" s="2">
        <f t="shared" si="220"/>
        <v>7.311400147221919E-6</v>
      </c>
      <c r="Q2355">
        <v>4.5990000000000003E-2</v>
      </c>
      <c r="R2355">
        <v>4.0809642533400003E-3</v>
      </c>
      <c r="S2355" s="2">
        <f t="shared" si="221"/>
        <v>1.6654269237038907E-5</v>
      </c>
    </row>
    <row r="2356" spans="2:19" hidden="1" x14ac:dyDescent="0.25">
      <c r="B2356">
        <v>0.40050999999999998</v>
      </c>
      <c r="C2356">
        <v>7.9671658932400002E-4</v>
      </c>
      <c r="D2356" s="2">
        <f t="shared" si="216"/>
        <v>6.3475732370406726E-7</v>
      </c>
      <c r="E2356">
        <v>0.39796999999999999</v>
      </c>
      <c r="F2356">
        <v>5.8124332296799995E-4</v>
      </c>
      <c r="G2356" s="2">
        <f t="shared" si="217"/>
        <v>3.3784380049488269E-7</v>
      </c>
      <c r="H2356">
        <v>0.41416999999999998</v>
      </c>
      <c r="I2356">
        <v>-2.0317914063500001E-4</v>
      </c>
      <c r="J2356" s="2">
        <f t="shared" si="218"/>
        <v>4.1281763189177112E-8</v>
      </c>
      <c r="K2356">
        <v>0.38127</v>
      </c>
      <c r="L2356">
        <v>8.2384340090999996E-4</v>
      </c>
      <c r="M2356" s="2">
        <f t="shared" si="219"/>
        <v>6.787179492229549E-7</v>
      </c>
      <c r="N2356">
        <v>0.35849999999999999</v>
      </c>
      <c r="O2356">
        <v>1.20010408113E-2</v>
      </c>
      <c r="P2356" s="2">
        <f t="shared" si="220"/>
        <v>1.4402498055448817E-4</v>
      </c>
      <c r="Q2356">
        <v>0.42459999999999998</v>
      </c>
      <c r="R2356">
        <v>5.6394949356799997E-3</v>
      </c>
      <c r="S2356" s="2">
        <f t="shared" si="221"/>
        <v>3.1803903129560361E-5</v>
      </c>
    </row>
    <row r="2357" spans="2:19" hidden="1" x14ac:dyDescent="0.25">
      <c r="B2357">
        <v>0.20093</v>
      </c>
      <c r="C2357" s="2">
        <v>7.9058527283799998E-6</v>
      </c>
      <c r="D2357" s="2">
        <f t="shared" si="216"/>
        <v>6.250250736283348E-11</v>
      </c>
      <c r="E2357">
        <v>0.20276</v>
      </c>
      <c r="F2357" s="2">
        <v>-3.74269804786E-5</v>
      </c>
      <c r="G2357" s="2">
        <f t="shared" si="217"/>
        <v>1.4007788677455055E-9</v>
      </c>
      <c r="H2357">
        <v>0.19209000000000001</v>
      </c>
      <c r="I2357">
        <v>-1.3198241375899999E-4</v>
      </c>
      <c r="J2357" s="2">
        <f t="shared" si="218"/>
        <v>1.7419357541651868E-8</v>
      </c>
      <c r="K2357">
        <v>0.19094</v>
      </c>
      <c r="L2357">
        <v>-1.3017795355400001E-4</v>
      </c>
      <c r="M2357" s="2">
        <f t="shared" si="219"/>
        <v>1.6946299591507384E-8</v>
      </c>
      <c r="N2357">
        <v>0.17577000000000001</v>
      </c>
      <c r="O2357">
        <v>1.00871628999E-4</v>
      </c>
      <c r="P2357" s="2">
        <f t="shared" si="220"/>
        <v>1.0175085536911897E-8</v>
      </c>
      <c r="Q2357">
        <v>0.13650000000000001</v>
      </c>
      <c r="R2357">
        <v>-6.0716544243700002E-4</v>
      </c>
      <c r="S2357" s="2">
        <f t="shared" si="221"/>
        <v>3.68649874489718E-7</v>
      </c>
    </row>
    <row r="2358" spans="2:19" hidden="1" x14ac:dyDescent="0.25">
      <c r="B2358">
        <v>0.29851</v>
      </c>
      <c r="C2358" s="2">
        <v>2.81168293444E-6</v>
      </c>
      <c r="D2358" s="2">
        <f t="shared" si="216"/>
        <v>7.9055609238211293E-12</v>
      </c>
      <c r="E2358">
        <v>0.30208000000000002</v>
      </c>
      <c r="F2358" s="2">
        <v>-4.06848667884E-5</v>
      </c>
      <c r="G2358" s="2">
        <f t="shared" si="217"/>
        <v>1.6552583855898533E-9</v>
      </c>
      <c r="H2358">
        <v>0.29360000000000003</v>
      </c>
      <c r="I2358">
        <v>-4.1087176309300002E-4</v>
      </c>
      <c r="J2358" s="2">
        <f t="shared" si="218"/>
        <v>1.6881560570715034E-7</v>
      </c>
      <c r="K2358">
        <v>0.28502</v>
      </c>
      <c r="L2358">
        <v>6.4268060961000003E-4</v>
      </c>
      <c r="M2358" s="2">
        <f t="shared" si="219"/>
        <v>4.1303836596868127E-7</v>
      </c>
      <c r="N2358">
        <v>0.29165000000000002</v>
      </c>
      <c r="O2358">
        <v>-2.8739637010500002E-4</v>
      </c>
      <c r="P2358" s="2">
        <f t="shared" si="220"/>
        <v>8.2596673549530148E-8</v>
      </c>
      <c r="Q2358">
        <v>0.27328999999999998</v>
      </c>
      <c r="R2358">
        <v>-5.3748118138399997E-4</v>
      </c>
      <c r="S2358" s="2">
        <f t="shared" si="221"/>
        <v>2.8888602034194027E-7</v>
      </c>
    </row>
    <row r="2359" spans="2:19" hidden="1" x14ac:dyDescent="0.25">
      <c r="B2359">
        <v>9.9390000000000006E-2</v>
      </c>
      <c r="C2359" s="2">
        <v>-5.5698565000299999E-5</v>
      </c>
      <c r="D2359" s="2">
        <f t="shared" si="216"/>
        <v>3.102330143092644E-9</v>
      </c>
      <c r="E2359">
        <v>9.5039999999999999E-2</v>
      </c>
      <c r="F2359">
        <v>3.1139050273700002E-4</v>
      </c>
      <c r="G2359" s="2">
        <f t="shared" si="217"/>
        <v>9.6964045194801615E-8</v>
      </c>
      <c r="H2359">
        <v>0.10629</v>
      </c>
      <c r="I2359">
        <v>1.2021976344600001E-3</v>
      </c>
      <c r="J2359" s="2">
        <f t="shared" si="218"/>
        <v>1.4452791523012199E-6</v>
      </c>
      <c r="K2359">
        <v>7.7009999999999995E-2</v>
      </c>
      <c r="L2359">
        <v>5.8522414960599997E-4</v>
      </c>
      <c r="M2359" s="2">
        <f t="shared" si="219"/>
        <v>3.4248730528206585E-7</v>
      </c>
      <c r="N2359">
        <v>0.14057</v>
      </c>
      <c r="O2359">
        <v>-4.2546737932100002E-4</v>
      </c>
      <c r="P2359" s="2">
        <f t="shared" si="220"/>
        <v>1.8102249086627973E-7</v>
      </c>
      <c r="Q2359">
        <v>0.13109999999999999</v>
      </c>
      <c r="R2359">
        <v>4.76321156029E-3</v>
      </c>
      <c r="S2359" s="2">
        <f t="shared" si="221"/>
        <v>2.2688184368080295E-5</v>
      </c>
    </row>
    <row r="2360" spans="2:19" hidden="1" x14ac:dyDescent="0.25">
      <c r="B2360">
        <v>0.40117000000000003</v>
      </c>
      <c r="C2360">
        <v>1.0026294497200001E-4</v>
      </c>
      <c r="D2360" s="2">
        <f t="shared" si="216"/>
        <v>1.0052658134458302E-8</v>
      </c>
      <c r="E2360">
        <v>0.40011000000000002</v>
      </c>
      <c r="F2360" s="2">
        <v>2.2321012200099999E-5</v>
      </c>
      <c r="G2360" s="2">
        <f t="shared" si="217"/>
        <v>4.9822758563701297E-10</v>
      </c>
      <c r="H2360">
        <v>0.40801999999999999</v>
      </c>
      <c r="I2360">
        <v>7.36606429764E-4</v>
      </c>
      <c r="J2360" s="2">
        <f t="shared" si="218"/>
        <v>5.425890323696667E-7</v>
      </c>
      <c r="K2360">
        <v>0.44701999999999997</v>
      </c>
      <c r="L2360">
        <v>-3.7864206333200002E-3</v>
      </c>
      <c r="M2360" s="2">
        <f t="shared" si="219"/>
        <v>1.4336981212431431E-5</v>
      </c>
      <c r="N2360">
        <v>0.39201000000000003</v>
      </c>
      <c r="O2360">
        <v>2.8374610776599998E-3</v>
      </c>
      <c r="P2360" s="2">
        <f t="shared" si="220"/>
        <v>8.0511853672354481E-6</v>
      </c>
      <c r="Q2360">
        <v>0.45911999999999997</v>
      </c>
      <c r="R2360">
        <v>-1.2709372087300001E-3</v>
      </c>
      <c r="S2360" s="2">
        <f t="shared" si="221"/>
        <v>1.6152813885344037E-6</v>
      </c>
    </row>
    <row r="2361" spans="2:19" hidden="1" x14ac:dyDescent="0.25">
      <c r="B2361">
        <v>0.20266000000000001</v>
      </c>
      <c r="C2361" s="2">
        <v>1.93543252023E-5</v>
      </c>
      <c r="D2361" s="2">
        <f t="shared" si="216"/>
        <v>3.7458990403638493E-10</v>
      </c>
      <c r="E2361">
        <v>0.19880999999999999</v>
      </c>
      <c r="F2361" s="2">
        <v>-8.6598339731700007E-5</v>
      </c>
      <c r="G2361" s="2">
        <f t="shared" si="217"/>
        <v>7.4992724442869314E-9</v>
      </c>
      <c r="H2361">
        <v>0.19832</v>
      </c>
      <c r="I2361" s="2">
        <v>-6.37188173584E-5</v>
      </c>
      <c r="J2361" s="2">
        <f t="shared" si="218"/>
        <v>4.060087685553137E-9</v>
      </c>
      <c r="K2361">
        <v>0.21876999999999999</v>
      </c>
      <c r="L2361">
        <v>4.4604268882300001E-4</v>
      </c>
      <c r="M2361" s="2">
        <f t="shared" si="219"/>
        <v>1.989540802524516E-7</v>
      </c>
      <c r="N2361">
        <v>0.17469999999999999</v>
      </c>
      <c r="O2361">
        <v>-1.3991317729200001E-4</v>
      </c>
      <c r="P2361" s="2">
        <f t="shared" si="220"/>
        <v>1.9575697179942626E-8</v>
      </c>
      <c r="Q2361">
        <v>0.22811999999999999</v>
      </c>
      <c r="R2361">
        <v>3.0046510650399999E-4</v>
      </c>
      <c r="S2361" s="2">
        <f t="shared" si="221"/>
        <v>9.0279280226460049E-8</v>
      </c>
    </row>
    <row r="2362" spans="2:19" hidden="1" x14ac:dyDescent="0.25">
      <c r="B2362">
        <v>0.30070000000000002</v>
      </c>
      <c r="C2362" s="2">
        <v>-4.6514566651300002E-5</v>
      </c>
      <c r="D2362" s="2">
        <f t="shared" si="216"/>
        <v>2.1636049107582302E-9</v>
      </c>
      <c r="E2362">
        <v>0.30166999999999999</v>
      </c>
      <c r="F2362">
        <v>-1.51410503249E-4</v>
      </c>
      <c r="G2362" s="2">
        <f t="shared" si="217"/>
        <v>2.2925140494115439E-8</v>
      </c>
      <c r="H2362">
        <v>0.30753999999999998</v>
      </c>
      <c r="I2362">
        <v>2.1370805694699999E-4</v>
      </c>
      <c r="J2362" s="2">
        <f t="shared" si="218"/>
        <v>4.5671133604062193E-8</v>
      </c>
      <c r="K2362">
        <v>0.27794999999999997</v>
      </c>
      <c r="L2362">
        <v>8.5114993777900001E-4</v>
      </c>
      <c r="M2362" s="2">
        <f t="shared" si="219"/>
        <v>7.2445621658119558E-7</v>
      </c>
      <c r="N2362">
        <v>0.31991000000000003</v>
      </c>
      <c r="O2362">
        <v>2.3240541901100001E-3</v>
      </c>
      <c r="P2362" s="2">
        <f t="shared" si="220"/>
        <v>5.4012278785678481E-6</v>
      </c>
      <c r="Q2362">
        <v>0.24643000000000001</v>
      </c>
      <c r="R2362">
        <v>1.50260019375E-3</v>
      </c>
      <c r="S2362" s="2">
        <f t="shared" si="221"/>
        <v>2.2578073422575374E-6</v>
      </c>
    </row>
    <row r="2363" spans="2:19" hidden="1" x14ac:dyDescent="0.25">
      <c r="B2363">
        <v>9.7489999999999993E-2</v>
      </c>
      <c r="C2363">
        <v>-1.1155295250099999E-4</v>
      </c>
      <c r="D2363" s="2">
        <f t="shared" si="216"/>
        <v>1.244406121169036E-8</v>
      </c>
      <c r="E2363">
        <v>0.10506</v>
      </c>
      <c r="F2363">
        <v>7.2215458011599997E-4</v>
      </c>
      <c r="G2363" s="2">
        <f t="shared" si="217"/>
        <v>5.215072375825162E-7</v>
      </c>
      <c r="H2363">
        <v>9.6769999999999995E-2</v>
      </c>
      <c r="I2363">
        <v>3.4831508242999997E-4</v>
      </c>
      <c r="J2363" s="2">
        <f t="shared" si="218"/>
        <v>1.2132339664821768E-7</v>
      </c>
      <c r="K2363">
        <v>9.4979999999999995E-2</v>
      </c>
      <c r="L2363">
        <v>-3.8330015972300002E-3</v>
      </c>
      <c r="M2363" s="2">
        <f t="shared" si="219"/>
        <v>1.4691901244367733E-5</v>
      </c>
      <c r="N2363">
        <v>0.11144999999999999</v>
      </c>
      <c r="O2363">
        <v>-5.5283303446300002E-4</v>
      </c>
      <c r="P2363" s="2">
        <f t="shared" si="220"/>
        <v>3.0562436399356859E-7</v>
      </c>
      <c r="Q2363">
        <v>0.11763</v>
      </c>
      <c r="R2363">
        <v>-3.1004381634199998E-3</v>
      </c>
      <c r="S2363" s="2">
        <f t="shared" si="221"/>
        <v>9.6127168051911823E-6</v>
      </c>
    </row>
    <row r="2364" spans="2:19" hidden="1" x14ac:dyDescent="0.25">
      <c r="B2364">
        <v>0.39916000000000001</v>
      </c>
      <c r="C2364">
        <v>3.3242410828200001E-4</v>
      </c>
      <c r="D2364" s="2">
        <f t="shared" si="216"/>
        <v>1.1050578776708286E-7</v>
      </c>
      <c r="E2364">
        <v>0.39445000000000002</v>
      </c>
      <c r="F2364">
        <v>1.34573279235E-4</v>
      </c>
      <c r="G2364" s="2">
        <f t="shared" si="217"/>
        <v>1.8109967484061284E-8</v>
      </c>
      <c r="H2364">
        <v>0.39735999999999999</v>
      </c>
      <c r="I2364">
        <v>-1.2252263890399999E-3</v>
      </c>
      <c r="J2364" s="2">
        <f t="shared" si="218"/>
        <v>1.5011797043999973E-6</v>
      </c>
      <c r="K2364">
        <v>0.4083</v>
      </c>
      <c r="L2364">
        <v>-1.0472165708999999E-3</v>
      </c>
      <c r="M2364" s="2">
        <f t="shared" si="219"/>
        <v>1.0966625463675546E-6</v>
      </c>
      <c r="N2364">
        <v>0.39393</v>
      </c>
      <c r="O2364">
        <v>-1.1524715073500001E-2</v>
      </c>
      <c r="P2364" s="2">
        <f t="shared" si="220"/>
        <v>1.3281905752535812E-4</v>
      </c>
      <c r="Q2364">
        <v>0.40782000000000002</v>
      </c>
      <c r="R2364">
        <v>-4.8365731626999996E-3</v>
      </c>
      <c r="S2364" s="2">
        <f t="shared" si="221"/>
        <v>2.3392439958149877E-5</v>
      </c>
    </row>
    <row r="2365" spans="2:19" hidden="1" x14ac:dyDescent="0.25">
      <c r="B2365">
        <v>0.19875999999999999</v>
      </c>
      <c r="C2365" s="2">
        <v>-1.5328046438299999E-6</v>
      </c>
      <c r="D2365" s="2">
        <f t="shared" si="216"/>
        <v>2.3494900761468128E-12</v>
      </c>
      <c r="E2365">
        <v>0.20136000000000001</v>
      </c>
      <c r="F2365" s="2">
        <v>-3.8063606705499999E-5</v>
      </c>
      <c r="G2365" s="2">
        <f t="shared" si="217"/>
        <v>1.4488381554309846E-9</v>
      </c>
      <c r="H2365">
        <v>0.20530999999999999</v>
      </c>
      <c r="I2365">
        <v>1.2658157908499999E-4</v>
      </c>
      <c r="J2365" s="2">
        <f t="shared" si="218"/>
        <v>1.6022896163652106E-8</v>
      </c>
      <c r="K2365">
        <v>0.23557</v>
      </c>
      <c r="L2365" s="2">
        <v>2.53720239199E-5</v>
      </c>
      <c r="M2365" s="2">
        <f t="shared" si="219"/>
        <v>6.4373959779197781E-10</v>
      </c>
      <c r="N2365">
        <v>0.18498999999999999</v>
      </c>
      <c r="O2365" s="2">
        <v>1.0967005452899999E-6</v>
      </c>
      <c r="P2365" s="2">
        <f t="shared" si="220"/>
        <v>1.2027520860393831E-12</v>
      </c>
      <c r="Q2365">
        <v>0.23835000000000001</v>
      </c>
      <c r="R2365">
        <v>-3.2319587092799999E-4</v>
      </c>
      <c r="S2365" s="2">
        <f t="shared" si="221"/>
        <v>1.0445557098490843E-7</v>
      </c>
    </row>
    <row r="2366" spans="2:19" hidden="1" x14ac:dyDescent="0.25">
      <c r="B2366">
        <v>0.29860999999999999</v>
      </c>
      <c r="C2366">
        <v>-2.17454650181E-4</v>
      </c>
      <c r="D2366" s="2">
        <f t="shared" si="216"/>
        <v>4.7286524885341083E-8</v>
      </c>
      <c r="E2366">
        <v>0.30220000000000002</v>
      </c>
      <c r="F2366">
        <v>-2.5346666072000002E-4</v>
      </c>
      <c r="G2366" s="2">
        <f t="shared" si="217"/>
        <v>6.4245348096547604E-8</v>
      </c>
      <c r="H2366">
        <v>0.29107</v>
      </c>
      <c r="I2366" s="2">
        <v>-3.3489890292300003E-5</v>
      </c>
      <c r="J2366" s="2">
        <f t="shared" si="218"/>
        <v>1.1215727517902899E-9</v>
      </c>
      <c r="K2366">
        <v>0.26989999999999997</v>
      </c>
      <c r="L2366">
        <v>2.4994823754700001E-3</v>
      </c>
      <c r="M2366" s="2">
        <f t="shared" si="219"/>
        <v>6.2474121452851545E-6</v>
      </c>
      <c r="N2366">
        <v>0.29760999999999999</v>
      </c>
      <c r="O2366">
        <v>6.7728329191900003E-4</v>
      </c>
      <c r="P2366" s="2">
        <f t="shared" si="220"/>
        <v>4.5871265751263743E-7</v>
      </c>
      <c r="Q2366">
        <v>0.27251999999999998</v>
      </c>
      <c r="R2366">
        <v>-1.9102123929E-3</v>
      </c>
      <c r="S2366" s="2">
        <f t="shared" si="221"/>
        <v>3.6489113859887437E-6</v>
      </c>
    </row>
    <row r="2367" spans="2:19" hidden="1" x14ac:dyDescent="0.25">
      <c r="B2367">
        <v>0.10069</v>
      </c>
      <c r="C2367">
        <v>1.50222413128E-4</v>
      </c>
      <c r="D2367" s="2">
        <f t="shared" si="216"/>
        <v>2.2566773405999508E-8</v>
      </c>
      <c r="E2367">
        <v>9.8169999999999993E-2</v>
      </c>
      <c r="F2367">
        <v>4.4144304755700003E-4</v>
      </c>
      <c r="G2367" s="2">
        <f t="shared" si="217"/>
        <v>1.9487196423641179E-7</v>
      </c>
      <c r="H2367">
        <v>0.10118000000000001</v>
      </c>
      <c r="I2367">
        <v>-9.1099360844699995E-4</v>
      </c>
      <c r="J2367" s="2">
        <f t="shared" si="218"/>
        <v>8.2990935463128586E-7</v>
      </c>
      <c r="K2367">
        <v>8.788E-2</v>
      </c>
      <c r="L2367">
        <v>-1.7798164892300001E-3</v>
      </c>
      <c r="M2367" s="2">
        <f t="shared" si="219"/>
        <v>3.1677467353350028E-6</v>
      </c>
      <c r="N2367">
        <v>9.9709999999999993E-2</v>
      </c>
      <c r="O2367">
        <v>-3.5787553173200002E-4</v>
      </c>
      <c r="P2367" s="2">
        <f t="shared" si="220"/>
        <v>1.2807489621246176E-7</v>
      </c>
      <c r="Q2367">
        <v>3.918E-2</v>
      </c>
      <c r="R2367">
        <v>3.52681105859E-3</v>
      </c>
      <c r="S2367" s="2">
        <f t="shared" si="221"/>
        <v>1.2438396242992716E-5</v>
      </c>
    </row>
    <row r="2368" spans="2:19" hidden="1" x14ac:dyDescent="0.25">
      <c r="B2368">
        <v>0.40193000000000001</v>
      </c>
      <c r="C2368">
        <v>1.0171611545400001E-3</v>
      </c>
      <c r="D2368" s="2">
        <f t="shared" si="216"/>
        <v>1.034616814305146E-6</v>
      </c>
      <c r="E2368">
        <v>0.39826</v>
      </c>
      <c r="F2368">
        <v>9.4973210412999999E-4</v>
      </c>
      <c r="G2368" s="2">
        <f t="shared" si="217"/>
        <v>9.0199106961519718E-7</v>
      </c>
      <c r="H2368">
        <v>0.40244000000000002</v>
      </c>
      <c r="I2368">
        <v>1.0028073516700001E-3</v>
      </c>
      <c r="J2368" s="2">
        <f t="shared" si="218"/>
        <v>1.0056225845633992E-6</v>
      </c>
      <c r="K2368">
        <v>0.40664</v>
      </c>
      <c r="L2368">
        <v>-1.1337959839199999E-2</v>
      </c>
      <c r="M2368" s="2">
        <f t="shared" si="219"/>
        <v>1.2854933331531208E-4</v>
      </c>
      <c r="N2368">
        <v>0.41769000000000001</v>
      </c>
      <c r="O2368">
        <v>-2.2710864647500001E-3</v>
      </c>
      <c r="P2368" s="2">
        <f t="shared" si="220"/>
        <v>5.1578337303706533E-6</v>
      </c>
      <c r="Q2368">
        <v>0.44996000000000003</v>
      </c>
      <c r="R2368">
        <v>6.3885321589399998E-3</v>
      </c>
      <c r="S2368" s="2">
        <f t="shared" si="221"/>
        <v>4.0813343145810578E-5</v>
      </c>
    </row>
    <row r="2369" spans="2:19" hidden="1" x14ac:dyDescent="0.25">
      <c r="B2369">
        <v>0.19972999999999999</v>
      </c>
      <c r="C2369" s="2">
        <v>2.3666932177800001E-5</v>
      </c>
      <c r="D2369" s="2">
        <f t="shared" si="216"/>
        <v>5.6012367870858513E-10</v>
      </c>
      <c r="E2369">
        <v>0.19886999999999999</v>
      </c>
      <c r="F2369" s="2">
        <v>6.9164079274099997E-5</v>
      </c>
      <c r="G2369" s="2">
        <f t="shared" si="217"/>
        <v>4.783669861833989E-9</v>
      </c>
      <c r="H2369">
        <v>0.19303999999999999</v>
      </c>
      <c r="I2369" s="2">
        <v>2.8507027740400001E-5</v>
      </c>
      <c r="J2369" s="2">
        <f t="shared" si="218"/>
        <v>8.126506305919352E-10</v>
      </c>
      <c r="K2369">
        <v>0.21532000000000001</v>
      </c>
      <c r="L2369">
        <v>-1.6376249780899999E-4</v>
      </c>
      <c r="M2369" s="2">
        <f t="shared" si="219"/>
        <v>2.6818155688642728E-8</v>
      </c>
      <c r="N2369">
        <v>0.17402999999999999</v>
      </c>
      <c r="O2369" s="2">
        <v>-3.0501798082299999E-5</v>
      </c>
      <c r="P2369" s="2">
        <f t="shared" si="220"/>
        <v>9.3035968625339992E-10</v>
      </c>
      <c r="Q2369">
        <v>0.25119000000000002</v>
      </c>
      <c r="R2369" s="2">
        <v>6.7289989439699998E-5</v>
      </c>
      <c r="S2369" s="2">
        <f t="shared" si="221"/>
        <v>4.5279426787949372E-9</v>
      </c>
    </row>
    <row r="2370" spans="2:19" hidden="1" x14ac:dyDescent="0.25">
      <c r="B2370">
        <v>0.30125999999999997</v>
      </c>
      <c r="C2370">
        <v>1.05972515518E-4</v>
      </c>
      <c r="D2370" s="2">
        <f t="shared" si="216"/>
        <v>1.123017404521275E-8</v>
      </c>
      <c r="E2370">
        <v>0.29559999999999997</v>
      </c>
      <c r="F2370">
        <v>2.5740786043199998E-4</v>
      </c>
      <c r="G2370" s="2">
        <f t="shared" si="217"/>
        <v>6.6258806612179982E-8</v>
      </c>
      <c r="H2370">
        <v>0.30478</v>
      </c>
      <c r="I2370">
        <v>2.1746890068900001E-4</v>
      </c>
      <c r="J2370" s="2">
        <f t="shared" si="218"/>
        <v>4.7292722766882153E-8</v>
      </c>
      <c r="K2370">
        <v>0.27110000000000001</v>
      </c>
      <c r="L2370" s="2">
        <v>-4.5244735823900003E-5</v>
      </c>
      <c r="M2370" s="2">
        <f t="shared" si="219"/>
        <v>2.0470861197745001E-9</v>
      </c>
      <c r="N2370">
        <v>0.30314000000000002</v>
      </c>
      <c r="O2370">
        <v>-1.3768760779200001E-3</v>
      </c>
      <c r="P2370" s="2">
        <f t="shared" si="220"/>
        <v>1.895787733948362E-6</v>
      </c>
      <c r="Q2370">
        <v>0.27472999999999997</v>
      </c>
      <c r="R2370" s="2">
        <v>8.2784930429100003E-5</v>
      </c>
      <c r="S2370" s="2">
        <f t="shared" si="221"/>
        <v>6.8533447061509275E-9</v>
      </c>
    </row>
    <row r="2371" spans="2:19" hidden="1" x14ac:dyDescent="0.25">
      <c r="B2371">
        <v>0.10173</v>
      </c>
      <c r="C2371">
        <v>-2.4314059449199999E-4</v>
      </c>
      <c r="D2371" s="2">
        <f t="shared" si="216"/>
        <v>5.9117348689923176E-8</v>
      </c>
      <c r="E2371">
        <v>0.10521</v>
      </c>
      <c r="F2371">
        <v>-6.7507335931000004E-4</v>
      </c>
      <c r="G2371" s="2">
        <f t="shared" si="217"/>
        <v>4.5572404045008842E-7</v>
      </c>
      <c r="H2371">
        <v>0.10338</v>
      </c>
      <c r="I2371">
        <v>-3.6060409584900001E-4</v>
      </c>
      <c r="J2371" s="2">
        <f t="shared" si="218"/>
        <v>1.3003531394307479E-7</v>
      </c>
      <c r="K2371">
        <v>0.12578</v>
      </c>
      <c r="L2371">
        <v>1.2067685403900001E-3</v>
      </c>
      <c r="M2371" s="2">
        <f t="shared" si="219"/>
        <v>1.4562903100750113E-6</v>
      </c>
      <c r="N2371">
        <v>0.13056999999999999</v>
      </c>
      <c r="O2371">
        <v>1.0796738373699999E-3</v>
      </c>
      <c r="P2371" s="2">
        <f t="shared" si="220"/>
        <v>1.165695595101261E-6</v>
      </c>
      <c r="Q2371">
        <v>4.446E-2</v>
      </c>
      <c r="R2371">
        <v>-4.82751329133E-4</v>
      </c>
      <c r="S2371" s="2">
        <f t="shared" si="221"/>
        <v>2.3304884577967808E-7</v>
      </c>
    </row>
    <row r="2372" spans="2:19" hidden="1" x14ac:dyDescent="0.25">
      <c r="B2372">
        <v>0.39727000000000001</v>
      </c>
      <c r="C2372">
        <v>-3.6450024434099998E-4</v>
      </c>
      <c r="D2372" s="2">
        <f t="shared" si="216"/>
        <v>1.3286042812464868E-7</v>
      </c>
      <c r="E2372">
        <v>0.40032000000000001</v>
      </c>
      <c r="F2372">
        <v>-7.7079540414500003E-4</v>
      </c>
      <c r="G2372" s="2">
        <f t="shared" si="217"/>
        <v>5.9412555505105397E-7</v>
      </c>
      <c r="H2372">
        <v>0.39878999999999998</v>
      </c>
      <c r="I2372">
        <v>-6.6410952608400001E-4</v>
      </c>
      <c r="J2372" s="2">
        <f t="shared" si="218"/>
        <v>4.410414626355151E-7</v>
      </c>
      <c r="K2372">
        <v>0.38779999999999998</v>
      </c>
      <c r="L2372">
        <v>-8.5938188367800001E-4</v>
      </c>
      <c r="M2372" s="2">
        <f t="shared" si="219"/>
        <v>7.3853722199394755E-7</v>
      </c>
      <c r="N2372">
        <v>0.39224999999999999</v>
      </c>
      <c r="O2372">
        <v>5.7010793973700001E-3</v>
      </c>
      <c r="P2372" s="2">
        <f t="shared" si="220"/>
        <v>3.2502306295116686E-5</v>
      </c>
      <c r="Q2372">
        <v>0.42962</v>
      </c>
      <c r="R2372">
        <v>3.8852834324000003E-4</v>
      </c>
      <c r="S2372" s="2">
        <f t="shared" si="221"/>
        <v>1.5095427350081927E-7</v>
      </c>
    </row>
    <row r="2373" spans="2:19" hidden="1" x14ac:dyDescent="0.25">
      <c r="B2373">
        <v>0.19921</v>
      </c>
      <c r="C2373" s="2">
        <v>-9.6979173662599998E-6</v>
      </c>
      <c r="D2373" s="2">
        <f t="shared" si="216"/>
        <v>9.4049601242807285E-11</v>
      </c>
      <c r="E2373">
        <v>0.19855</v>
      </c>
      <c r="F2373" s="2">
        <v>-1.32870414943E-5</v>
      </c>
      <c r="G2373" s="2">
        <f t="shared" si="217"/>
        <v>1.7654547167124999E-10</v>
      </c>
      <c r="H2373">
        <v>0.18951999999999999</v>
      </c>
      <c r="I2373" s="2">
        <v>2.0699477683200002E-5</v>
      </c>
      <c r="J2373" s="2">
        <f t="shared" si="218"/>
        <v>4.2846837635729489E-10</v>
      </c>
      <c r="K2373">
        <v>0.19103999999999999</v>
      </c>
      <c r="L2373" s="2">
        <v>-7.3664330381599999E-5</v>
      </c>
      <c r="M2373" s="2">
        <f t="shared" si="219"/>
        <v>5.426433570569517E-9</v>
      </c>
      <c r="N2373">
        <v>0.20216000000000001</v>
      </c>
      <c r="O2373">
        <v>-1.4783979744E-4</v>
      </c>
      <c r="P2373" s="2">
        <f t="shared" si="220"/>
        <v>2.1856605707100231E-8</v>
      </c>
      <c r="Q2373">
        <v>0.18068000000000001</v>
      </c>
      <c r="R2373">
        <v>-1.2160921028600001E-4</v>
      </c>
      <c r="S2373" s="2">
        <f t="shared" si="221"/>
        <v>1.478880002638457E-8</v>
      </c>
    </row>
    <row r="2374" spans="2:19" hidden="1" x14ac:dyDescent="0.25">
      <c r="B2374">
        <v>0.30084</v>
      </c>
      <c r="C2374" s="2">
        <v>-3.5015504754E-5</v>
      </c>
      <c r="D2374" s="2">
        <f t="shared" si="216"/>
        <v>1.2260855731773965E-9</v>
      </c>
      <c r="E2374">
        <v>0.30251</v>
      </c>
      <c r="F2374">
        <v>-1.17348033064E-4</v>
      </c>
      <c r="G2374" s="2">
        <f t="shared" si="217"/>
        <v>1.3770560863989637E-8</v>
      </c>
      <c r="H2374">
        <v>0.30678</v>
      </c>
      <c r="I2374">
        <v>-7.93248948126E-4</v>
      </c>
      <c r="J2374" s="2">
        <f t="shared" si="218"/>
        <v>6.292438937030054E-7</v>
      </c>
      <c r="K2374">
        <v>0.28903000000000001</v>
      </c>
      <c r="L2374">
        <v>1.4791873932300001E-4</v>
      </c>
      <c r="M2374" s="2">
        <f t="shared" si="219"/>
        <v>2.187995344290563E-8</v>
      </c>
      <c r="N2374">
        <v>0.26241999999999999</v>
      </c>
      <c r="O2374">
        <v>2.6920599236600002E-3</v>
      </c>
      <c r="P2374" s="2">
        <f t="shared" si="220"/>
        <v>7.2471866325762861E-6</v>
      </c>
      <c r="Q2374">
        <v>0.33735999999999999</v>
      </c>
      <c r="R2374">
        <v>-2.1974922029300002E-3</v>
      </c>
      <c r="S2374" s="2">
        <f t="shared" si="221"/>
        <v>4.8289719819381446E-6</v>
      </c>
    </row>
    <row r="2375" spans="2:19" hidden="1" x14ac:dyDescent="0.25">
      <c r="B2375">
        <v>9.9159999999999998E-2</v>
      </c>
      <c r="C2375" s="2">
        <v>9.4989700411500006E-5</v>
      </c>
      <c r="D2375" s="2">
        <f t="shared" si="216"/>
        <v>9.0230431842665248E-9</v>
      </c>
      <c r="E2375">
        <v>0.10119</v>
      </c>
      <c r="F2375">
        <v>1.74880058268E-4</v>
      </c>
      <c r="G2375" s="2">
        <f t="shared" si="217"/>
        <v>3.0583034779819071E-8</v>
      </c>
      <c r="H2375">
        <v>0.10727</v>
      </c>
      <c r="I2375">
        <v>3.24053580911E-4</v>
      </c>
      <c r="J2375" s="2">
        <f t="shared" si="218"/>
        <v>1.0501072330124203E-7</v>
      </c>
      <c r="K2375">
        <v>0.12275</v>
      </c>
      <c r="L2375">
        <v>4.6175098337299998E-4</v>
      </c>
      <c r="M2375" s="2">
        <f t="shared" si="219"/>
        <v>2.1321397064593249E-7</v>
      </c>
      <c r="N2375">
        <v>0.13553999999999999</v>
      </c>
      <c r="O2375">
        <v>-6.2441702432900002E-4</v>
      </c>
      <c r="P2375" s="2">
        <f t="shared" si="220"/>
        <v>3.89896620271883E-7</v>
      </c>
      <c r="Q2375">
        <v>0.12307999999999999</v>
      </c>
      <c r="R2375">
        <v>2.18839813103E-3</v>
      </c>
      <c r="S2375" s="2">
        <f t="shared" si="221"/>
        <v>4.789086379895597E-6</v>
      </c>
    </row>
    <row r="2376" spans="2:19" hidden="1" x14ac:dyDescent="0.25">
      <c r="B2376">
        <v>0.40078999999999998</v>
      </c>
      <c r="C2376" s="2">
        <v>9.1876236349900005E-5</v>
      </c>
      <c r="D2376" s="2">
        <f t="shared" si="216"/>
        <v>8.441242805822687E-9</v>
      </c>
      <c r="E2376">
        <v>0.39774999999999999</v>
      </c>
      <c r="F2376">
        <v>3.3588720667500002E-4</v>
      </c>
      <c r="G2376" s="2">
        <f t="shared" si="217"/>
        <v>1.1282021560793418E-7</v>
      </c>
      <c r="H2376">
        <v>0.39643</v>
      </c>
      <c r="I2376">
        <v>3.6618815122800002E-3</v>
      </c>
      <c r="J2376" s="2">
        <f t="shared" si="218"/>
        <v>1.3409376209978062E-5</v>
      </c>
      <c r="K2376">
        <v>0.39717000000000002</v>
      </c>
      <c r="L2376">
        <v>-9.1058307746499998E-4</v>
      </c>
      <c r="M2376" s="2">
        <f t="shared" si="219"/>
        <v>8.2916154096563013E-7</v>
      </c>
      <c r="N2376">
        <v>0.39987</v>
      </c>
      <c r="O2376">
        <v>-1.32395758916E-2</v>
      </c>
      <c r="P2376" s="2">
        <f t="shared" si="220"/>
        <v>1.7528636978943594E-4</v>
      </c>
      <c r="Q2376">
        <v>0.35887000000000002</v>
      </c>
      <c r="R2376">
        <v>8.9859271194900007E-3</v>
      </c>
      <c r="S2376" s="2">
        <f t="shared" si="221"/>
        <v>8.0746886196785865E-5</v>
      </c>
    </row>
    <row r="2377" spans="2:19" hidden="1" x14ac:dyDescent="0.25">
      <c r="B2377">
        <v>0.20024</v>
      </c>
      <c r="C2377" s="2">
        <v>2.7400395891299999E-5</v>
      </c>
      <c r="D2377" s="2">
        <f t="shared" si="216"/>
        <v>7.5078169499996988E-10</v>
      </c>
      <c r="E2377">
        <v>0.19713</v>
      </c>
      <c r="F2377" s="2">
        <v>-4.2692438193899999E-5</v>
      </c>
      <c r="G2377" s="2">
        <f t="shared" si="217"/>
        <v>1.8226442789399714E-9</v>
      </c>
      <c r="H2377">
        <v>0.18525</v>
      </c>
      <c r="I2377" s="2">
        <v>1.12733912177E-5</v>
      </c>
      <c r="J2377" s="2">
        <f t="shared" si="218"/>
        <v>1.2708934954731548E-10</v>
      </c>
      <c r="K2377">
        <v>0.17449000000000001</v>
      </c>
      <c r="L2377" s="2">
        <v>-6.2475238431100005E-5</v>
      </c>
      <c r="M2377" s="2">
        <f t="shared" si="219"/>
        <v>3.9031554170227949E-9</v>
      </c>
      <c r="N2377">
        <v>0.20221</v>
      </c>
      <c r="O2377" s="2">
        <v>8.9247015824200004E-5</v>
      </c>
      <c r="P2377" s="2">
        <f t="shared" si="220"/>
        <v>7.9650298335250066E-9</v>
      </c>
      <c r="Q2377">
        <v>0.23100000000000001</v>
      </c>
      <c r="R2377">
        <v>-3.6622082673100001E-4</v>
      </c>
      <c r="S2377" s="2">
        <f t="shared" si="221"/>
        <v>1.3411769393153714E-7</v>
      </c>
    </row>
    <row r="2378" spans="2:19" hidden="1" x14ac:dyDescent="0.25">
      <c r="B2378">
        <v>0.29959999999999998</v>
      </c>
      <c r="C2378">
        <v>1.0446571772699999E-4</v>
      </c>
      <c r="D2378" s="2">
        <f t="shared" ref="D2378:D2441" si="222">C2378^2</f>
        <v>1.091308618021724E-8</v>
      </c>
      <c r="E2378">
        <v>0.30192999999999998</v>
      </c>
      <c r="F2378">
        <v>-2.1419620576399999E-4</v>
      </c>
      <c r="G2378" s="2">
        <f t="shared" ref="G2378:G2441" si="223">F2378^2</f>
        <v>4.5880014563693825E-8</v>
      </c>
      <c r="H2378">
        <v>0.32128000000000001</v>
      </c>
      <c r="I2378" s="2">
        <v>-4.8323895741799999E-5</v>
      </c>
      <c r="J2378" s="2">
        <f t="shared" ref="J2378:J2441" si="224">I2378^2</f>
        <v>2.3351988996643562E-9</v>
      </c>
      <c r="K2378">
        <v>0.31408000000000003</v>
      </c>
      <c r="L2378">
        <v>4.6209233899099998E-4</v>
      </c>
      <c r="M2378" s="2">
        <f t="shared" ref="M2378:M2441" si="225">L2378^2</f>
        <v>2.1352932975417324E-7</v>
      </c>
      <c r="N2378">
        <v>0.30911</v>
      </c>
      <c r="O2378">
        <v>-1.95722193156E-3</v>
      </c>
      <c r="P2378" s="2">
        <f t="shared" ref="P2378:P2441" si="226">O2378^2</f>
        <v>3.8307176893794578E-6</v>
      </c>
      <c r="Q2378">
        <v>0.31569999999999998</v>
      </c>
      <c r="R2378">
        <v>-3.309797515E-4</v>
      </c>
      <c r="S2378" s="2">
        <f t="shared" ref="S2378:S2441" si="227">R2378^2</f>
        <v>1.0954759590300174E-7</v>
      </c>
    </row>
    <row r="2379" spans="2:19" hidden="1" x14ac:dyDescent="0.25">
      <c r="B2379">
        <v>0.10262</v>
      </c>
      <c r="C2379">
        <v>-2.7573020678399999E-4</v>
      </c>
      <c r="D2379" s="2">
        <f t="shared" si="222"/>
        <v>7.6027146933147396E-8</v>
      </c>
      <c r="E2379">
        <v>9.4530000000000003E-2</v>
      </c>
      <c r="F2379">
        <v>4.5107817554800001E-4</v>
      </c>
      <c r="G2379" s="2">
        <f t="shared" si="223"/>
        <v>2.0347152045571232E-7</v>
      </c>
      <c r="H2379">
        <v>0.10693999999999999</v>
      </c>
      <c r="I2379" s="2">
        <v>-5.1541559485199997E-5</v>
      </c>
      <c r="J2379" s="2">
        <f t="shared" si="224"/>
        <v>2.65653235416641E-9</v>
      </c>
      <c r="K2379">
        <v>9.2460000000000001E-2</v>
      </c>
      <c r="L2379">
        <v>1.80856208801E-4</v>
      </c>
      <c r="M2379" s="2">
        <f t="shared" si="225"/>
        <v>3.2708968261870911E-8</v>
      </c>
      <c r="N2379">
        <v>9.4670000000000004E-2</v>
      </c>
      <c r="O2379">
        <v>6.24122563857E-4</v>
      </c>
      <c r="P2379" s="2">
        <f t="shared" si="226"/>
        <v>3.8952897471543505E-7</v>
      </c>
      <c r="Q2379">
        <v>3.891E-2</v>
      </c>
      <c r="R2379">
        <v>2.9264754276900002E-3</v>
      </c>
      <c r="S2379" s="2">
        <f t="shared" si="227"/>
        <v>8.5642584288733696E-6</v>
      </c>
    </row>
    <row r="2380" spans="2:19" hidden="1" x14ac:dyDescent="0.25">
      <c r="B2380">
        <v>0.39754</v>
      </c>
      <c r="C2380">
        <v>-3.25513700988E-4</v>
      </c>
      <c r="D2380" s="2">
        <f t="shared" si="222"/>
        <v>1.0595916953090508E-7</v>
      </c>
      <c r="E2380">
        <v>0.40639999999999998</v>
      </c>
      <c r="F2380">
        <v>6.8594663198700005E-4</v>
      </c>
      <c r="G2380" s="2">
        <f t="shared" si="223"/>
        <v>4.7052278193430888E-7</v>
      </c>
      <c r="H2380">
        <v>0.38651999999999997</v>
      </c>
      <c r="I2380">
        <v>2.32173094757E-4</v>
      </c>
      <c r="J2380" s="2">
        <f t="shared" si="224"/>
        <v>5.39043459290429E-8</v>
      </c>
      <c r="K2380">
        <v>0.41897000000000001</v>
      </c>
      <c r="L2380">
        <v>-2.4865011648400001E-3</v>
      </c>
      <c r="M2380" s="2">
        <f t="shared" si="225"/>
        <v>6.1826880427506767E-6</v>
      </c>
      <c r="N2380">
        <v>0.39400000000000002</v>
      </c>
      <c r="O2380">
        <v>1.00263854685E-2</v>
      </c>
      <c r="P2380" s="2">
        <f t="shared" si="226"/>
        <v>1.0052840556294795E-4</v>
      </c>
      <c r="Q2380">
        <v>0.41438999999999998</v>
      </c>
      <c r="R2380">
        <v>-1.0992457709199999E-3</v>
      </c>
      <c r="S2380" s="2">
        <f t="shared" si="227"/>
        <v>1.2083412648855049E-6</v>
      </c>
    </row>
    <row r="2381" spans="2:19" hidden="1" x14ac:dyDescent="0.25">
      <c r="B2381">
        <v>0.20091999999999999</v>
      </c>
      <c r="C2381" s="2">
        <v>6.2181901570700005E-7</v>
      </c>
      <c r="D2381" s="2">
        <f t="shared" si="222"/>
        <v>3.8665888829482238E-13</v>
      </c>
      <c r="E2381">
        <v>0.20233000000000001</v>
      </c>
      <c r="F2381" s="2">
        <v>4.9720639665500003E-5</v>
      </c>
      <c r="G2381" s="2">
        <f t="shared" si="223"/>
        <v>2.4721420087464923E-9</v>
      </c>
      <c r="H2381">
        <v>0.18626999999999999</v>
      </c>
      <c r="I2381" s="2">
        <v>-4.3327497191099998E-5</v>
      </c>
      <c r="J2381" s="2">
        <f t="shared" si="224"/>
        <v>1.8772720128447781E-9</v>
      </c>
      <c r="K2381">
        <v>0.17612</v>
      </c>
      <c r="L2381">
        <v>-1.26500675858E-4</v>
      </c>
      <c r="M2381" s="2">
        <f t="shared" si="225"/>
        <v>1.6002420992530786E-8</v>
      </c>
      <c r="N2381">
        <v>0.21134</v>
      </c>
      <c r="O2381" s="2">
        <v>7.9694784959999994E-5</v>
      </c>
      <c r="P2381" s="2">
        <f t="shared" si="226"/>
        <v>6.3512587498206415E-9</v>
      </c>
      <c r="Q2381">
        <v>0.21127000000000001</v>
      </c>
      <c r="R2381">
        <v>-1.6313940647199999E-4</v>
      </c>
      <c r="S2381" s="2">
        <f t="shared" si="227"/>
        <v>2.6614465944036433E-8</v>
      </c>
    </row>
    <row r="2382" spans="2:19" hidden="1" x14ac:dyDescent="0.25">
      <c r="B2382">
        <v>0.30198000000000003</v>
      </c>
      <c r="C2382" s="2">
        <v>4.3610810118300003E-5</v>
      </c>
      <c r="D2382" s="2">
        <f t="shared" si="222"/>
        <v>1.901902759174418E-9</v>
      </c>
      <c r="E2382">
        <v>0.29803000000000002</v>
      </c>
      <c r="F2382">
        <v>1.2840705709300001E-4</v>
      </c>
      <c r="G2382" s="2">
        <f t="shared" si="223"/>
        <v>1.6488372311284963E-8</v>
      </c>
      <c r="H2382">
        <v>0.30176999999999998</v>
      </c>
      <c r="I2382">
        <v>-3.9811468463000002E-4</v>
      </c>
      <c r="J2382" s="2">
        <f t="shared" si="224"/>
        <v>1.5849530211804437E-7</v>
      </c>
      <c r="K2382">
        <v>0.33054</v>
      </c>
      <c r="L2382">
        <v>3.5730192298199999E-4</v>
      </c>
      <c r="M2382" s="2">
        <f t="shared" si="225"/>
        <v>1.2766466416663504E-7</v>
      </c>
      <c r="N2382">
        <v>0.2848</v>
      </c>
      <c r="O2382">
        <v>2.75931738598E-3</v>
      </c>
      <c r="P2382" s="2">
        <f t="shared" si="226"/>
        <v>7.6138324365715001E-6</v>
      </c>
      <c r="Q2382">
        <v>0.32973999999999998</v>
      </c>
      <c r="R2382" s="2">
        <v>1.17037885974E-5</v>
      </c>
      <c r="S2382" s="2">
        <f t="shared" si="227"/>
        <v>1.3697866753263027E-10</v>
      </c>
    </row>
    <row r="2383" spans="2:19" hidden="1" x14ac:dyDescent="0.25">
      <c r="B2383">
        <v>9.5589999999999994E-2</v>
      </c>
      <c r="C2383" s="2">
        <v>-3.1043678827499997E-5</v>
      </c>
      <c r="D2383" s="2">
        <f t="shared" si="222"/>
        <v>9.6370999514497152E-10</v>
      </c>
      <c r="E2383">
        <v>9.6159999999999995E-2</v>
      </c>
      <c r="F2383">
        <v>-4.4050501550799999E-4</v>
      </c>
      <c r="G2383" s="2">
        <f t="shared" si="223"/>
        <v>1.9404466868770333E-7</v>
      </c>
      <c r="H2383">
        <v>0.10485999999999999</v>
      </c>
      <c r="I2383">
        <v>5.5591340118399998E-4</v>
      </c>
      <c r="J2383" s="2">
        <f t="shared" si="224"/>
        <v>3.0903970961596291E-7</v>
      </c>
      <c r="K2383">
        <v>9.0590000000000004E-2</v>
      </c>
      <c r="L2383">
        <v>7.0981312937400001E-4</v>
      </c>
      <c r="M2383" s="2">
        <f t="shared" si="225"/>
        <v>5.0383467863171088E-7</v>
      </c>
      <c r="N2383">
        <v>9.2929999999999999E-2</v>
      </c>
      <c r="O2383">
        <v>-2.3094864287499998E-3</v>
      </c>
      <c r="P2383" s="2">
        <f t="shared" si="226"/>
        <v>5.3337275645804284E-6</v>
      </c>
      <c r="Q2383">
        <v>4.2630000000000001E-2</v>
      </c>
      <c r="R2383">
        <v>1.1409111484800001E-3</v>
      </c>
      <c r="S2383" s="2">
        <f t="shared" si="227"/>
        <v>1.3016782487259528E-6</v>
      </c>
    </row>
    <row r="2384" spans="2:19" hidden="1" x14ac:dyDescent="0.25">
      <c r="B2384">
        <v>0.40150999999999998</v>
      </c>
      <c r="C2384">
        <v>-1.95162409446E-4</v>
      </c>
      <c r="D2384" s="2">
        <f t="shared" si="222"/>
        <v>3.808836606076815E-8</v>
      </c>
      <c r="E2384">
        <v>0.40348000000000001</v>
      </c>
      <c r="F2384">
        <v>-2.4117625201600001E-4</v>
      </c>
      <c r="G2384" s="2">
        <f t="shared" si="223"/>
        <v>5.8165984536485146E-8</v>
      </c>
      <c r="H2384">
        <v>0.40710000000000002</v>
      </c>
      <c r="I2384">
        <v>1.5396882089599999E-3</v>
      </c>
      <c r="J2384" s="2">
        <f t="shared" si="224"/>
        <v>2.3706397808104522E-6</v>
      </c>
      <c r="K2384">
        <v>0.40275</v>
      </c>
      <c r="L2384">
        <v>-2.5272167843299999E-3</v>
      </c>
      <c r="M2384" s="2">
        <f t="shared" si="225"/>
        <v>6.386824674999265E-6</v>
      </c>
      <c r="N2384">
        <v>0.41094000000000003</v>
      </c>
      <c r="O2384">
        <v>-1.1698736121099999E-2</v>
      </c>
      <c r="P2384" s="2">
        <f t="shared" si="226"/>
        <v>1.3686042683112986E-4</v>
      </c>
      <c r="Q2384">
        <v>0.41636000000000001</v>
      </c>
      <c r="R2384">
        <v>-1.4792536171200001E-3</v>
      </c>
      <c r="S2384" s="2">
        <f t="shared" si="227"/>
        <v>2.1881912637626039E-6</v>
      </c>
    </row>
    <row r="2385" spans="2:19" hidden="1" x14ac:dyDescent="0.25">
      <c r="B2385">
        <v>0.20402000000000001</v>
      </c>
      <c r="C2385" s="2">
        <v>1.8243597909400001E-5</v>
      </c>
      <c r="D2385" s="2">
        <f t="shared" si="222"/>
        <v>3.3282886467986408E-10</v>
      </c>
      <c r="E2385">
        <v>0.20118</v>
      </c>
      <c r="F2385" s="2">
        <v>3.9493165848699999E-6</v>
      </c>
      <c r="G2385" s="2">
        <f t="shared" si="223"/>
        <v>1.5597101487529238E-11</v>
      </c>
      <c r="H2385">
        <v>0.193</v>
      </c>
      <c r="I2385" s="2">
        <v>-4.8363754730999998E-5</v>
      </c>
      <c r="J2385" s="2">
        <f t="shared" si="224"/>
        <v>2.3390527716803246E-9</v>
      </c>
      <c r="K2385">
        <v>0.21132000000000001</v>
      </c>
      <c r="L2385">
        <v>-1.6997436377E-4</v>
      </c>
      <c r="M2385" s="2">
        <f t="shared" si="225"/>
        <v>2.889128433901629E-8</v>
      </c>
      <c r="N2385">
        <v>0.19785</v>
      </c>
      <c r="O2385">
        <v>-1.2590575768299999E-4</v>
      </c>
      <c r="P2385" s="2">
        <f t="shared" si="226"/>
        <v>1.5852259817730311E-8</v>
      </c>
      <c r="Q2385">
        <v>0.17555000000000001</v>
      </c>
      <c r="R2385">
        <v>-3.5804284451500002E-4</v>
      </c>
      <c r="S2385" s="2">
        <f t="shared" si="227"/>
        <v>1.2819467850839247E-7</v>
      </c>
    </row>
    <row r="2386" spans="2:19" hidden="1" x14ac:dyDescent="0.25">
      <c r="B2386">
        <v>0.29659000000000002</v>
      </c>
      <c r="C2386" s="2">
        <v>9.7280572422800001E-5</v>
      </c>
      <c r="D2386" s="2">
        <f t="shared" si="222"/>
        <v>9.4635097709076365E-9</v>
      </c>
      <c r="E2386">
        <v>0.29769000000000001</v>
      </c>
      <c r="F2386" s="2">
        <v>-7.3863501070899999E-7</v>
      </c>
      <c r="G2386" s="2">
        <f t="shared" si="223"/>
        <v>5.4558167904508449E-13</v>
      </c>
      <c r="H2386">
        <v>0.29912</v>
      </c>
      <c r="I2386" s="2">
        <v>-7.6649002422699998E-5</v>
      </c>
      <c r="J2386" s="2">
        <f t="shared" si="224"/>
        <v>5.87506957239507E-9</v>
      </c>
      <c r="K2386">
        <v>0.29738999999999999</v>
      </c>
      <c r="L2386">
        <v>1.9248556440999999E-4</v>
      </c>
      <c r="M2386" s="2">
        <f t="shared" si="225"/>
        <v>3.7050692506236255E-8</v>
      </c>
      <c r="N2386">
        <v>0.34155000000000002</v>
      </c>
      <c r="O2386">
        <v>-4.7729982728800003E-4</v>
      </c>
      <c r="P2386" s="2">
        <f t="shared" si="226"/>
        <v>2.2781512512915467E-7</v>
      </c>
      <c r="Q2386">
        <v>0.37373000000000001</v>
      </c>
      <c r="R2386">
        <v>6.9719119750400003E-4</v>
      </c>
      <c r="S2386" s="2">
        <f t="shared" si="227"/>
        <v>4.8607556587706162E-7</v>
      </c>
    </row>
    <row r="2387" spans="2:19" hidden="1" x14ac:dyDescent="0.25">
      <c r="B2387">
        <v>9.6990000000000007E-2</v>
      </c>
      <c r="C2387">
        <v>-2.01448916855E-4</v>
      </c>
      <c r="D2387" s="2">
        <f t="shared" si="222"/>
        <v>4.0581666102052705E-8</v>
      </c>
      <c r="E2387">
        <v>9.7180000000000002E-2</v>
      </c>
      <c r="F2387" s="2">
        <v>-1.5669492180099999E-5</v>
      </c>
      <c r="G2387" s="2">
        <f t="shared" si="223"/>
        <v>2.45532985182215E-10</v>
      </c>
      <c r="H2387">
        <v>0.10865</v>
      </c>
      <c r="I2387">
        <v>3.8130634473900003E-4</v>
      </c>
      <c r="J2387" s="2">
        <f t="shared" si="224"/>
        <v>1.4539452853821714E-7</v>
      </c>
      <c r="K2387">
        <v>9.5449999999999993E-2</v>
      </c>
      <c r="L2387">
        <v>1.10293070973E-3</v>
      </c>
      <c r="M2387" s="2">
        <f t="shared" si="225"/>
        <v>1.2164561504655216E-6</v>
      </c>
      <c r="N2387">
        <v>8.2530000000000006E-2</v>
      </c>
      <c r="O2387">
        <v>1.2127493620300001E-3</v>
      </c>
      <c r="P2387" s="2">
        <f t="shared" si="226"/>
        <v>1.4707610151041722E-6</v>
      </c>
      <c r="Q2387">
        <v>5.8930000000000003E-2</v>
      </c>
      <c r="R2387">
        <v>2.1602390528299999E-3</v>
      </c>
      <c r="S2387" s="2">
        <f t="shared" si="227"/>
        <v>4.6666327653718556E-6</v>
      </c>
    </row>
    <row r="2388" spans="2:19" hidden="1" x14ac:dyDescent="0.25">
      <c r="B2388">
        <v>0.40239999999999998</v>
      </c>
      <c r="C2388">
        <v>-3.0836460421900002E-4</v>
      </c>
      <c r="D2388" s="2">
        <f t="shared" si="222"/>
        <v>9.5088729135140528E-8</v>
      </c>
      <c r="E2388">
        <v>0.40395999999999999</v>
      </c>
      <c r="F2388" s="2">
        <v>8.1039750978800001E-5</v>
      </c>
      <c r="G2388" s="2">
        <f t="shared" si="223"/>
        <v>6.567441238705916E-9</v>
      </c>
      <c r="H2388">
        <v>0.39922999999999997</v>
      </c>
      <c r="I2388" s="2">
        <v>2.7476243907699999E-5</v>
      </c>
      <c r="J2388" s="2">
        <f t="shared" si="224"/>
        <v>7.5494397927542135E-10</v>
      </c>
      <c r="K2388">
        <v>0.39584000000000003</v>
      </c>
      <c r="L2388">
        <v>-2.1599943883499999E-3</v>
      </c>
      <c r="M2388" s="2">
        <f t="shared" si="225"/>
        <v>4.6655757577034904E-6</v>
      </c>
      <c r="N2388">
        <v>0.37806000000000001</v>
      </c>
      <c r="O2388">
        <v>1.1908298848E-3</v>
      </c>
      <c r="P2388" s="2">
        <f t="shared" si="226"/>
        <v>1.4180758145327814E-6</v>
      </c>
      <c r="Q2388">
        <v>0.39179999999999998</v>
      </c>
      <c r="R2388">
        <v>-5.3462165853400004E-3</v>
      </c>
      <c r="S2388" s="2">
        <f t="shared" si="227"/>
        <v>2.8582031777364494E-5</v>
      </c>
    </row>
    <row r="2389" spans="2:19" hidden="1" x14ac:dyDescent="0.25">
      <c r="B2389">
        <v>0.20143</v>
      </c>
      <c r="C2389" s="2">
        <v>5.9367621152899999E-6</v>
      </c>
      <c r="D2389" s="2">
        <f t="shared" si="222"/>
        <v>3.5245144413542597E-11</v>
      </c>
      <c r="E2389">
        <v>0.19561999999999999</v>
      </c>
      <c r="F2389" s="2">
        <v>6.7820206729900001E-5</v>
      </c>
      <c r="G2389" s="2">
        <f t="shared" si="223"/>
        <v>4.5995804408863731E-9</v>
      </c>
      <c r="H2389">
        <v>0.19888</v>
      </c>
      <c r="I2389" s="2">
        <v>-7.0604955629099999E-5</v>
      </c>
      <c r="J2389" s="2">
        <f t="shared" si="224"/>
        <v>4.9850597593871794E-9</v>
      </c>
      <c r="K2389">
        <v>0.19181999999999999</v>
      </c>
      <c r="L2389" s="2">
        <v>-6.5425423984899996E-5</v>
      </c>
      <c r="M2389" s="2">
        <f t="shared" si="225"/>
        <v>4.2804861036039279E-9</v>
      </c>
      <c r="N2389">
        <v>0.21440000000000001</v>
      </c>
      <c r="O2389" s="2">
        <v>6.5018716974699994E-5</v>
      </c>
      <c r="P2389" s="2">
        <f t="shared" si="226"/>
        <v>4.227433557036141E-9</v>
      </c>
      <c r="Q2389">
        <v>0.19314000000000001</v>
      </c>
      <c r="R2389">
        <v>1.5897160298799999E-4</v>
      </c>
      <c r="S2389" s="2">
        <f t="shared" si="227"/>
        <v>2.5271970556574289E-8</v>
      </c>
    </row>
    <row r="2390" spans="2:19" hidden="1" x14ac:dyDescent="0.25">
      <c r="B2390">
        <v>0.29732999999999998</v>
      </c>
      <c r="C2390" s="2">
        <v>9.4972147815100002E-5</v>
      </c>
      <c r="D2390" s="2">
        <f t="shared" si="222"/>
        <v>9.0197088606132034E-9</v>
      </c>
      <c r="E2390">
        <v>0.30741000000000002</v>
      </c>
      <c r="F2390" s="2">
        <v>-4.3468866940800003E-5</v>
      </c>
      <c r="G2390" s="2">
        <f t="shared" si="223"/>
        <v>1.8895423931169755E-9</v>
      </c>
      <c r="H2390">
        <v>0.29283999999999999</v>
      </c>
      <c r="I2390">
        <v>-7.0899819322400002E-4</v>
      </c>
      <c r="J2390" s="2">
        <f t="shared" si="224"/>
        <v>5.0267843799489652E-7</v>
      </c>
      <c r="K2390">
        <v>0.27285999999999999</v>
      </c>
      <c r="L2390">
        <v>4.32440557893E-4</v>
      </c>
      <c r="M2390" s="2">
        <f t="shared" si="225"/>
        <v>1.8700483611080908E-7</v>
      </c>
      <c r="N2390">
        <v>0.24786</v>
      </c>
      <c r="O2390">
        <v>-1.34720802422E-3</v>
      </c>
      <c r="P2390" s="2">
        <f t="shared" si="226"/>
        <v>1.8149694605227563E-6</v>
      </c>
      <c r="Q2390">
        <v>0.28954000000000002</v>
      </c>
      <c r="R2390">
        <v>-3.6373881946700001E-4</v>
      </c>
      <c r="S2390" s="2">
        <f t="shared" si="227"/>
        <v>1.3230592878724682E-7</v>
      </c>
    </row>
    <row r="2391" spans="2:19" hidden="1" x14ac:dyDescent="0.25">
      <c r="B2391">
        <v>0.10115</v>
      </c>
      <c r="C2391">
        <v>-1.05002747193E-4</v>
      </c>
      <c r="D2391" s="2">
        <f t="shared" si="222"/>
        <v>1.1025576918077069E-8</v>
      </c>
      <c r="E2391">
        <v>0.10104</v>
      </c>
      <c r="F2391">
        <v>-4.6782345810000001E-4</v>
      </c>
      <c r="G2391" s="2">
        <f t="shared" si="223"/>
        <v>2.1885878794864247E-7</v>
      </c>
      <c r="H2391">
        <v>0.10741000000000001</v>
      </c>
      <c r="I2391">
        <v>9.6349259576999999E-4</v>
      </c>
      <c r="J2391" s="2">
        <f t="shared" si="224"/>
        <v>9.2831798210361265E-7</v>
      </c>
      <c r="K2391">
        <v>0.12517</v>
      </c>
      <c r="L2391">
        <v>1.8543397761999999E-4</v>
      </c>
      <c r="M2391" s="2">
        <f t="shared" si="225"/>
        <v>3.4385760055974661E-8</v>
      </c>
      <c r="N2391">
        <v>0.12728999999999999</v>
      </c>
      <c r="O2391">
        <v>3.4747905979399998E-4</v>
      </c>
      <c r="P2391" s="2">
        <f t="shared" si="226"/>
        <v>1.207416969953222E-7</v>
      </c>
      <c r="Q2391">
        <v>5.6899999999999999E-2</v>
      </c>
      <c r="R2391">
        <v>-9.88589892616E-4</v>
      </c>
      <c r="S2391" s="2">
        <f t="shared" si="227"/>
        <v>9.7730997578251447E-7</v>
      </c>
    </row>
    <row r="2392" spans="2:19" hidden="1" x14ac:dyDescent="0.25">
      <c r="B2392">
        <v>0.40009</v>
      </c>
      <c r="C2392">
        <v>-4.0215820041400002E-4</v>
      </c>
      <c r="D2392" s="2">
        <f t="shared" si="222"/>
        <v>1.6173121816022701E-7</v>
      </c>
      <c r="E2392">
        <v>0.39593</v>
      </c>
      <c r="F2392">
        <v>6.67786899687E-4</v>
      </c>
      <c r="G2392" s="2">
        <f t="shared" si="223"/>
        <v>4.4593934339357537E-7</v>
      </c>
      <c r="H2392">
        <v>0.40087</v>
      </c>
      <c r="I2392">
        <v>2.65483440759E-3</v>
      </c>
      <c r="J2392" s="2">
        <f t="shared" si="224"/>
        <v>7.0481457317237459E-6</v>
      </c>
      <c r="K2392">
        <v>0.41016000000000002</v>
      </c>
      <c r="L2392">
        <v>-2.6307259574099998E-3</v>
      </c>
      <c r="M2392" s="2">
        <f t="shared" si="225"/>
        <v>6.9207190629907604E-6</v>
      </c>
      <c r="N2392">
        <v>0.41044999999999998</v>
      </c>
      <c r="O2392">
        <v>6.5181022382800003E-3</v>
      </c>
      <c r="P2392" s="2">
        <f t="shared" si="226"/>
        <v>4.2485656788670749E-5</v>
      </c>
      <c r="Q2392">
        <v>0.46042</v>
      </c>
      <c r="R2392">
        <v>2.9535997215800001E-3</v>
      </c>
      <c r="S2392" s="2">
        <f t="shared" si="227"/>
        <v>8.7237513153174543E-6</v>
      </c>
    </row>
    <row r="2393" spans="2:19" hidden="1" x14ac:dyDescent="0.25">
      <c r="B2393">
        <v>0.19641</v>
      </c>
      <c r="C2393" s="2">
        <v>6.2328988629999999E-6</v>
      </c>
      <c r="D2393" s="2">
        <f t="shared" si="222"/>
        <v>3.8849028236386688E-11</v>
      </c>
      <c r="E2393">
        <v>0.20538999999999999</v>
      </c>
      <c r="F2393" s="2">
        <v>-6.0676086941900002E-6</v>
      </c>
      <c r="G2393" s="2">
        <f t="shared" si="223"/>
        <v>3.6815875265810081E-11</v>
      </c>
      <c r="H2393">
        <v>0.19406000000000001</v>
      </c>
      <c r="I2393" s="2">
        <v>8.1661934328800001E-5</v>
      </c>
      <c r="J2393" s="2">
        <f t="shared" si="224"/>
        <v>6.6686715183212436E-9</v>
      </c>
      <c r="K2393">
        <v>0.20149</v>
      </c>
      <c r="L2393" s="2">
        <v>5.9361421243499998E-5</v>
      </c>
      <c r="M2393" s="2">
        <f t="shared" si="225"/>
        <v>3.5237783320482529E-9</v>
      </c>
      <c r="N2393">
        <v>0.18371000000000001</v>
      </c>
      <c r="O2393">
        <v>-1.51450356439E-4</v>
      </c>
      <c r="P2393" s="2">
        <f t="shared" si="226"/>
        <v>2.2937210465500148E-8</v>
      </c>
      <c r="Q2393">
        <v>0.18512999999999999</v>
      </c>
      <c r="R2393" s="2">
        <v>9.7962272840799997E-5</v>
      </c>
      <c r="S2393" s="2">
        <f t="shared" si="227"/>
        <v>9.5966069001353402E-9</v>
      </c>
    </row>
    <row r="2394" spans="2:19" hidden="1" x14ac:dyDescent="0.25">
      <c r="B2394">
        <v>0.30251</v>
      </c>
      <c r="C2394">
        <v>1.6846616974499999E-4</v>
      </c>
      <c r="D2394" s="2">
        <f t="shared" si="222"/>
        <v>2.8380850348551152E-8</v>
      </c>
      <c r="E2394">
        <v>0.29776000000000002</v>
      </c>
      <c r="F2394">
        <v>-1.40867591869E-4</v>
      </c>
      <c r="G2394" s="2">
        <f t="shared" si="223"/>
        <v>1.9843678438971154E-8</v>
      </c>
      <c r="H2394">
        <v>0.29441000000000001</v>
      </c>
      <c r="I2394">
        <v>9.9327311013599996E-4</v>
      </c>
      <c r="J2394" s="2">
        <f t="shared" si="224"/>
        <v>9.8659147131924236E-7</v>
      </c>
      <c r="K2394">
        <v>0.29355999999999999</v>
      </c>
      <c r="L2394">
        <v>5.6740553320799999E-4</v>
      </c>
      <c r="M2394" s="2">
        <f t="shared" si="225"/>
        <v>3.2194903911505476E-7</v>
      </c>
      <c r="N2394">
        <v>0.25997999999999999</v>
      </c>
      <c r="O2394">
        <v>8.5205744594200005E-4</v>
      </c>
      <c r="P2394" s="2">
        <f t="shared" si="226"/>
        <v>7.2600189118520438E-7</v>
      </c>
      <c r="Q2394">
        <v>0.33773999999999998</v>
      </c>
      <c r="R2394">
        <v>5.3675272056900002E-4</v>
      </c>
      <c r="S2394" s="2">
        <f t="shared" si="227"/>
        <v>2.8810348303822302E-7</v>
      </c>
    </row>
    <row r="2395" spans="2:19" hidden="1" x14ac:dyDescent="0.25">
      <c r="B2395">
        <v>0.10277</v>
      </c>
      <c r="C2395">
        <v>-1.4929524238100001E-4</v>
      </c>
      <c r="D2395" s="2">
        <f t="shared" si="222"/>
        <v>2.2289069397601541E-8</v>
      </c>
      <c r="E2395">
        <v>9.0980000000000005E-2</v>
      </c>
      <c r="F2395">
        <v>1.2272062177299999E-4</v>
      </c>
      <c r="G2395" s="2">
        <f t="shared" si="223"/>
        <v>1.5060351008351722E-8</v>
      </c>
      <c r="H2395">
        <v>0.11108</v>
      </c>
      <c r="I2395">
        <v>-1.24517470007E-3</v>
      </c>
      <c r="J2395" s="2">
        <f t="shared" si="224"/>
        <v>1.5504600336944143E-6</v>
      </c>
      <c r="K2395">
        <v>0.11781</v>
      </c>
      <c r="L2395">
        <v>-8.3908133564600002E-4</v>
      </c>
      <c r="M2395" s="2">
        <f t="shared" si="225"/>
        <v>7.0405748782947534E-7</v>
      </c>
      <c r="N2395">
        <v>0.14002000000000001</v>
      </c>
      <c r="O2395">
        <v>6.0456699438999999E-4</v>
      </c>
      <c r="P2395" s="2">
        <f t="shared" si="226"/>
        <v>3.655012507057583E-7</v>
      </c>
      <c r="Q2395">
        <v>0.13174</v>
      </c>
      <c r="R2395">
        <v>-1.00645082535E-3</v>
      </c>
      <c r="S2395" s="2">
        <f t="shared" si="227"/>
        <v>1.0129432638476962E-6</v>
      </c>
    </row>
    <row r="2396" spans="2:19" hidden="1" x14ac:dyDescent="0.25">
      <c r="B2396">
        <v>0.39829999999999999</v>
      </c>
      <c r="C2396">
        <v>-7.1963581149099998E-4</v>
      </c>
      <c r="D2396" s="2">
        <f t="shared" si="222"/>
        <v>5.1787570118031002E-7</v>
      </c>
      <c r="E2396">
        <v>0.40588000000000002</v>
      </c>
      <c r="F2396">
        <v>5.6874404157799998E-4</v>
      </c>
      <c r="G2396" s="2">
        <f t="shared" si="223"/>
        <v>3.2346978483047778E-7</v>
      </c>
      <c r="H2396">
        <v>0.40044999999999997</v>
      </c>
      <c r="I2396">
        <v>-3.9979990130700003E-3</v>
      </c>
      <c r="J2396" s="2">
        <f t="shared" si="224"/>
        <v>1.5983996108508695E-5</v>
      </c>
      <c r="K2396">
        <v>0.38712999999999997</v>
      </c>
      <c r="L2396">
        <v>-2.3932209412400002E-3</v>
      </c>
      <c r="M2396" s="2">
        <f t="shared" si="225"/>
        <v>5.727506473589672E-6</v>
      </c>
      <c r="N2396">
        <v>0.41628999999999999</v>
      </c>
      <c r="O2396">
        <v>-4.6943440331999996E-3</v>
      </c>
      <c r="P2396" s="2">
        <f t="shared" si="226"/>
        <v>2.2036865902040439E-5</v>
      </c>
      <c r="Q2396">
        <v>0.34539999999999998</v>
      </c>
      <c r="R2396">
        <v>-1.6735638039999999E-3</v>
      </c>
      <c r="S2396" s="2">
        <f t="shared" si="227"/>
        <v>2.80081580605895E-6</v>
      </c>
    </row>
    <row r="2397" spans="2:19" hidden="1" x14ac:dyDescent="0.25">
      <c r="B2397">
        <v>0.20047000000000001</v>
      </c>
      <c r="C2397" s="2">
        <v>2.3205872054500002E-5</v>
      </c>
      <c r="D2397" s="2">
        <f t="shared" si="222"/>
        <v>5.3851249780982416E-10</v>
      </c>
      <c r="E2397">
        <v>0.20185</v>
      </c>
      <c r="F2397" s="2">
        <v>-7.0341413935999998E-6</v>
      </c>
      <c r="G2397" s="2">
        <f t="shared" si="223"/>
        <v>4.9479145145156947E-11</v>
      </c>
      <c r="H2397">
        <v>0.20161000000000001</v>
      </c>
      <c r="I2397" s="2">
        <v>1.2666355856500001E-5</v>
      </c>
      <c r="J2397" s="2">
        <f t="shared" si="224"/>
        <v>1.6043657068349186E-10</v>
      </c>
      <c r="K2397">
        <v>0.20818</v>
      </c>
      <c r="L2397">
        <v>-3.2741432299499999E-4</v>
      </c>
      <c r="M2397" s="2">
        <f t="shared" si="225"/>
        <v>1.0720013890227418E-7</v>
      </c>
      <c r="N2397">
        <v>0.18224000000000001</v>
      </c>
      <c r="O2397">
        <v>-3.8059388003800003E-4</v>
      </c>
      <c r="P2397" s="2">
        <f t="shared" si="226"/>
        <v>1.4485170152237954E-7</v>
      </c>
      <c r="Q2397">
        <v>0.23078000000000001</v>
      </c>
      <c r="R2397">
        <v>3.8184157192099998E-4</v>
      </c>
      <c r="S2397" s="2">
        <f t="shared" si="227"/>
        <v>1.4580298604710019E-7</v>
      </c>
    </row>
    <row r="2398" spans="2:19" hidden="1" x14ac:dyDescent="0.25">
      <c r="B2398">
        <v>0.29753000000000002</v>
      </c>
      <c r="C2398" s="2">
        <v>1.19861076357E-5</v>
      </c>
      <c r="D2398" s="2">
        <f t="shared" si="222"/>
        <v>1.4366677625458586E-10</v>
      </c>
      <c r="E2398">
        <v>0.2989</v>
      </c>
      <c r="F2398" s="2">
        <v>9.5528646526500004E-5</v>
      </c>
      <c r="G2398" s="2">
        <f t="shared" si="223"/>
        <v>9.1257223071849811E-9</v>
      </c>
      <c r="H2398">
        <v>0.30291000000000001</v>
      </c>
      <c r="I2398">
        <v>7.3584290839300004E-4</v>
      </c>
      <c r="J2398" s="2">
        <f t="shared" si="224"/>
        <v>5.4146478583226903E-7</v>
      </c>
      <c r="K2398">
        <v>0.29604999999999998</v>
      </c>
      <c r="L2398">
        <v>-6.5173368777999999E-4</v>
      </c>
      <c r="M2398" s="2">
        <f t="shared" si="225"/>
        <v>4.2475679978731848E-7</v>
      </c>
      <c r="N2398">
        <v>0.29609000000000002</v>
      </c>
      <c r="O2398">
        <v>-2.6422651538799999E-3</v>
      </c>
      <c r="P2398" s="2">
        <f t="shared" si="226"/>
        <v>6.9815651434084991E-6</v>
      </c>
      <c r="Q2398">
        <v>0.25791999999999998</v>
      </c>
      <c r="R2398">
        <v>4.5090938993500003E-3</v>
      </c>
      <c r="S2398" s="2">
        <f t="shared" si="227"/>
        <v>2.0331927793155392E-5</v>
      </c>
    </row>
    <row r="2399" spans="2:19" hidden="1" x14ac:dyDescent="0.25">
      <c r="B2399">
        <v>0.10101</v>
      </c>
      <c r="C2399">
        <v>-1.84077443906E-4</v>
      </c>
      <c r="D2399" s="2">
        <f t="shared" si="222"/>
        <v>3.388450535496658E-8</v>
      </c>
      <c r="E2399">
        <v>0.10612000000000001</v>
      </c>
      <c r="F2399" s="2">
        <v>6.0016787283300002E-6</v>
      </c>
      <c r="G2399" s="2">
        <f t="shared" si="223"/>
        <v>3.602014755808881E-11</v>
      </c>
      <c r="H2399">
        <v>9.4729999999999995E-2</v>
      </c>
      <c r="I2399">
        <v>-5.7304595047699995E-4</v>
      </c>
      <c r="J2399" s="2">
        <f t="shared" si="224"/>
        <v>3.2838166135808828E-7</v>
      </c>
      <c r="K2399">
        <v>9.2579999999999996E-2</v>
      </c>
      <c r="L2399">
        <v>2.7869463262400001E-3</v>
      </c>
      <c r="M2399" s="2">
        <f t="shared" si="225"/>
        <v>7.7670698253426331E-6</v>
      </c>
      <c r="N2399">
        <v>8.8789999999999994E-2</v>
      </c>
      <c r="O2399">
        <v>4.4303668221499998E-3</v>
      </c>
      <c r="P2399" s="2">
        <f t="shared" si="226"/>
        <v>1.9628150178807489E-5</v>
      </c>
      <c r="Q2399">
        <v>0.1053</v>
      </c>
      <c r="R2399">
        <v>-5.8051196721499998E-3</v>
      </c>
      <c r="S2399" s="2">
        <f t="shared" si="227"/>
        <v>3.3699414407982922E-5</v>
      </c>
    </row>
    <row r="2400" spans="2:19" hidden="1" x14ac:dyDescent="0.25">
      <c r="B2400">
        <v>0.40099000000000001</v>
      </c>
      <c r="C2400" s="2">
        <v>8.0007831497600003E-5</v>
      </c>
      <c r="D2400" s="2">
        <f t="shared" si="222"/>
        <v>6.4012531009483553E-9</v>
      </c>
      <c r="E2400">
        <v>0.39312999999999998</v>
      </c>
      <c r="F2400">
        <v>-4.7577722213399998E-4</v>
      </c>
      <c r="G2400" s="2">
        <f t="shared" si="223"/>
        <v>2.2636396510154555E-7</v>
      </c>
      <c r="H2400">
        <v>0.40076000000000001</v>
      </c>
      <c r="I2400">
        <v>-3.3470901733800001E-3</v>
      </c>
      <c r="J2400" s="2">
        <f t="shared" si="224"/>
        <v>1.1203012628736958E-5</v>
      </c>
      <c r="K2400">
        <v>0.40318999999999999</v>
      </c>
      <c r="L2400">
        <v>1.6867360750699999E-4</v>
      </c>
      <c r="M2400" s="2">
        <f t="shared" si="225"/>
        <v>2.8450785869425483E-8</v>
      </c>
      <c r="N2400">
        <v>0.43287999999999999</v>
      </c>
      <c r="O2400">
        <v>9.3204052477400007E-3</v>
      </c>
      <c r="P2400" s="2">
        <f t="shared" si="226"/>
        <v>8.6869953982099342E-5</v>
      </c>
      <c r="Q2400">
        <v>0.40600999999999998</v>
      </c>
      <c r="R2400">
        <v>-1.8044391530099999E-2</v>
      </c>
      <c r="S2400" s="2">
        <f t="shared" si="227"/>
        <v>3.2560006569154454E-4</v>
      </c>
    </row>
    <row r="2401" spans="2:19" hidden="1" x14ac:dyDescent="0.25">
      <c r="B2401">
        <v>0.19731000000000001</v>
      </c>
      <c r="C2401" s="2">
        <v>-4.1234859623800003E-6</v>
      </c>
      <c r="D2401" s="2">
        <f t="shared" si="222"/>
        <v>1.7003136481944916E-11</v>
      </c>
      <c r="E2401">
        <v>0.20049</v>
      </c>
      <c r="F2401" s="2">
        <v>-4.3205599791200001E-5</v>
      </c>
      <c r="G2401" s="2">
        <f t="shared" si="223"/>
        <v>1.8667238533173416E-9</v>
      </c>
      <c r="H2401">
        <v>0.20019999999999999</v>
      </c>
      <c r="I2401" s="2">
        <v>9.9785084433800007E-6</v>
      </c>
      <c r="J2401" s="2">
        <f t="shared" si="224"/>
        <v>9.957063075460597E-11</v>
      </c>
      <c r="K2401">
        <v>0.22509999999999999</v>
      </c>
      <c r="L2401">
        <v>1.8703506165199999E-4</v>
      </c>
      <c r="M2401" s="2">
        <f t="shared" si="225"/>
        <v>3.4982114287167441E-8</v>
      </c>
      <c r="N2401">
        <v>0.19796</v>
      </c>
      <c r="O2401" s="2">
        <v>-8.3850128631299993E-5</v>
      </c>
      <c r="P2401" s="2">
        <f t="shared" si="226"/>
        <v>7.030844071485555E-9</v>
      </c>
      <c r="Q2401">
        <v>0.25059999999999999</v>
      </c>
      <c r="R2401" s="2">
        <v>6.6042481038199998E-5</v>
      </c>
      <c r="S2401" s="2">
        <f t="shared" si="227"/>
        <v>4.3616093016810063E-9</v>
      </c>
    </row>
    <row r="2402" spans="2:19" hidden="1" x14ac:dyDescent="0.25">
      <c r="B2402">
        <v>0.29921999999999999</v>
      </c>
      <c r="C2402" s="2">
        <v>-8.7000010208100004E-5</v>
      </c>
      <c r="D2402" s="2">
        <f t="shared" si="222"/>
        <v>7.5690017762095051E-9</v>
      </c>
      <c r="E2402">
        <v>0.3039</v>
      </c>
      <c r="F2402">
        <v>-2.5433351559700002E-4</v>
      </c>
      <c r="G2402" s="2">
        <f t="shared" si="223"/>
        <v>6.4685537155929451E-8</v>
      </c>
      <c r="H2402">
        <v>0.29249000000000003</v>
      </c>
      <c r="I2402">
        <v>-1.1850800103E-3</v>
      </c>
      <c r="J2402" s="2">
        <f t="shared" si="224"/>
        <v>1.4044146308126483E-6</v>
      </c>
      <c r="K2402">
        <v>0.30628</v>
      </c>
      <c r="L2402">
        <v>2.1920378457799998E-3</v>
      </c>
      <c r="M2402" s="2">
        <f t="shared" si="225"/>
        <v>4.8050299173318223E-6</v>
      </c>
      <c r="N2402">
        <v>0.32694000000000001</v>
      </c>
      <c r="O2402">
        <v>9.7815261598100008E-4</v>
      </c>
      <c r="P2402" s="2">
        <f t="shared" si="226"/>
        <v>9.5678254015047379E-7</v>
      </c>
      <c r="Q2402">
        <v>0.31591999999999998</v>
      </c>
      <c r="R2402">
        <v>-2.7243171958100001E-3</v>
      </c>
      <c r="S2402" s="2">
        <f t="shared" si="227"/>
        <v>7.4219041833860629E-6</v>
      </c>
    </row>
    <row r="2403" spans="2:19" hidden="1" x14ac:dyDescent="0.25">
      <c r="B2403">
        <v>0.10183</v>
      </c>
      <c r="C2403" s="2">
        <v>9.6932066096899993E-5</v>
      </c>
      <c r="D2403" s="2">
        <f t="shared" si="222"/>
        <v>9.3958254378137899E-9</v>
      </c>
      <c r="E2403">
        <v>9.9629999999999996E-2</v>
      </c>
      <c r="F2403">
        <v>4.7374450116999999E-4</v>
      </c>
      <c r="G2403" s="2">
        <f t="shared" si="223"/>
        <v>2.2443385238881211E-7</v>
      </c>
      <c r="H2403">
        <v>9.6430000000000002E-2</v>
      </c>
      <c r="I2403">
        <v>6.4304668342999997E-4</v>
      </c>
      <c r="J2403" s="2">
        <f t="shared" si="224"/>
        <v>4.1350903707032258E-7</v>
      </c>
      <c r="K2403">
        <v>7.0279999999999995E-2</v>
      </c>
      <c r="L2403">
        <v>-2.7622436742699998E-3</v>
      </c>
      <c r="M2403" s="2">
        <f t="shared" si="225"/>
        <v>7.6299901160446293E-6</v>
      </c>
      <c r="N2403">
        <v>0.10804999999999999</v>
      </c>
      <c r="O2403" s="2">
        <v>-5.2075219654600002E-5</v>
      </c>
      <c r="P2403" s="2">
        <f t="shared" si="226"/>
        <v>2.7118285020748383E-9</v>
      </c>
      <c r="Q2403">
        <v>7.0200000000000002E-3</v>
      </c>
      <c r="R2403">
        <v>1.3014615495900001E-3</v>
      </c>
      <c r="S2403" s="2">
        <f t="shared" si="227"/>
        <v>1.6938021650612044E-6</v>
      </c>
    </row>
    <row r="2404" spans="2:19" hidden="1" x14ac:dyDescent="0.25">
      <c r="B2404">
        <v>0.40162999999999999</v>
      </c>
      <c r="C2404">
        <v>4.3910783744600002E-4</v>
      </c>
      <c r="D2404" s="2">
        <f t="shared" si="222"/>
        <v>1.9281569290650278E-7</v>
      </c>
      <c r="E2404">
        <v>0.39598</v>
      </c>
      <c r="F2404">
        <v>9.5200208023500004E-4</v>
      </c>
      <c r="G2404" s="2">
        <f t="shared" si="223"/>
        <v>9.0630796077176748E-7</v>
      </c>
      <c r="H2404">
        <v>0.41088000000000002</v>
      </c>
      <c r="I2404">
        <v>5.25517627368E-3</v>
      </c>
      <c r="J2404" s="2">
        <f t="shared" si="224"/>
        <v>2.761687766744921E-5</v>
      </c>
      <c r="K2404">
        <v>0.39834000000000003</v>
      </c>
      <c r="L2404">
        <v>-8.9215207041299996E-3</v>
      </c>
      <c r="M2404" s="2">
        <f t="shared" si="225"/>
        <v>7.9593531674220243E-5</v>
      </c>
      <c r="N2404">
        <v>0.36704999999999999</v>
      </c>
      <c r="O2404">
        <v>-4.5517326394500001E-3</v>
      </c>
      <c r="P2404" s="2">
        <f t="shared" si="226"/>
        <v>2.0718270021034463E-5</v>
      </c>
      <c r="Q2404">
        <v>0.42645</v>
      </c>
      <c r="R2404">
        <v>1.35254676784E-2</v>
      </c>
      <c r="S2404" s="2">
        <f t="shared" si="227"/>
        <v>1.8293827591944308E-4</v>
      </c>
    </row>
    <row r="2405" spans="2:19" hidden="1" x14ac:dyDescent="0.25">
      <c r="B2405">
        <v>0.20132</v>
      </c>
      <c r="C2405" s="2">
        <v>-4.8684225156900001E-6</v>
      </c>
      <c r="D2405" s="2">
        <f t="shared" si="222"/>
        <v>2.370153779127735E-11</v>
      </c>
      <c r="E2405">
        <v>0.19883000000000001</v>
      </c>
      <c r="F2405" s="2">
        <v>4.81586441092E-6</v>
      </c>
      <c r="G2405" s="2">
        <f t="shared" si="223"/>
        <v>2.3192550024365837E-11</v>
      </c>
      <c r="H2405">
        <v>0.1903</v>
      </c>
      <c r="I2405" s="2">
        <v>-5.9415353514899997E-5</v>
      </c>
      <c r="J2405" s="2">
        <f t="shared" si="224"/>
        <v>3.5301842333005395E-9</v>
      </c>
      <c r="K2405">
        <v>0.21534</v>
      </c>
      <c r="L2405">
        <v>-2.7665900794599999E-4</v>
      </c>
      <c r="M2405" s="2">
        <f t="shared" si="225"/>
        <v>7.6540206677664887E-8</v>
      </c>
      <c r="N2405">
        <v>0.20745</v>
      </c>
      <c r="O2405">
        <v>2.7781811625100003E-4</v>
      </c>
      <c r="P2405" s="2">
        <f t="shared" si="226"/>
        <v>7.7182905717254169E-8</v>
      </c>
      <c r="Q2405">
        <v>0.22334999999999999</v>
      </c>
      <c r="R2405">
        <v>-2.85638490594E-4</v>
      </c>
      <c r="S2405" s="2">
        <f t="shared" si="227"/>
        <v>8.1589347308818622E-8</v>
      </c>
    </row>
    <row r="2406" spans="2:19" hidden="1" x14ac:dyDescent="0.25">
      <c r="B2406">
        <v>0.2984</v>
      </c>
      <c r="C2406">
        <v>-1.6036373644699999E-4</v>
      </c>
      <c r="D2406" s="2">
        <f t="shared" si="222"/>
        <v>2.5716527967242873E-8</v>
      </c>
      <c r="E2406">
        <v>0.29537999999999998</v>
      </c>
      <c r="F2406">
        <v>-4.2651302188799999E-4</v>
      </c>
      <c r="G2406" s="2">
        <f t="shared" si="223"/>
        <v>1.8191335784003356E-7</v>
      </c>
      <c r="H2406">
        <v>0.31817000000000001</v>
      </c>
      <c r="I2406">
        <v>5.2997316590200003E-4</v>
      </c>
      <c r="J2406" s="2">
        <f t="shared" si="224"/>
        <v>2.8087155657618885E-7</v>
      </c>
      <c r="K2406">
        <v>0.31833</v>
      </c>
      <c r="L2406">
        <v>3.5801465575999999E-4</v>
      </c>
      <c r="M2406" s="2">
        <f t="shared" si="225"/>
        <v>1.2817449373895129E-7</v>
      </c>
      <c r="N2406">
        <v>0.31397000000000003</v>
      </c>
      <c r="O2406">
        <v>1.53806352405E-4</v>
      </c>
      <c r="P2406" s="2">
        <f t="shared" si="226"/>
        <v>2.3656394040131048E-8</v>
      </c>
      <c r="Q2406">
        <v>0.26972000000000002</v>
      </c>
      <c r="R2406">
        <v>-1.4319876305000001E-3</v>
      </c>
      <c r="S2406" s="2">
        <f t="shared" si="227"/>
        <v>2.050588573905005E-6</v>
      </c>
    </row>
    <row r="2407" spans="2:19" hidden="1" x14ac:dyDescent="0.25">
      <c r="B2407">
        <v>0.10095</v>
      </c>
      <c r="C2407">
        <v>1.3739597269499999E-4</v>
      </c>
      <c r="D2407" s="2">
        <f t="shared" si="222"/>
        <v>1.8877653312805185E-8</v>
      </c>
      <c r="E2407">
        <v>9.9330000000000002E-2</v>
      </c>
      <c r="F2407">
        <v>2.3706784517500001E-4</v>
      </c>
      <c r="G2407" s="2">
        <f t="shared" si="223"/>
        <v>5.6201163215917775E-8</v>
      </c>
      <c r="H2407">
        <v>0.10145999999999999</v>
      </c>
      <c r="I2407">
        <v>1.0318993499599999E-4</v>
      </c>
      <c r="J2407" s="2">
        <f t="shared" si="224"/>
        <v>1.0648162684478705E-8</v>
      </c>
      <c r="K2407">
        <v>8.1199999999999994E-2</v>
      </c>
      <c r="L2407">
        <v>1.79740925825E-3</v>
      </c>
      <c r="M2407" s="2">
        <f t="shared" si="225"/>
        <v>3.2306800416428152E-6</v>
      </c>
      <c r="N2407">
        <v>9.4420000000000004E-2</v>
      </c>
      <c r="O2407">
        <v>-2.1746463554600001E-3</v>
      </c>
      <c r="P2407" s="2">
        <f t="shared" si="226"/>
        <v>4.7290867713154611E-6</v>
      </c>
      <c r="Q2407">
        <v>0.13014000000000001</v>
      </c>
      <c r="R2407">
        <v>3.0873905477000001E-3</v>
      </c>
      <c r="S2407" s="2">
        <f t="shared" si="227"/>
        <v>9.531980394027306E-6</v>
      </c>
    </row>
    <row r="2408" spans="2:19" hidden="1" x14ac:dyDescent="0.25">
      <c r="B2408">
        <v>0.39933000000000002</v>
      </c>
      <c r="C2408">
        <v>7.9861293766900004E-4</v>
      </c>
      <c r="D2408" s="2">
        <f t="shared" si="222"/>
        <v>6.3778262421231011E-7</v>
      </c>
      <c r="E2408">
        <v>0.40647</v>
      </c>
      <c r="F2408">
        <v>2.0283433615899999E-3</v>
      </c>
      <c r="G2408" s="2">
        <f t="shared" si="223"/>
        <v>4.1141767925062208E-6</v>
      </c>
      <c r="H2408">
        <v>0.39007999999999998</v>
      </c>
      <c r="I2408">
        <v>-2.7903978126499998E-3</v>
      </c>
      <c r="J2408" s="2">
        <f t="shared" si="224"/>
        <v>7.7863199528419032E-6</v>
      </c>
      <c r="K2408">
        <v>0.38512999999999997</v>
      </c>
      <c r="L2408">
        <v>-3.9148440913299998E-3</v>
      </c>
      <c r="M2408" s="2">
        <f t="shared" si="225"/>
        <v>1.5326004259421411E-5</v>
      </c>
      <c r="N2408">
        <v>0.38416</v>
      </c>
      <c r="O2408">
        <v>1.52430738875E-3</v>
      </c>
      <c r="P2408" s="2">
        <f t="shared" si="226"/>
        <v>2.3235130153978435E-6</v>
      </c>
      <c r="Q2408">
        <v>0.37679000000000001</v>
      </c>
      <c r="R2408">
        <v>5.6558907046000001E-3</v>
      </c>
      <c r="S2408" s="2">
        <f t="shared" si="227"/>
        <v>3.1989099662380685E-5</v>
      </c>
    </row>
    <row r="2409" spans="2:19" hidden="1" x14ac:dyDescent="0.25">
      <c r="B2409">
        <v>0.19861000000000001</v>
      </c>
      <c r="C2409" s="2">
        <v>-2.3686195690900001E-5</v>
      </c>
      <c r="D2409" s="2">
        <f t="shared" si="222"/>
        <v>5.6103586630760974E-10</v>
      </c>
      <c r="E2409">
        <v>0.20457</v>
      </c>
      <c r="F2409" s="2">
        <v>-7.8775734211599996E-5</v>
      </c>
      <c r="G2409" s="2">
        <f t="shared" si="223"/>
        <v>6.2056163005766462E-9</v>
      </c>
      <c r="H2409">
        <v>0.19620000000000001</v>
      </c>
      <c r="I2409" s="2">
        <v>2.0725222823799999E-5</v>
      </c>
      <c r="J2409" s="2">
        <f t="shared" si="224"/>
        <v>4.2953486109616036E-10</v>
      </c>
      <c r="K2409">
        <v>0.18915000000000001</v>
      </c>
      <c r="L2409">
        <v>3.6804190339800001E-4</v>
      </c>
      <c r="M2409" s="2">
        <f t="shared" si="225"/>
        <v>1.3545484265682278E-7</v>
      </c>
      <c r="N2409">
        <v>0.19989999999999999</v>
      </c>
      <c r="O2409">
        <v>-3.3187968646500001E-4</v>
      </c>
      <c r="P2409" s="2">
        <f t="shared" si="226"/>
        <v>1.1014412628810671E-7</v>
      </c>
      <c r="Q2409">
        <v>0.19127</v>
      </c>
      <c r="R2409">
        <v>2.1718700346000001E-4</v>
      </c>
      <c r="S2409" s="2">
        <f t="shared" si="227"/>
        <v>4.7170194471934055E-8</v>
      </c>
    </row>
    <row r="2410" spans="2:19" hidden="1" x14ac:dyDescent="0.25">
      <c r="B2410">
        <v>0.29968</v>
      </c>
      <c r="C2410" s="2">
        <v>-6.9733097656600002E-5</v>
      </c>
      <c r="D2410" s="2">
        <f t="shared" si="222"/>
        <v>4.8627049087849125E-9</v>
      </c>
      <c r="E2410">
        <v>0.29570999999999997</v>
      </c>
      <c r="F2410">
        <v>-1.7953721205900001E-4</v>
      </c>
      <c r="G2410" s="2">
        <f t="shared" si="223"/>
        <v>3.2233610513918339E-8</v>
      </c>
      <c r="H2410">
        <v>0.30491000000000001</v>
      </c>
      <c r="I2410">
        <v>3.2099013504700001E-4</v>
      </c>
      <c r="J2410" s="2">
        <f t="shared" si="224"/>
        <v>1.030346667974913E-7</v>
      </c>
      <c r="K2410">
        <v>0.29977999999999999</v>
      </c>
      <c r="L2410">
        <v>1.960520972E-4</v>
      </c>
      <c r="M2410" s="2">
        <f t="shared" si="225"/>
        <v>3.8436424816518252E-8</v>
      </c>
      <c r="N2410">
        <v>0.27407999999999999</v>
      </c>
      <c r="O2410">
        <v>-6.7911908109299999E-4</v>
      </c>
      <c r="P2410" s="2">
        <f t="shared" si="226"/>
        <v>4.6120272630460069E-7</v>
      </c>
      <c r="Q2410">
        <v>0.30608000000000002</v>
      </c>
      <c r="R2410">
        <v>-4.9885215599699997E-4</v>
      </c>
      <c r="S2410" s="2">
        <f t="shared" si="227"/>
        <v>2.4885347354285522E-7</v>
      </c>
    </row>
    <row r="2411" spans="2:19" hidden="1" x14ac:dyDescent="0.25">
      <c r="B2411">
        <v>0.10402</v>
      </c>
      <c r="C2411">
        <v>2.2293404212100001E-4</v>
      </c>
      <c r="D2411" s="2">
        <f t="shared" si="222"/>
        <v>4.9699587136407806E-8</v>
      </c>
      <c r="E2411">
        <v>0.10006</v>
      </c>
      <c r="F2411">
        <v>6.9953222723599998E-4</v>
      </c>
      <c r="G2411" s="2">
        <f t="shared" si="223"/>
        <v>4.893453369417587E-7</v>
      </c>
      <c r="H2411">
        <v>0.10627</v>
      </c>
      <c r="I2411">
        <v>-3.5728322598799998E-4</v>
      </c>
      <c r="J2411" s="2">
        <f t="shared" si="224"/>
        <v>1.2765130357239225E-7</v>
      </c>
      <c r="K2411">
        <v>0.11332</v>
      </c>
      <c r="L2411">
        <v>-2.8238772478800002E-3</v>
      </c>
      <c r="M2411" s="2">
        <f t="shared" si="225"/>
        <v>7.9742827110943236E-6</v>
      </c>
      <c r="N2411">
        <v>0.13005</v>
      </c>
      <c r="O2411">
        <v>2.7384609817300001E-3</v>
      </c>
      <c r="P2411" s="2">
        <f t="shared" si="226"/>
        <v>7.4991685484576358E-6</v>
      </c>
      <c r="Q2411">
        <v>9.8150000000000001E-2</v>
      </c>
      <c r="R2411">
        <v>-1.308746E-3</v>
      </c>
      <c r="S2411" s="2">
        <f t="shared" si="227"/>
        <v>1.7128160925159998E-6</v>
      </c>
    </row>
    <row r="2412" spans="2:19" hidden="1" x14ac:dyDescent="0.25">
      <c r="B2412">
        <v>0.39768999999999999</v>
      </c>
      <c r="C2412">
        <v>2.2275515208499999E-4</v>
      </c>
      <c r="D2412" s="2">
        <f t="shared" si="222"/>
        <v>4.9619857780411478E-8</v>
      </c>
      <c r="E2412">
        <v>0.39966000000000002</v>
      </c>
      <c r="F2412">
        <v>2.5183893401399998E-4</v>
      </c>
      <c r="G2412" s="2">
        <f t="shared" si="223"/>
        <v>6.3422848685307838E-8</v>
      </c>
      <c r="H2412">
        <v>0.39262000000000002</v>
      </c>
      <c r="I2412">
        <v>-1.2115129249E-3</v>
      </c>
      <c r="J2412" s="2">
        <f t="shared" si="224"/>
        <v>1.4677635671997531E-6</v>
      </c>
      <c r="K2412">
        <v>0.39776</v>
      </c>
      <c r="L2412">
        <v>1.29588167452E-3</v>
      </c>
      <c r="M2412" s="2">
        <f t="shared" si="225"/>
        <v>1.6793093143567591E-6</v>
      </c>
      <c r="N2412">
        <v>0.39596999999999999</v>
      </c>
      <c r="O2412">
        <v>1.9493738799499999E-4</v>
      </c>
      <c r="P2412" s="2">
        <f t="shared" si="226"/>
        <v>3.8000585238313164E-8</v>
      </c>
      <c r="Q2412">
        <v>0.40450000000000003</v>
      </c>
      <c r="R2412">
        <v>4.0492402540399999E-3</v>
      </c>
      <c r="S2412" s="2">
        <f t="shared" si="227"/>
        <v>1.6396346634937923E-5</v>
      </c>
    </row>
    <row r="2413" spans="2:19" hidden="1" x14ac:dyDescent="0.25">
      <c r="B2413">
        <v>0.20155999999999999</v>
      </c>
      <c r="C2413" s="2">
        <v>-1.7926573536199999E-5</v>
      </c>
      <c r="D2413" s="2">
        <f t="shared" si="222"/>
        <v>3.2136203874878614E-10</v>
      </c>
      <c r="E2413">
        <v>0.2056</v>
      </c>
      <c r="F2413" s="2">
        <v>-4.3613635868500002E-5</v>
      </c>
      <c r="G2413" s="2">
        <f t="shared" si="223"/>
        <v>1.90214923367011E-9</v>
      </c>
      <c r="H2413">
        <v>0.20569000000000001</v>
      </c>
      <c r="I2413" s="2">
        <v>9.80554917755E-6</v>
      </c>
      <c r="J2413" s="2">
        <f t="shared" si="224"/>
        <v>9.6148794673351476E-11</v>
      </c>
      <c r="K2413">
        <v>0.17585999999999999</v>
      </c>
      <c r="L2413" s="2">
        <v>8.4168127919700004E-5</v>
      </c>
      <c r="M2413" s="2">
        <f t="shared" si="225"/>
        <v>7.0842737575069837E-9</v>
      </c>
      <c r="N2413">
        <v>0.16014</v>
      </c>
      <c r="O2413">
        <v>-4.4550274567500001E-4</v>
      </c>
      <c r="P2413" s="2">
        <f t="shared" si="226"/>
        <v>1.9847269640396374E-7</v>
      </c>
      <c r="Q2413">
        <v>0.15379000000000001</v>
      </c>
      <c r="R2413">
        <v>6.7280267446800002E-4</v>
      </c>
      <c r="S2413" s="2">
        <f t="shared" si="227"/>
        <v>4.526634387712936E-7</v>
      </c>
    </row>
    <row r="2414" spans="2:19" hidden="1" x14ac:dyDescent="0.25">
      <c r="B2414">
        <v>0.29746</v>
      </c>
      <c r="C2414">
        <v>-2.4043575792000001E-4</v>
      </c>
      <c r="D2414" s="2">
        <f t="shared" si="222"/>
        <v>5.7809353686564847E-8</v>
      </c>
      <c r="E2414">
        <v>0.28932999999999998</v>
      </c>
      <c r="F2414">
        <v>1.00059850444E-4</v>
      </c>
      <c r="G2414" s="2">
        <f t="shared" si="223"/>
        <v>1.0011973670875646E-8</v>
      </c>
      <c r="H2414">
        <v>0.30259000000000003</v>
      </c>
      <c r="I2414">
        <v>3.7463430509700001E-4</v>
      </c>
      <c r="J2414" s="2">
        <f t="shared" si="224"/>
        <v>1.4035086255551209E-7</v>
      </c>
      <c r="K2414">
        <v>0.30095</v>
      </c>
      <c r="L2414">
        <v>4.6094621769300002E-4</v>
      </c>
      <c r="M2414" s="2">
        <f t="shared" si="225"/>
        <v>2.1247141560548257E-7</v>
      </c>
      <c r="N2414">
        <v>0.29508000000000001</v>
      </c>
      <c r="O2414">
        <v>-4.39158394314E-4</v>
      </c>
      <c r="P2414" s="2">
        <f t="shared" si="226"/>
        <v>1.928600952964507E-7</v>
      </c>
      <c r="Q2414">
        <v>0.31801000000000001</v>
      </c>
      <c r="R2414">
        <v>-4.6672729537299999E-4</v>
      </c>
      <c r="S2414" s="2">
        <f t="shared" si="227"/>
        <v>2.1783436824619558E-7</v>
      </c>
    </row>
    <row r="2415" spans="2:19" hidden="1" x14ac:dyDescent="0.25">
      <c r="B2415">
        <v>0.10008</v>
      </c>
      <c r="C2415">
        <v>2.8645430458999998E-4</v>
      </c>
      <c r="D2415" s="2">
        <f t="shared" si="222"/>
        <v>8.205606861814049E-8</v>
      </c>
      <c r="E2415">
        <v>0.10181999999999999</v>
      </c>
      <c r="F2415">
        <v>2.6118552432999998E-4</v>
      </c>
      <c r="G2415" s="2">
        <f t="shared" si="223"/>
        <v>6.8217878119537012E-8</v>
      </c>
      <c r="H2415">
        <v>0.1036</v>
      </c>
      <c r="I2415">
        <v>-3.4532678899700002E-4</v>
      </c>
      <c r="J2415" s="2">
        <f t="shared" si="224"/>
        <v>1.1925059119897859E-7</v>
      </c>
      <c r="K2415">
        <v>0.10938000000000001</v>
      </c>
      <c r="L2415">
        <v>-8.6110867884300001E-4</v>
      </c>
      <c r="M2415" s="2">
        <f t="shared" si="225"/>
        <v>7.4150815677873695E-7</v>
      </c>
      <c r="N2415">
        <v>0.14402000000000001</v>
      </c>
      <c r="O2415">
        <v>3.5657940948799999E-3</v>
      </c>
      <c r="P2415" s="2">
        <f t="shared" si="226"/>
        <v>1.2714887527081078E-5</v>
      </c>
      <c r="Q2415">
        <v>0.15859999999999999</v>
      </c>
      <c r="R2415">
        <v>-4.7438615626999997E-3</v>
      </c>
      <c r="S2415" s="2">
        <f t="shared" si="227"/>
        <v>2.2504222526062484E-5</v>
      </c>
    </row>
    <row r="2416" spans="2:19" hidden="1" x14ac:dyDescent="0.25">
      <c r="B2416">
        <v>0.40089999999999998</v>
      </c>
      <c r="C2416">
        <v>9.9361791089899992E-4</v>
      </c>
      <c r="D2416" s="2">
        <f t="shared" si="222"/>
        <v>9.8727655285929303E-7</v>
      </c>
      <c r="E2416">
        <v>0.40325</v>
      </c>
      <c r="F2416">
        <v>-7.4185115087799995E-4</v>
      </c>
      <c r="G2416" s="2">
        <f t="shared" si="223"/>
        <v>5.5034313005901301E-7</v>
      </c>
      <c r="H2416">
        <v>0.38812000000000002</v>
      </c>
      <c r="I2416">
        <v>-1.84284246055E-3</v>
      </c>
      <c r="J2416" s="2">
        <f t="shared" si="224"/>
        <v>3.3960683344059783E-6</v>
      </c>
      <c r="K2416">
        <v>0.41381000000000001</v>
      </c>
      <c r="L2416">
        <v>-1.1515074162200001E-3</v>
      </c>
      <c r="M2416" s="2">
        <f t="shared" si="225"/>
        <v>1.3259693296096603E-6</v>
      </c>
      <c r="N2416">
        <v>0.40076000000000001</v>
      </c>
      <c r="O2416">
        <v>-1.3064109004400001E-4</v>
      </c>
      <c r="P2416" s="2">
        <f t="shared" si="226"/>
        <v>1.7067094407884517E-8</v>
      </c>
      <c r="Q2416">
        <v>0.36959999999999998</v>
      </c>
      <c r="R2416">
        <v>6.1438057493400002E-3</v>
      </c>
      <c r="S2416" s="2">
        <f t="shared" si="227"/>
        <v>3.7746349085623242E-5</v>
      </c>
    </row>
    <row r="2417" spans="2:19" hidden="1" x14ac:dyDescent="0.25">
      <c r="B2417">
        <v>0.19880999999999999</v>
      </c>
      <c r="C2417" s="2">
        <v>1.94517432211E-5</v>
      </c>
      <c r="D2417" s="2">
        <f t="shared" si="222"/>
        <v>3.7837031433960983E-10</v>
      </c>
      <c r="E2417">
        <v>0.19733000000000001</v>
      </c>
      <c r="F2417" s="2">
        <v>1.29446948822E-5</v>
      </c>
      <c r="G2417" s="2">
        <f t="shared" si="223"/>
        <v>1.6756512559325488E-10</v>
      </c>
      <c r="H2417">
        <v>0.20632</v>
      </c>
      <c r="I2417" s="2">
        <v>5.9452172115099997E-5</v>
      </c>
      <c r="J2417" s="2">
        <f t="shared" si="224"/>
        <v>3.5345607692034736E-9</v>
      </c>
      <c r="K2417">
        <v>0.17743999999999999</v>
      </c>
      <c r="L2417" s="2">
        <v>9.5502645022400002E-5</v>
      </c>
      <c r="M2417" s="2">
        <f t="shared" si="225"/>
        <v>9.1207552062745446E-9</v>
      </c>
      <c r="N2417">
        <v>0.2162</v>
      </c>
      <c r="O2417">
        <v>3.3541862710100001E-4</v>
      </c>
      <c r="P2417" s="2">
        <f t="shared" si="226"/>
        <v>1.125056554063197E-7</v>
      </c>
      <c r="Q2417">
        <v>0.16811999999999999</v>
      </c>
      <c r="R2417" s="2">
        <v>-7.5111072037199996E-5</v>
      </c>
      <c r="S2417" s="2">
        <f t="shared" si="227"/>
        <v>5.6416731425774472E-9</v>
      </c>
    </row>
    <row r="2418" spans="2:19" hidden="1" x14ac:dyDescent="0.25">
      <c r="B2418">
        <v>0.30103999999999997</v>
      </c>
      <c r="C2418" s="2">
        <v>-7.6245734870300001E-5</v>
      </c>
      <c r="D2418" s="2">
        <f t="shared" si="222"/>
        <v>5.8134120859120814E-9</v>
      </c>
      <c r="E2418">
        <v>0.31185000000000002</v>
      </c>
      <c r="F2418">
        <v>1.04300885977E-4</v>
      </c>
      <c r="G2418" s="2">
        <f t="shared" si="223"/>
        <v>1.0878674815587156E-8</v>
      </c>
      <c r="H2418">
        <v>0.28788000000000002</v>
      </c>
      <c r="I2418">
        <v>5.8135930984199997E-4</v>
      </c>
      <c r="J2418" s="2">
        <f t="shared" si="224"/>
        <v>3.3797864713996651E-7</v>
      </c>
      <c r="K2418">
        <v>0.32928000000000002</v>
      </c>
      <c r="L2418">
        <v>-4.1813711828199998E-4</v>
      </c>
      <c r="M2418" s="2">
        <f t="shared" si="225"/>
        <v>1.7483864968517524E-7</v>
      </c>
      <c r="N2418">
        <v>0.31696999999999997</v>
      </c>
      <c r="O2418">
        <v>1.23179938685E-3</v>
      </c>
      <c r="P2418" s="2">
        <f t="shared" si="226"/>
        <v>1.5173297294440359E-6</v>
      </c>
      <c r="Q2418">
        <v>0.32838000000000001</v>
      </c>
      <c r="R2418">
        <v>9.9569444490800007E-4</v>
      </c>
      <c r="S2418" s="2">
        <f t="shared" si="227"/>
        <v>9.9140742762065036E-7</v>
      </c>
    </row>
    <row r="2419" spans="2:19" hidden="1" x14ac:dyDescent="0.25">
      <c r="B2419">
        <v>0.10141</v>
      </c>
      <c r="C2419" s="2">
        <v>-9.8135800502299994E-5</v>
      </c>
      <c r="D2419" s="2">
        <f t="shared" si="222"/>
        <v>9.6306353402272241E-9</v>
      </c>
      <c r="E2419">
        <v>9.4530000000000003E-2</v>
      </c>
      <c r="F2419">
        <v>-1.5651034651200001E-4</v>
      </c>
      <c r="G2419" s="2">
        <f t="shared" si="223"/>
        <v>2.4495488565306314E-8</v>
      </c>
      <c r="H2419">
        <v>0.114</v>
      </c>
      <c r="I2419">
        <v>-8.0276670826999995E-4</v>
      </c>
      <c r="J2419" s="2">
        <f t="shared" si="224"/>
        <v>6.4443438790665119E-7</v>
      </c>
      <c r="K2419">
        <v>0.10299</v>
      </c>
      <c r="L2419">
        <v>-4.39105873453E-4</v>
      </c>
      <c r="M2419" s="2">
        <f t="shared" si="225"/>
        <v>1.9281396810092205E-7</v>
      </c>
      <c r="N2419">
        <v>6.019E-2</v>
      </c>
      <c r="O2419">
        <v>-3.1797240897900002E-3</v>
      </c>
      <c r="P2419" s="2">
        <f t="shared" si="226"/>
        <v>1.0110645287190845E-5</v>
      </c>
      <c r="Q2419">
        <v>7.9750000000000001E-2</v>
      </c>
      <c r="R2419" s="2">
        <v>4.3350143481299999E-5</v>
      </c>
      <c r="S2419" s="2">
        <f t="shared" si="227"/>
        <v>1.8792349398492968E-9</v>
      </c>
    </row>
    <row r="2420" spans="2:19" hidden="1" x14ac:dyDescent="0.25">
      <c r="B2420">
        <v>0.39874999999999999</v>
      </c>
      <c r="C2420">
        <v>4.2020065148599999E-4</v>
      </c>
      <c r="D2420" s="2">
        <f t="shared" si="222"/>
        <v>1.7656858750925882E-7</v>
      </c>
      <c r="E2420">
        <v>0.39628999999999998</v>
      </c>
      <c r="F2420">
        <v>-3.8276610187599997E-4</v>
      </c>
      <c r="G2420" s="2">
        <f t="shared" si="223"/>
        <v>1.4650988874534839E-7</v>
      </c>
      <c r="H2420">
        <v>0.39179999999999998</v>
      </c>
      <c r="I2420">
        <v>-2.3326331442300001E-3</v>
      </c>
      <c r="J2420" s="2">
        <f t="shared" si="224"/>
        <v>5.4411773855603361E-6</v>
      </c>
      <c r="K2420">
        <v>0.39029000000000003</v>
      </c>
      <c r="L2420">
        <v>2.80466333357E-3</v>
      </c>
      <c r="M2420" s="2">
        <f t="shared" si="225"/>
        <v>7.8661364146719852E-6</v>
      </c>
      <c r="N2420">
        <v>0.40664</v>
      </c>
      <c r="O2420">
        <v>-3.2892280070499999E-3</v>
      </c>
      <c r="P2420" s="2">
        <f t="shared" si="226"/>
        <v>1.0819020882362114E-5</v>
      </c>
      <c r="Q2420">
        <v>0.42374000000000001</v>
      </c>
      <c r="R2420">
        <v>-4.3645679244200004E-3</v>
      </c>
      <c r="S2420" s="2">
        <f t="shared" si="227"/>
        <v>1.9049453166875912E-5</v>
      </c>
    </row>
    <row r="2421" spans="2:19" hidden="1" x14ac:dyDescent="0.25">
      <c r="B2421">
        <v>0.19933000000000001</v>
      </c>
      <c r="C2421" s="2">
        <v>2.66320300799E-6</v>
      </c>
      <c r="D2421" s="2">
        <f t="shared" si="222"/>
        <v>7.0926502617669841E-12</v>
      </c>
      <c r="E2421">
        <v>0.20288999999999999</v>
      </c>
      <c r="F2421" s="2">
        <v>1.5991936181699999E-5</v>
      </c>
      <c r="G2421" s="2">
        <f t="shared" si="223"/>
        <v>2.5574202283956555E-10</v>
      </c>
      <c r="H2421">
        <v>0.19747999999999999</v>
      </c>
      <c r="I2421" s="2">
        <v>-9.5899379005199998E-5</v>
      </c>
      <c r="J2421" s="2">
        <f t="shared" si="224"/>
        <v>9.1966908935829945E-9</v>
      </c>
      <c r="K2421">
        <v>0.20437</v>
      </c>
      <c r="L2421">
        <v>-1.4740514055299999E-4</v>
      </c>
      <c r="M2421" s="2">
        <f t="shared" si="225"/>
        <v>2.1728275461449682E-8</v>
      </c>
      <c r="N2421">
        <v>0.19058</v>
      </c>
      <c r="O2421">
        <v>1.09075252884E-4</v>
      </c>
      <c r="P2421" s="2">
        <f t="shared" si="226"/>
        <v>1.1897410791708551E-8</v>
      </c>
      <c r="Q2421">
        <v>0.19370999999999999</v>
      </c>
      <c r="R2421" s="2">
        <v>-2.5923405109599999E-5</v>
      </c>
      <c r="S2421" s="2">
        <f t="shared" si="227"/>
        <v>6.7202293247643528E-10</v>
      </c>
    </row>
    <row r="2422" spans="2:19" hidden="1" x14ac:dyDescent="0.25">
      <c r="B2422">
        <v>0.29838999999999999</v>
      </c>
      <c r="C2422" s="2">
        <v>2.73161802544E-6</v>
      </c>
      <c r="D2422" s="2">
        <f t="shared" si="222"/>
        <v>7.461737036908725E-12</v>
      </c>
      <c r="E2422">
        <v>0.29515999999999998</v>
      </c>
      <c r="F2422" s="2">
        <v>-9.1626564153500005E-5</v>
      </c>
      <c r="G2422" s="2">
        <f t="shared" si="223"/>
        <v>8.3954272585754523E-9</v>
      </c>
      <c r="H2422">
        <v>0.28865000000000002</v>
      </c>
      <c r="I2422" s="2">
        <v>1.9646787107300002E-6</v>
      </c>
      <c r="J2422" s="2">
        <f t="shared" si="224"/>
        <v>3.8599624363956959E-12</v>
      </c>
      <c r="K2422">
        <v>0.27334999999999998</v>
      </c>
      <c r="L2422">
        <v>-1.6149227615299999E-4</v>
      </c>
      <c r="M2422" s="2">
        <f t="shared" si="225"/>
        <v>2.607975525707681E-8</v>
      </c>
      <c r="N2422">
        <v>0.35520000000000002</v>
      </c>
      <c r="O2422">
        <v>2.48760896017E-3</v>
      </c>
      <c r="P2422" s="2">
        <f t="shared" si="226"/>
        <v>6.1881983387180688E-6</v>
      </c>
      <c r="Q2422">
        <v>0.27851999999999999</v>
      </c>
      <c r="R2422">
        <v>-1.20340376008E-3</v>
      </c>
      <c r="S2422" s="2">
        <f t="shared" si="227"/>
        <v>1.4481806097746824E-6</v>
      </c>
    </row>
    <row r="2423" spans="2:19" hidden="1" x14ac:dyDescent="0.25">
      <c r="B2423">
        <v>0.10413</v>
      </c>
      <c r="C2423" s="2">
        <v>-1.72903094935E-5</v>
      </c>
      <c r="D2423" s="2">
        <f t="shared" si="222"/>
        <v>2.9895480238101625E-10</v>
      </c>
      <c r="E2423">
        <v>9.8949999999999996E-2</v>
      </c>
      <c r="F2423" s="2">
        <v>-6.6864840594999995E-5</v>
      </c>
      <c r="G2423" s="2">
        <f t="shared" si="223"/>
        <v>4.4709069077947596E-9</v>
      </c>
      <c r="H2423">
        <v>0.10523</v>
      </c>
      <c r="I2423">
        <v>6.7025669793600005E-4</v>
      </c>
      <c r="J2423" s="2">
        <f t="shared" si="224"/>
        <v>4.4924404112807044E-7</v>
      </c>
      <c r="K2423">
        <v>0.10996</v>
      </c>
      <c r="L2423">
        <v>1.16582310826E-3</v>
      </c>
      <c r="M2423" s="2">
        <f t="shared" si="225"/>
        <v>1.3591435197530077E-6</v>
      </c>
      <c r="N2423">
        <v>8.3260000000000001E-2</v>
      </c>
      <c r="O2423">
        <v>-2.3102678086800001E-3</v>
      </c>
      <c r="P2423" s="2">
        <f t="shared" si="226"/>
        <v>5.3373373478230896E-6</v>
      </c>
      <c r="Q2423">
        <v>0.13138</v>
      </c>
      <c r="R2423">
        <v>1.13918404572E-3</v>
      </c>
      <c r="S2423" s="2">
        <f t="shared" si="227"/>
        <v>1.2977402900229869E-6</v>
      </c>
    </row>
    <row r="2424" spans="2:19" hidden="1" x14ac:dyDescent="0.25">
      <c r="B2424">
        <v>0.39815</v>
      </c>
      <c r="C2424" s="2">
        <v>3.7249539439500002E-5</v>
      </c>
      <c r="D2424" s="2">
        <f t="shared" si="222"/>
        <v>1.3875281884548662E-9</v>
      </c>
      <c r="E2424">
        <v>0.40300999999999998</v>
      </c>
      <c r="F2424">
        <v>5.8705543803399998E-4</v>
      </c>
      <c r="G2424" s="2">
        <f t="shared" si="223"/>
        <v>3.4463408732529161E-7</v>
      </c>
      <c r="H2424">
        <v>0.40864</v>
      </c>
      <c r="I2424">
        <v>-5.99564488385E-4</v>
      </c>
      <c r="J2424" s="2">
        <f t="shared" si="224"/>
        <v>3.5947757573236679E-7</v>
      </c>
      <c r="K2424">
        <v>0.41232000000000002</v>
      </c>
      <c r="L2424">
        <v>-4.1616820591000001E-4</v>
      </c>
      <c r="M2424" s="2">
        <f t="shared" si="225"/>
        <v>1.7319597561034817E-7</v>
      </c>
      <c r="N2424">
        <v>0.37095</v>
      </c>
      <c r="O2424">
        <v>-1.00923347332E-2</v>
      </c>
      <c r="P2424" s="2">
        <f t="shared" si="226"/>
        <v>1.0185522036695512E-4</v>
      </c>
      <c r="Q2424">
        <v>0.39639000000000002</v>
      </c>
      <c r="R2424">
        <v>6.8149419912400004E-3</v>
      </c>
      <c r="S2424" s="2">
        <f t="shared" si="227"/>
        <v>4.6443434343966219E-5</v>
      </c>
    </row>
    <row r="2425" spans="2:19" hidden="1" x14ac:dyDescent="0.25">
      <c r="B2425">
        <v>0.19908000000000001</v>
      </c>
      <c r="C2425" s="2">
        <v>-5.7099049267199996E-6</v>
      </c>
      <c r="D2425" s="2">
        <f t="shared" si="222"/>
        <v>3.2603014272181322E-11</v>
      </c>
      <c r="E2425">
        <v>0.20127</v>
      </c>
      <c r="F2425" s="2">
        <v>1.85462687497E-5</v>
      </c>
      <c r="G2425" s="2">
        <f t="shared" si="223"/>
        <v>3.4396408453609878E-10</v>
      </c>
      <c r="H2425">
        <v>0.17957000000000001</v>
      </c>
      <c r="I2425">
        <v>-2.0015024241399999E-4</v>
      </c>
      <c r="J2425" s="2">
        <f t="shared" si="224"/>
        <v>4.006011953838296E-8</v>
      </c>
      <c r="K2425">
        <v>0.1981</v>
      </c>
      <c r="L2425">
        <v>3.8595557329500001E-4</v>
      </c>
      <c r="M2425" s="2">
        <f t="shared" si="225"/>
        <v>1.4896170455747213E-7</v>
      </c>
      <c r="N2425">
        <v>0.18115999999999999</v>
      </c>
      <c r="O2425">
        <v>-4.1303422119499998E-4</v>
      </c>
      <c r="P2425" s="2">
        <f t="shared" si="226"/>
        <v>1.7059726787816018E-7</v>
      </c>
      <c r="Q2425">
        <v>0.23105999999999999</v>
      </c>
      <c r="R2425" s="2">
        <v>-4.3424963353899998E-5</v>
      </c>
      <c r="S2425" s="2">
        <f t="shared" si="227"/>
        <v>1.8857274422875577E-9</v>
      </c>
    </row>
    <row r="2426" spans="2:19" hidden="1" x14ac:dyDescent="0.25">
      <c r="B2426">
        <v>0.2979</v>
      </c>
      <c r="C2426" s="2">
        <v>-6.5974945697499994E-5</v>
      </c>
      <c r="D2426" s="2">
        <f t="shared" si="222"/>
        <v>4.3526934597880729E-9</v>
      </c>
      <c r="E2426">
        <v>0.29199999999999998</v>
      </c>
      <c r="F2426">
        <v>1.61605888428E-4</v>
      </c>
      <c r="G2426" s="2">
        <f t="shared" si="223"/>
        <v>2.6116463174603185E-8</v>
      </c>
      <c r="H2426">
        <v>0.3196</v>
      </c>
      <c r="I2426">
        <v>-5.9602479523500004E-4</v>
      </c>
      <c r="J2426" s="2">
        <f t="shared" si="224"/>
        <v>3.5524555653492373E-7</v>
      </c>
      <c r="K2426">
        <v>0.30425000000000002</v>
      </c>
      <c r="L2426" s="2">
        <v>1.86126125793E-5</v>
      </c>
      <c r="M2426" s="2">
        <f t="shared" si="225"/>
        <v>3.4642934702711661E-10</v>
      </c>
      <c r="N2426">
        <v>0.30697999999999998</v>
      </c>
      <c r="O2426">
        <v>-7.3197026493899997E-4</v>
      </c>
      <c r="P2426" s="2">
        <f t="shared" si="226"/>
        <v>5.3578046875486983E-7</v>
      </c>
      <c r="Q2426">
        <v>0.20901</v>
      </c>
      <c r="R2426">
        <v>-1.4663136984800001E-3</v>
      </c>
      <c r="S2426" s="2">
        <f t="shared" si="227"/>
        <v>2.1500758623500968E-6</v>
      </c>
    </row>
    <row r="2427" spans="2:19" hidden="1" x14ac:dyDescent="0.25">
      <c r="B2427">
        <v>0.10301</v>
      </c>
      <c r="C2427" s="2">
        <v>8.3836377722400004E-5</v>
      </c>
      <c r="D2427" s="2">
        <f t="shared" si="222"/>
        <v>7.0285382296129274E-9</v>
      </c>
      <c r="E2427">
        <v>0.10344</v>
      </c>
      <c r="F2427">
        <v>-2.2372011614100001E-4</v>
      </c>
      <c r="G2427" s="2">
        <f t="shared" si="223"/>
        <v>5.0050690366142535E-8</v>
      </c>
      <c r="H2427">
        <v>9.8710000000000006E-2</v>
      </c>
      <c r="I2427">
        <v>1.85151965863E-3</v>
      </c>
      <c r="J2427" s="2">
        <f t="shared" si="224"/>
        <v>3.4281250462933515E-6</v>
      </c>
      <c r="K2427">
        <v>0.10083</v>
      </c>
      <c r="L2427">
        <v>-2.8574098874399999E-3</v>
      </c>
      <c r="M2427" s="2">
        <f t="shared" si="225"/>
        <v>8.1647912648398728E-6</v>
      </c>
      <c r="N2427">
        <v>9.2109999999999997E-2</v>
      </c>
      <c r="O2427">
        <v>3.3873832199200001E-3</v>
      </c>
      <c r="P2427" s="2">
        <f t="shared" si="226"/>
        <v>1.1474365078595588E-5</v>
      </c>
      <c r="Q2427">
        <v>0.16936000000000001</v>
      </c>
      <c r="R2427">
        <v>1.25543384167E-3</v>
      </c>
      <c r="S2427" s="2">
        <f t="shared" si="227"/>
        <v>1.5761141308102946E-6</v>
      </c>
    </row>
    <row r="2428" spans="2:19" hidden="1" x14ac:dyDescent="0.25">
      <c r="B2428">
        <v>0.40000999999999998</v>
      </c>
      <c r="C2428">
        <v>2.3028674496299999E-4</v>
      </c>
      <c r="D2428" s="2">
        <f t="shared" si="222"/>
        <v>5.3031984905653804E-8</v>
      </c>
      <c r="E2428">
        <v>0.40328999999999998</v>
      </c>
      <c r="F2428">
        <v>-5.88145784336E-4</v>
      </c>
      <c r="G2428" s="2">
        <f t="shared" si="223"/>
        <v>3.4591546363220863E-7</v>
      </c>
      <c r="H2428">
        <v>0.40211999999999998</v>
      </c>
      <c r="I2428">
        <v>1.3204635791400001E-3</v>
      </c>
      <c r="J2428" s="2">
        <f t="shared" si="224"/>
        <v>1.7436240638352192E-6</v>
      </c>
      <c r="K2428">
        <v>0.39682000000000001</v>
      </c>
      <c r="L2428">
        <v>2.1116665624000002E-3</v>
      </c>
      <c r="M2428" s="2">
        <f t="shared" si="225"/>
        <v>4.4591356707582336E-6</v>
      </c>
      <c r="N2428">
        <v>0.41975000000000001</v>
      </c>
      <c r="O2428" s="2">
        <v>7.9227553664899998E-5</v>
      </c>
      <c r="P2428" s="2">
        <f t="shared" si="226"/>
        <v>6.2770052597246088E-9</v>
      </c>
      <c r="Q2428">
        <v>0.39057999999999998</v>
      </c>
      <c r="R2428">
        <v>6.4355999708100003E-3</v>
      </c>
      <c r="S2428" s="2">
        <f t="shared" si="227"/>
        <v>4.1416946984289675E-5</v>
      </c>
    </row>
    <row r="2429" spans="2:19" hidden="1" x14ac:dyDescent="0.25">
      <c r="B2429">
        <v>0.20041</v>
      </c>
      <c r="C2429" s="2">
        <v>1.88993077934E-5</v>
      </c>
      <c r="D2429" s="2">
        <f t="shared" si="222"/>
        <v>3.5718383506966998E-10</v>
      </c>
      <c r="E2429">
        <v>0.20016</v>
      </c>
      <c r="F2429" s="2">
        <v>-1.5684232274499999E-5</v>
      </c>
      <c r="G2429" s="2">
        <f t="shared" si="223"/>
        <v>2.4599514204046741E-10</v>
      </c>
      <c r="H2429">
        <v>0.20094999999999999</v>
      </c>
      <c r="I2429">
        <v>1.88242199522E-4</v>
      </c>
      <c r="J2429" s="2">
        <f t="shared" si="224"/>
        <v>3.5435125680880456E-8</v>
      </c>
      <c r="K2429">
        <v>0.20393</v>
      </c>
      <c r="L2429" s="2">
        <v>8.4255903974000004E-6</v>
      </c>
      <c r="M2429" s="2">
        <f t="shared" si="225"/>
        <v>7.0990573544759095E-11</v>
      </c>
      <c r="N2429">
        <v>0.17385999999999999</v>
      </c>
      <c r="O2429">
        <v>-1.9934103804400001E-4</v>
      </c>
      <c r="P2429" s="2">
        <f t="shared" si="226"/>
        <v>3.9736849448459458E-8</v>
      </c>
      <c r="Q2429">
        <v>0.17721999999999999</v>
      </c>
      <c r="R2429">
        <v>1.6572944169199999E-4</v>
      </c>
      <c r="S2429" s="2">
        <f t="shared" si="227"/>
        <v>2.7466247843542025E-8</v>
      </c>
    </row>
    <row r="2430" spans="2:19" hidden="1" x14ac:dyDescent="0.25">
      <c r="B2430">
        <v>0.30053999999999997</v>
      </c>
      <c r="C2430" s="2">
        <v>-3.2882748721000002E-5</v>
      </c>
      <c r="D2430" s="2">
        <f t="shared" si="222"/>
        <v>1.0812751634484272E-9</v>
      </c>
      <c r="E2430">
        <v>0.30131999999999998</v>
      </c>
      <c r="F2430">
        <v>1.9895344181700001E-4</v>
      </c>
      <c r="G2430" s="2">
        <f t="shared" si="223"/>
        <v>3.958247201083041E-8</v>
      </c>
      <c r="H2430">
        <v>0.30453999999999998</v>
      </c>
      <c r="I2430">
        <v>6.3563709911300002E-4</v>
      </c>
      <c r="J2430" s="2">
        <f t="shared" si="224"/>
        <v>4.040345217687898E-7</v>
      </c>
      <c r="K2430">
        <v>0.29930000000000001</v>
      </c>
      <c r="L2430">
        <v>1.4935329864400001E-3</v>
      </c>
      <c r="M2430" s="2">
        <f t="shared" si="225"/>
        <v>2.2306407815843857E-6</v>
      </c>
      <c r="N2430">
        <v>0.32129999999999997</v>
      </c>
      <c r="O2430">
        <v>1.5976723952499999E-3</v>
      </c>
      <c r="P2430" s="2">
        <f t="shared" si="226"/>
        <v>2.5525570825438717E-6</v>
      </c>
      <c r="Q2430">
        <v>0.29258000000000001</v>
      </c>
      <c r="R2430">
        <v>8.0743430748399995E-4</v>
      </c>
      <c r="S2430" s="2">
        <f t="shared" si="227"/>
        <v>6.5195016090216654E-7</v>
      </c>
    </row>
    <row r="2431" spans="2:19" hidden="1" x14ac:dyDescent="0.25">
      <c r="B2431">
        <v>0.10072</v>
      </c>
      <c r="C2431">
        <v>-1.2024625954000001E-4</v>
      </c>
      <c r="D2431" s="2">
        <f t="shared" si="222"/>
        <v>1.4459162933361042E-8</v>
      </c>
      <c r="E2431">
        <v>0.10299</v>
      </c>
      <c r="F2431" s="2">
        <v>-4.6483905493499997E-6</v>
      </c>
      <c r="G2431" s="2">
        <f t="shared" si="223"/>
        <v>2.1607534699286391E-11</v>
      </c>
      <c r="H2431">
        <v>0.11064</v>
      </c>
      <c r="I2431">
        <v>-1.7787107111200001E-3</v>
      </c>
      <c r="J2431" s="2">
        <f t="shared" si="224"/>
        <v>3.1638117938530164E-6</v>
      </c>
      <c r="K2431">
        <v>8.9029999999999998E-2</v>
      </c>
      <c r="L2431">
        <v>-1.0172730427300001E-3</v>
      </c>
      <c r="M2431" s="2">
        <f t="shared" si="225"/>
        <v>1.0348444434651526E-6</v>
      </c>
      <c r="N2431">
        <v>9.7739999999999994E-2</v>
      </c>
      <c r="O2431">
        <v>4.6281581542899998E-4</v>
      </c>
      <c r="P2431" s="2">
        <f t="shared" si="226"/>
        <v>2.1419847901121018E-7</v>
      </c>
      <c r="Q2431">
        <v>0.13833000000000001</v>
      </c>
      <c r="R2431">
        <v>-1.6618791894999999E-3</v>
      </c>
      <c r="S2431" s="2">
        <f t="shared" si="227"/>
        <v>2.7618424404931766E-6</v>
      </c>
    </row>
    <row r="2432" spans="2:19" hidden="1" x14ac:dyDescent="0.25">
      <c r="B2432">
        <v>0.39833000000000002</v>
      </c>
      <c r="C2432">
        <v>2.2536276108100001E-4</v>
      </c>
      <c r="D2432" s="2">
        <f t="shared" si="222"/>
        <v>5.0788374082051894E-8</v>
      </c>
      <c r="E2432">
        <v>0.39552999999999999</v>
      </c>
      <c r="F2432">
        <v>-1.1081660794600001E-3</v>
      </c>
      <c r="G2432" s="2">
        <f t="shared" si="223"/>
        <v>1.2280320596657472E-6</v>
      </c>
      <c r="H2432">
        <v>0.38386999999999999</v>
      </c>
      <c r="I2432">
        <v>-1.50831118867E-3</v>
      </c>
      <c r="J2432" s="2">
        <f t="shared" si="224"/>
        <v>2.2750026418671084E-6</v>
      </c>
      <c r="K2432">
        <v>0.40773999999999999</v>
      </c>
      <c r="L2432">
        <v>-6.93715574419E-3</v>
      </c>
      <c r="M2432" s="2">
        <f t="shared" si="225"/>
        <v>4.8124129819148313E-5</v>
      </c>
      <c r="N2432">
        <v>0.40710000000000002</v>
      </c>
      <c r="O2432">
        <v>-8.3907226099600007E-3</v>
      </c>
      <c r="P2432" s="2">
        <f t="shared" si="226"/>
        <v>7.0404225917293972E-5</v>
      </c>
      <c r="Q2432">
        <v>0.39187</v>
      </c>
      <c r="R2432">
        <v>-1.9656940343100002E-3</v>
      </c>
      <c r="S2432" s="2">
        <f t="shared" si="227"/>
        <v>3.863953036521924E-6</v>
      </c>
    </row>
    <row r="2433" spans="2:19" hidden="1" x14ac:dyDescent="0.25">
      <c r="B2433">
        <v>0.19947999999999999</v>
      </c>
      <c r="C2433" s="2">
        <v>-8.5392416116099997E-7</v>
      </c>
      <c r="D2433" s="2">
        <f t="shared" si="222"/>
        <v>7.2918647301451746E-13</v>
      </c>
      <c r="E2433">
        <v>0.20749999999999999</v>
      </c>
      <c r="F2433" s="2">
        <v>-3.8209245339200003E-7</v>
      </c>
      <c r="G2433" s="2">
        <f t="shared" si="223"/>
        <v>1.459946429391177E-13</v>
      </c>
      <c r="H2433">
        <v>0.20821999999999999</v>
      </c>
      <c r="I2433">
        <v>1.0078391678100001E-4</v>
      </c>
      <c r="J2433" s="2">
        <f t="shared" si="224"/>
        <v>1.0157397881719534E-8</v>
      </c>
      <c r="K2433">
        <v>0.19877</v>
      </c>
      <c r="L2433" s="2">
        <v>-1.41863936985E-5</v>
      </c>
      <c r="M2433" s="2">
        <f t="shared" si="225"/>
        <v>2.0125376616884051E-10</v>
      </c>
      <c r="N2433">
        <v>0.19475000000000001</v>
      </c>
      <c r="O2433" s="2">
        <v>-1.94261253611E-5</v>
      </c>
      <c r="P2433" s="2">
        <f t="shared" si="226"/>
        <v>3.7737434654517259E-10</v>
      </c>
      <c r="Q2433">
        <v>0.19134999999999999</v>
      </c>
      <c r="R2433">
        <v>1.2344117593300001E-4</v>
      </c>
      <c r="S2433" s="2">
        <f t="shared" si="227"/>
        <v>1.5237723915721861E-8</v>
      </c>
    </row>
    <row r="2434" spans="2:19" hidden="1" x14ac:dyDescent="0.25">
      <c r="B2434">
        <v>0.29825000000000002</v>
      </c>
      <c r="C2434" s="2">
        <v>-3.7254502205199999E-5</v>
      </c>
      <c r="D2434" s="2">
        <f t="shared" si="222"/>
        <v>1.3878979345572515E-9</v>
      </c>
      <c r="E2434">
        <v>0.29182999999999998</v>
      </c>
      <c r="F2434">
        <v>-2.6813972411400002E-4</v>
      </c>
      <c r="G2434" s="2">
        <f t="shared" si="223"/>
        <v>7.1898911647932038E-8</v>
      </c>
      <c r="H2434">
        <v>0.29497000000000001</v>
      </c>
      <c r="I2434">
        <v>4.0166647820199998E-4</v>
      </c>
      <c r="J2434" s="2">
        <f t="shared" si="224"/>
        <v>1.6133595971119773E-7</v>
      </c>
      <c r="K2434">
        <v>0.27839000000000003</v>
      </c>
      <c r="L2434" s="2">
        <v>2.51972890663E-5</v>
      </c>
      <c r="M2434" s="2">
        <f t="shared" si="225"/>
        <v>6.3490337629068154E-10</v>
      </c>
      <c r="N2434">
        <v>0.29659000000000002</v>
      </c>
      <c r="O2434">
        <v>-3.7893902349199998E-3</v>
      </c>
      <c r="P2434" s="2">
        <f t="shared" si="226"/>
        <v>1.4359478352507051E-5</v>
      </c>
      <c r="Q2434">
        <v>0.39518999999999999</v>
      </c>
      <c r="R2434">
        <v>-4.4112032697699998E-4</v>
      </c>
      <c r="S2434" s="2">
        <f t="shared" si="227"/>
        <v>1.9458714287229537E-7</v>
      </c>
    </row>
    <row r="2435" spans="2:19" hidden="1" x14ac:dyDescent="0.25">
      <c r="B2435">
        <v>0.10355</v>
      </c>
      <c r="C2435" s="2">
        <v>2.9270946120499998E-5</v>
      </c>
      <c r="D2435" s="2">
        <f t="shared" si="222"/>
        <v>8.567882867892139E-10</v>
      </c>
      <c r="E2435">
        <v>9.9930000000000005E-2</v>
      </c>
      <c r="F2435">
        <v>1.74619063408E-4</v>
      </c>
      <c r="G2435" s="2">
        <f t="shared" si="223"/>
        <v>3.0491817305487128E-8</v>
      </c>
      <c r="H2435">
        <v>8.8980000000000004E-2</v>
      </c>
      <c r="I2435">
        <v>-1.0006149630300001E-3</v>
      </c>
      <c r="J2435" s="2">
        <f t="shared" si="224"/>
        <v>1.0012303042395285E-6</v>
      </c>
      <c r="K2435">
        <v>0.15303</v>
      </c>
      <c r="L2435">
        <v>1.0907233479699999E-4</v>
      </c>
      <c r="M2435" s="2">
        <f t="shared" si="225"/>
        <v>1.1896774218068855E-8</v>
      </c>
      <c r="N2435">
        <v>0.10204000000000001</v>
      </c>
      <c r="O2435">
        <v>2.5572428920100001E-3</v>
      </c>
      <c r="P2435" s="2">
        <f t="shared" si="226"/>
        <v>6.5394912087356686E-6</v>
      </c>
      <c r="Q2435">
        <v>1.6760000000000001E-2</v>
      </c>
      <c r="R2435">
        <v>-7.27888648863E-4</v>
      </c>
      <c r="S2435" s="2">
        <f t="shared" si="227"/>
        <v>5.2982188514360371E-7</v>
      </c>
    </row>
    <row r="2436" spans="2:19" hidden="1" x14ac:dyDescent="0.25">
      <c r="B2436">
        <v>0.39872000000000002</v>
      </c>
      <c r="C2436">
        <v>1.6866135642899999E-4</v>
      </c>
      <c r="D2436" s="2">
        <f t="shared" si="222"/>
        <v>2.8446653152470177E-8</v>
      </c>
      <c r="E2436">
        <v>0.40072999999999998</v>
      </c>
      <c r="F2436">
        <v>1.29047261676E-3</v>
      </c>
      <c r="G2436" s="2">
        <f t="shared" si="223"/>
        <v>1.6653195746074018E-6</v>
      </c>
      <c r="H2436">
        <v>0.40783000000000003</v>
      </c>
      <c r="I2436">
        <v>-1.0491442567099999E-3</v>
      </c>
      <c r="J2436" s="2">
        <f t="shared" si="224"/>
        <v>1.1007036713875783E-6</v>
      </c>
      <c r="K2436">
        <v>0.36981000000000003</v>
      </c>
      <c r="L2436">
        <v>2.0833717278299999E-4</v>
      </c>
      <c r="M2436" s="2">
        <f t="shared" si="225"/>
        <v>4.3404377563213595E-8</v>
      </c>
      <c r="N2436">
        <v>0.40662999999999999</v>
      </c>
      <c r="O2436">
        <v>1.7641913458000001E-2</v>
      </c>
      <c r="P2436" s="2">
        <f t="shared" si="226"/>
        <v>3.1123711045956154E-4</v>
      </c>
      <c r="Q2436">
        <v>0.3967</v>
      </c>
      <c r="R2436">
        <v>3.1568495104300001E-3</v>
      </c>
      <c r="S2436" s="2">
        <f t="shared" si="227"/>
        <v>9.965698831502132E-6</v>
      </c>
    </row>
    <row r="2437" spans="2:19" hidden="1" x14ac:dyDescent="0.25">
      <c r="B2437">
        <v>0.19864999999999999</v>
      </c>
      <c r="C2437" s="2">
        <v>-3.5306236789400002E-6</v>
      </c>
      <c r="D2437" s="2">
        <f t="shared" si="222"/>
        <v>1.2465303562291821E-11</v>
      </c>
      <c r="E2437">
        <v>0.19977</v>
      </c>
      <c r="F2437" s="2">
        <v>4.69648347021E-5</v>
      </c>
      <c r="G2437" s="2">
        <f t="shared" si="223"/>
        <v>2.2056956985955766E-9</v>
      </c>
      <c r="H2437">
        <v>0.21487000000000001</v>
      </c>
      <c r="I2437" s="2">
        <v>1.6036095106199998E-5</v>
      </c>
      <c r="J2437" s="2">
        <f t="shared" si="224"/>
        <v>2.5715634625509156E-10</v>
      </c>
      <c r="K2437">
        <v>0.20646</v>
      </c>
      <c r="L2437">
        <v>-1.67223037897E-4</v>
      </c>
      <c r="M2437" s="2">
        <f t="shared" si="225"/>
        <v>2.7963544403501497E-8</v>
      </c>
      <c r="N2437">
        <v>0.13875000000000001</v>
      </c>
      <c r="O2437">
        <v>1.3923446267600001E-4</v>
      </c>
      <c r="P2437" s="2">
        <f t="shared" si="226"/>
        <v>1.9386235596674441E-8</v>
      </c>
      <c r="Q2437">
        <v>0.20039000000000001</v>
      </c>
      <c r="R2437" s="2">
        <v>-1.5588141293400002E-5</v>
      </c>
      <c r="S2437" s="2">
        <f t="shared" si="227"/>
        <v>2.4299014898300227E-10</v>
      </c>
    </row>
    <row r="2438" spans="2:19" hidden="1" x14ac:dyDescent="0.25">
      <c r="B2438">
        <v>0.29980000000000001</v>
      </c>
      <c r="C2438">
        <v>-1.32251744646E-4</v>
      </c>
      <c r="D2438" s="2">
        <f t="shared" si="222"/>
        <v>1.7490523961910789E-8</v>
      </c>
      <c r="E2438">
        <v>0.29381000000000002</v>
      </c>
      <c r="F2438" s="2">
        <v>9.43743427308E-5</v>
      </c>
      <c r="G2438" s="2">
        <f t="shared" si="223"/>
        <v>8.9065165658705028E-9</v>
      </c>
      <c r="H2438">
        <v>0.29741000000000001</v>
      </c>
      <c r="I2438">
        <v>2.44789208847E-4</v>
      </c>
      <c r="J2438" s="2">
        <f t="shared" si="224"/>
        <v>5.9921756767940187E-8</v>
      </c>
      <c r="K2438">
        <v>0.30137000000000003</v>
      </c>
      <c r="L2438">
        <v>-7.8183750651199995E-4</v>
      </c>
      <c r="M2438" s="2">
        <f t="shared" si="225"/>
        <v>6.1126988658890157E-7</v>
      </c>
      <c r="N2438">
        <v>0.30798999999999999</v>
      </c>
      <c r="O2438">
        <v>1.3322782686199999E-4</v>
      </c>
      <c r="P2438" s="2">
        <f t="shared" si="226"/>
        <v>1.7749653850371047E-8</v>
      </c>
      <c r="Q2438">
        <v>0.30351</v>
      </c>
      <c r="R2438">
        <v>2.4771560581100002E-3</v>
      </c>
      <c r="S2438" s="2">
        <f t="shared" si="227"/>
        <v>6.136302136231075E-6</v>
      </c>
    </row>
    <row r="2439" spans="2:19" hidden="1" x14ac:dyDescent="0.25">
      <c r="B2439">
        <v>0.10077999999999999</v>
      </c>
      <c r="C2439">
        <v>1.0599024361300001E-4</v>
      </c>
      <c r="D2439" s="2">
        <f t="shared" si="222"/>
        <v>1.1233931741143088E-8</v>
      </c>
      <c r="E2439">
        <v>0.10093000000000001</v>
      </c>
      <c r="F2439">
        <v>-4.0582628432899999E-4</v>
      </c>
      <c r="G2439" s="2">
        <f t="shared" si="223"/>
        <v>1.6469497305228233E-7</v>
      </c>
      <c r="H2439">
        <v>8.1570000000000004E-2</v>
      </c>
      <c r="I2439">
        <v>-2.7147899746200001E-4</v>
      </c>
      <c r="J2439" s="2">
        <f t="shared" si="224"/>
        <v>7.3700846062972601E-8</v>
      </c>
      <c r="K2439">
        <v>9.0340000000000004E-2</v>
      </c>
      <c r="L2439">
        <v>1.6562087707899999E-3</v>
      </c>
      <c r="M2439" s="2">
        <f t="shared" si="225"/>
        <v>2.7430274924417226E-6</v>
      </c>
      <c r="N2439">
        <v>0.14047999999999999</v>
      </c>
      <c r="O2439">
        <v>-1.08348240462E-3</v>
      </c>
      <c r="P2439" s="2">
        <f t="shared" si="226"/>
        <v>1.1739341211211375E-6</v>
      </c>
      <c r="Q2439">
        <v>8.6249999999999993E-2</v>
      </c>
      <c r="R2439">
        <v>-1.3566611425E-3</v>
      </c>
      <c r="S2439" s="2">
        <f t="shared" si="227"/>
        <v>1.8405294555694052E-6</v>
      </c>
    </row>
    <row r="2440" spans="2:19" hidden="1" x14ac:dyDescent="0.25">
      <c r="B2440">
        <v>0.40077000000000002</v>
      </c>
      <c r="C2440">
        <v>5.6097483422000004E-4</v>
      </c>
      <c r="D2440" s="2">
        <f t="shared" si="222"/>
        <v>3.1469276462815655E-7</v>
      </c>
      <c r="E2440">
        <v>0.40549000000000002</v>
      </c>
      <c r="F2440" s="2">
        <v>-5.72225982757E-5</v>
      </c>
      <c r="G2440" s="2">
        <f t="shared" si="223"/>
        <v>3.2744257534221448E-9</v>
      </c>
      <c r="H2440">
        <v>0.40615000000000001</v>
      </c>
      <c r="I2440">
        <v>-9.1277962895200003E-4</v>
      </c>
      <c r="J2440" s="2">
        <f t="shared" si="224"/>
        <v>8.3316665102975083E-7</v>
      </c>
      <c r="K2440">
        <v>0.40183000000000002</v>
      </c>
      <c r="L2440">
        <v>2.4307353351799999E-3</v>
      </c>
      <c r="M2440" s="2">
        <f t="shared" si="225"/>
        <v>5.9084742696926265E-6</v>
      </c>
      <c r="N2440">
        <v>0.41277999999999998</v>
      </c>
      <c r="O2440">
        <v>7.1939606131500003E-4</v>
      </c>
      <c r="P2440" s="2">
        <f t="shared" si="226"/>
        <v>5.1753069303553523E-7</v>
      </c>
      <c r="Q2440">
        <v>0.40984999999999999</v>
      </c>
      <c r="R2440">
        <v>-9.8423267205699997E-3</v>
      </c>
      <c r="S2440" s="2">
        <f t="shared" si="227"/>
        <v>9.6871395274446205E-5</v>
      </c>
    </row>
    <row r="2441" spans="2:19" hidden="1" x14ac:dyDescent="0.25">
      <c r="B2441">
        <v>0.19628999999999999</v>
      </c>
      <c r="C2441" s="2">
        <v>2.3880908516900002E-5</v>
      </c>
      <c r="D2441" s="2">
        <f t="shared" si="222"/>
        <v>5.7029779159254701E-10</v>
      </c>
      <c r="E2441">
        <v>0.19828000000000001</v>
      </c>
      <c r="F2441" s="2">
        <v>8.7549658457299995E-5</v>
      </c>
      <c r="G2441" s="2">
        <f t="shared" si="223"/>
        <v>7.6649426959898807E-9</v>
      </c>
      <c r="H2441">
        <v>0.19919999999999999</v>
      </c>
      <c r="I2441">
        <v>-2.1471416769600001E-4</v>
      </c>
      <c r="J2441" s="2">
        <f t="shared" si="224"/>
        <v>4.6102173809386016E-8</v>
      </c>
      <c r="K2441">
        <v>0.17299999999999999</v>
      </c>
      <c r="L2441" s="2">
        <v>3.8118702176100003E-5</v>
      </c>
      <c r="M2441" s="2">
        <f t="shared" si="225"/>
        <v>1.453035455590211E-9</v>
      </c>
      <c r="N2441">
        <v>0.18881999999999999</v>
      </c>
      <c r="O2441">
        <v>-1.42847859997E-4</v>
      </c>
      <c r="P2441" s="2">
        <f t="shared" si="226"/>
        <v>2.0405511105722514E-8</v>
      </c>
      <c r="Q2441">
        <v>0.19245000000000001</v>
      </c>
      <c r="R2441">
        <v>3.1628243640799999E-4</v>
      </c>
      <c r="S2441" s="2">
        <f t="shared" si="227"/>
        <v>1.0003457958018055E-7</v>
      </c>
    </row>
    <row r="2442" spans="2:19" hidden="1" x14ac:dyDescent="0.25">
      <c r="B2442">
        <v>0.30227999999999999</v>
      </c>
      <c r="C2442">
        <v>2.5806727465800002E-4</v>
      </c>
      <c r="D2442" s="2">
        <f t="shared" ref="D2442:D2505" si="228">C2442^2</f>
        <v>6.6598718249407616E-8</v>
      </c>
      <c r="E2442">
        <v>0.29665999999999998</v>
      </c>
      <c r="F2442">
        <v>1.3480120730599999E-4</v>
      </c>
      <c r="G2442" s="2">
        <f t="shared" ref="G2442:G2505" si="229">F2442^2</f>
        <v>1.8171365491155186E-8</v>
      </c>
      <c r="H2442">
        <v>0.30409999999999998</v>
      </c>
      <c r="I2442">
        <v>-4.4575777797199999E-4</v>
      </c>
      <c r="J2442" s="2">
        <f t="shared" ref="J2442:J2505" si="230">I2442^2</f>
        <v>1.9869999662253484E-7</v>
      </c>
      <c r="K2442">
        <v>0.31</v>
      </c>
      <c r="L2442">
        <v>-6.4700892346399995E-4</v>
      </c>
      <c r="M2442" s="2">
        <f t="shared" ref="M2442:M2505" si="231">L2442^2</f>
        <v>4.1862054704204417E-7</v>
      </c>
      <c r="N2442">
        <v>0.31908999999999998</v>
      </c>
      <c r="O2442">
        <v>2.9206575871799998E-4</v>
      </c>
      <c r="P2442" s="2">
        <f t="shared" ref="P2442:P2505" si="232">O2442^2</f>
        <v>8.5302407415520985E-8</v>
      </c>
      <c r="Q2442">
        <v>0.24135999999999999</v>
      </c>
      <c r="R2442">
        <v>-1.6450025137300001E-4</v>
      </c>
      <c r="S2442" s="2">
        <f t="shared" ref="S2442:S2505" si="233">R2442^2</f>
        <v>2.7060332701780193E-8</v>
      </c>
    </row>
    <row r="2443" spans="2:19" hidden="1" x14ac:dyDescent="0.25">
      <c r="B2443">
        <v>0.10288</v>
      </c>
      <c r="C2443">
        <v>-3.4029566808499998E-4</v>
      </c>
      <c r="D2443" s="2">
        <f t="shared" si="228"/>
        <v>1.1580114171741647E-7</v>
      </c>
      <c r="E2443">
        <v>0.10473</v>
      </c>
      <c r="F2443">
        <v>-7.3672227022800001E-4</v>
      </c>
      <c r="G2443" s="2">
        <f t="shared" si="229"/>
        <v>5.4275970344989822E-7</v>
      </c>
      <c r="H2443">
        <v>9.5350000000000004E-2</v>
      </c>
      <c r="I2443">
        <v>1.8304204087400001E-3</v>
      </c>
      <c r="J2443" s="2">
        <f t="shared" si="230"/>
        <v>3.350438872731909E-6</v>
      </c>
      <c r="K2443">
        <v>0.11735</v>
      </c>
      <c r="L2443">
        <v>1.9664883840999999E-4</v>
      </c>
      <c r="M2443" s="2">
        <f t="shared" si="231"/>
        <v>3.8670765648002284E-8</v>
      </c>
      <c r="N2443">
        <v>8.5129999999999997E-2</v>
      </c>
      <c r="O2443">
        <v>8.7389478309699996E-4</v>
      </c>
      <c r="P2443" s="2">
        <f t="shared" si="232"/>
        <v>7.6369209192415264E-7</v>
      </c>
      <c r="Q2443">
        <v>0.13308</v>
      </c>
      <c r="R2443">
        <v>-2.3501648996099998E-3</v>
      </c>
      <c r="S2443" s="2">
        <f t="shared" si="233"/>
        <v>5.523275055358881E-6</v>
      </c>
    </row>
    <row r="2444" spans="2:19" hidden="1" x14ac:dyDescent="0.25">
      <c r="B2444">
        <v>0.39855000000000002</v>
      </c>
      <c r="C2444">
        <v>-1.00097296766E-3</v>
      </c>
      <c r="D2444" s="2">
        <f t="shared" si="228"/>
        <v>1.0019468819860675E-6</v>
      </c>
      <c r="E2444">
        <v>0.40033000000000002</v>
      </c>
      <c r="F2444">
        <v>-1.24869236623E-4</v>
      </c>
      <c r="G2444" s="2">
        <f t="shared" si="229"/>
        <v>1.5592326254810764E-8</v>
      </c>
      <c r="H2444">
        <v>0.40134999999999998</v>
      </c>
      <c r="I2444">
        <v>3.55563190404E-4</v>
      </c>
      <c r="J2444" s="2">
        <f t="shared" si="230"/>
        <v>1.2642518237027116E-7</v>
      </c>
      <c r="K2444">
        <v>0.39965000000000001</v>
      </c>
      <c r="L2444">
        <v>3.5756418195E-3</v>
      </c>
      <c r="M2444" s="2">
        <f t="shared" si="231"/>
        <v>1.2785214421357271E-5</v>
      </c>
      <c r="N2444">
        <v>0.40695999999999999</v>
      </c>
      <c r="O2444">
        <v>-2.4358036545200001E-3</v>
      </c>
      <c r="P2444" s="2">
        <f t="shared" si="232"/>
        <v>5.9331394433729876E-6</v>
      </c>
      <c r="Q2444">
        <v>0.43310999999999999</v>
      </c>
      <c r="R2444">
        <v>2.2666449088900001E-3</v>
      </c>
      <c r="S2444" s="2">
        <f t="shared" si="233"/>
        <v>5.1376791429969568E-6</v>
      </c>
    </row>
    <row r="2445" spans="2:19" hidden="1" x14ac:dyDescent="0.25">
      <c r="B2445">
        <v>0.20014999999999999</v>
      </c>
      <c r="C2445" s="2">
        <v>2.6880704230400001E-5</v>
      </c>
      <c r="D2445" s="2">
        <f t="shared" si="228"/>
        <v>7.2257225992224456E-10</v>
      </c>
      <c r="E2445">
        <v>0.20094999999999999</v>
      </c>
      <c r="F2445" s="2">
        <v>-2.52013267652E-5</v>
      </c>
      <c r="G2445" s="2">
        <f t="shared" si="229"/>
        <v>6.3510687072638587E-10</v>
      </c>
      <c r="H2445">
        <v>0.20036999999999999</v>
      </c>
      <c r="I2445" s="2">
        <v>6.5074453794800003E-5</v>
      </c>
      <c r="J2445" s="2">
        <f t="shared" si="230"/>
        <v>4.2346845366915605E-9</v>
      </c>
      <c r="K2445">
        <v>0.23826</v>
      </c>
      <c r="L2445">
        <v>-1.0357613404300001E-4</v>
      </c>
      <c r="M2445" s="2">
        <f t="shared" si="231"/>
        <v>1.0728015543293505E-8</v>
      </c>
      <c r="N2445">
        <v>0.19044</v>
      </c>
      <c r="O2445">
        <v>3.2811037600899998E-4</v>
      </c>
      <c r="P2445" s="2">
        <f t="shared" si="232"/>
        <v>1.0765641884476735E-7</v>
      </c>
      <c r="Q2445">
        <v>0.17446</v>
      </c>
      <c r="R2445">
        <v>-4.8281302504700002E-4</v>
      </c>
      <c r="S2445" s="2">
        <f t="shared" si="233"/>
        <v>2.3310841715503506E-7</v>
      </c>
    </row>
    <row r="2446" spans="2:19" hidden="1" x14ac:dyDescent="0.25">
      <c r="B2446">
        <v>0.30052000000000001</v>
      </c>
      <c r="C2446" s="2">
        <v>-6.1295087239300001E-5</v>
      </c>
      <c r="D2446" s="2">
        <f t="shared" si="228"/>
        <v>3.7570877196733982E-9</v>
      </c>
      <c r="E2446">
        <v>0.3</v>
      </c>
      <c r="F2446">
        <v>-4.0984149221999998E-4</v>
      </c>
      <c r="G2446" s="2">
        <f t="shared" si="229"/>
        <v>1.6797004874511631E-7</v>
      </c>
      <c r="H2446">
        <v>0.29841000000000001</v>
      </c>
      <c r="I2446">
        <v>-6.3130506493699998E-4</v>
      </c>
      <c r="J2446" s="2">
        <f t="shared" si="230"/>
        <v>3.9854608501510976E-7</v>
      </c>
      <c r="K2446">
        <v>0.27151999999999998</v>
      </c>
      <c r="L2446">
        <v>5.9749378976400001E-4</v>
      </c>
      <c r="M2446" s="2">
        <f t="shared" si="231"/>
        <v>3.5699882880654707E-7</v>
      </c>
      <c r="N2446">
        <v>0.28181</v>
      </c>
      <c r="O2446">
        <v>-8.45618555948E-4</v>
      </c>
      <c r="P2446" s="2">
        <f t="shared" si="232"/>
        <v>7.150707421635808E-7</v>
      </c>
      <c r="Q2446">
        <v>0.33083000000000001</v>
      </c>
      <c r="R2446">
        <v>1.42900924639E-4</v>
      </c>
      <c r="S2446" s="2">
        <f t="shared" si="233"/>
        <v>2.0420674262681156E-8</v>
      </c>
    </row>
    <row r="2447" spans="2:19" hidden="1" x14ac:dyDescent="0.25">
      <c r="B2447">
        <v>9.9400000000000002E-2</v>
      </c>
      <c r="C2447">
        <v>-1.5735313785300001E-4</v>
      </c>
      <c r="D2447" s="2">
        <f t="shared" si="228"/>
        <v>2.4760009992185222E-8</v>
      </c>
      <c r="E2447">
        <v>9.6140000000000003E-2</v>
      </c>
      <c r="F2447">
        <v>4.5392364311100001E-4</v>
      </c>
      <c r="G2447" s="2">
        <f t="shared" si="229"/>
        <v>2.0604667377516252E-7</v>
      </c>
      <c r="H2447">
        <v>0.11181000000000001</v>
      </c>
      <c r="I2447" s="2">
        <v>-3.5144390701800002E-5</v>
      </c>
      <c r="J2447" s="2">
        <f t="shared" si="230"/>
        <v>1.2351281978007663E-9</v>
      </c>
      <c r="K2447">
        <v>9.647E-2</v>
      </c>
      <c r="L2447">
        <v>3.9481012019700003E-4</v>
      </c>
      <c r="M2447" s="2">
        <f t="shared" si="231"/>
        <v>1.558750310099696E-7</v>
      </c>
      <c r="N2447">
        <v>0.11248</v>
      </c>
      <c r="O2447">
        <v>-1.8638398074700001E-3</v>
      </c>
      <c r="P2447" s="2">
        <f t="shared" si="232"/>
        <v>3.473898827909807E-6</v>
      </c>
      <c r="Q2447">
        <v>0.14593999999999999</v>
      </c>
      <c r="R2447">
        <v>3.3372912630800001E-3</v>
      </c>
      <c r="S2447" s="2">
        <f t="shared" si="233"/>
        <v>1.1137512974630103E-5</v>
      </c>
    </row>
    <row r="2448" spans="2:19" hidden="1" x14ac:dyDescent="0.25">
      <c r="B2448">
        <v>0.39993000000000001</v>
      </c>
      <c r="C2448">
        <v>4.7302193024199998E-4</v>
      </c>
      <c r="D2448" s="2">
        <f t="shared" si="228"/>
        <v>2.2374974648986748E-7</v>
      </c>
      <c r="E2448">
        <v>0.40290999999999999</v>
      </c>
      <c r="F2448">
        <v>1.7687921999600001E-3</v>
      </c>
      <c r="G2448" s="2">
        <f t="shared" si="229"/>
        <v>3.128625846639337E-6</v>
      </c>
      <c r="H2448">
        <v>0.38940000000000002</v>
      </c>
      <c r="I2448">
        <v>3.6431789686000001E-3</v>
      </c>
      <c r="J2448" s="2">
        <f t="shared" si="230"/>
        <v>1.327275299724936E-5</v>
      </c>
      <c r="K2448">
        <v>0.39374999999999999</v>
      </c>
      <c r="L2448">
        <v>-3.22249074427E-3</v>
      </c>
      <c r="M2448" s="2">
        <f t="shared" si="231"/>
        <v>1.0384446596905818E-5</v>
      </c>
      <c r="N2448">
        <v>0.41526999999999997</v>
      </c>
      <c r="O2448">
        <v>6.0227065097500001E-3</v>
      </c>
      <c r="P2448" s="2">
        <f t="shared" si="232"/>
        <v>3.6272993702585028E-5</v>
      </c>
      <c r="Q2448">
        <v>0.34876000000000001</v>
      </c>
      <c r="R2448">
        <v>-4.1069522896200004E-3</v>
      </c>
      <c r="S2448" s="2">
        <f t="shared" si="233"/>
        <v>1.6867057109214963E-5</v>
      </c>
    </row>
    <row r="2449" spans="2:19" hidden="1" x14ac:dyDescent="0.25">
      <c r="B2449">
        <v>0.19656999999999999</v>
      </c>
      <c r="C2449" s="2">
        <v>3.7841860122099998E-7</v>
      </c>
      <c r="D2449" s="2">
        <f t="shared" si="228"/>
        <v>1.432006377500582E-13</v>
      </c>
      <c r="E2449">
        <v>0.1933</v>
      </c>
      <c r="F2449" s="2">
        <v>4.9533092031399999E-5</v>
      </c>
      <c r="G2449" s="2">
        <f t="shared" si="229"/>
        <v>2.4535272061911419E-9</v>
      </c>
      <c r="H2449">
        <v>0.18656</v>
      </c>
      <c r="I2449">
        <v>-2.0192264441700001E-4</v>
      </c>
      <c r="J2449" s="2">
        <f t="shared" si="230"/>
        <v>4.0772754328354226E-8</v>
      </c>
      <c r="K2449">
        <v>0.17605999999999999</v>
      </c>
      <c r="L2449">
        <v>1.1294908015499999E-4</v>
      </c>
      <c r="M2449" s="2">
        <f t="shared" si="231"/>
        <v>1.2757494707860613E-8</v>
      </c>
      <c r="N2449">
        <v>0.19772999999999999</v>
      </c>
      <c r="O2449" s="2">
        <v>4.8383757830500001E-5</v>
      </c>
      <c r="P2449" s="2">
        <f t="shared" si="232"/>
        <v>2.3409880218004699E-9</v>
      </c>
      <c r="Q2449">
        <v>0.22986000000000001</v>
      </c>
      <c r="R2449">
        <v>4.6213445242000001E-4</v>
      </c>
      <c r="S2449" s="2">
        <f t="shared" si="233"/>
        <v>2.1356825211353326E-7</v>
      </c>
    </row>
    <row r="2450" spans="2:19" hidden="1" x14ac:dyDescent="0.25">
      <c r="B2450">
        <v>0.30315999999999999</v>
      </c>
      <c r="C2450" s="2">
        <v>5.8157149962300003E-5</v>
      </c>
      <c r="D2450" s="2">
        <f t="shared" si="228"/>
        <v>3.3822540917374513E-9</v>
      </c>
      <c r="E2450">
        <v>0.30636000000000002</v>
      </c>
      <c r="F2450" s="2">
        <v>6.1307015735100005E-5</v>
      </c>
      <c r="G2450" s="2">
        <f t="shared" si="229"/>
        <v>3.7585501783437999E-9</v>
      </c>
      <c r="H2450">
        <v>0.30723</v>
      </c>
      <c r="I2450">
        <v>-2.9606337705900002E-4</v>
      </c>
      <c r="J2450" s="2">
        <f t="shared" si="230"/>
        <v>8.7653523235579624E-8</v>
      </c>
      <c r="K2450">
        <v>0.30181999999999998</v>
      </c>
      <c r="L2450">
        <v>4.9472779556299995E-4</v>
      </c>
      <c r="M2450" s="2">
        <f t="shared" si="231"/>
        <v>2.447555917026255E-7</v>
      </c>
      <c r="N2450">
        <v>0.30062</v>
      </c>
      <c r="O2450">
        <v>1.33328947232E-3</v>
      </c>
      <c r="P2450" s="2">
        <f t="shared" si="232"/>
        <v>1.7776608169993442E-6</v>
      </c>
      <c r="Q2450">
        <v>0.20079</v>
      </c>
      <c r="R2450">
        <v>-1.6559810658599999E-3</v>
      </c>
      <c r="S2450" s="2">
        <f t="shared" si="233"/>
        <v>2.7422732904868215E-6</v>
      </c>
    </row>
    <row r="2451" spans="2:19" hidden="1" x14ac:dyDescent="0.25">
      <c r="B2451">
        <v>0.10034999999999999</v>
      </c>
      <c r="C2451" s="2">
        <v>-4.1133904507799999E-5</v>
      </c>
      <c r="D2451" s="2">
        <f t="shared" si="228"/>
        <v>1.6919981000568091E-9</v>
      </c>
      <c r="E2451">
        <v>9.1520000000000004E-2</v>
      </c>
      <c r="F2451">
        <v>-3.9345296761199999E-4</v>
      </c>
      <c r="G2451" s="2">
        <f t="shared" si="229"/>
        <v>1.5480523772268952E-7</v>
      </c>
      <c r="H2451">
        <v>0.11323</v>
      </c>
      <c r="I2451">
        <v>1.6738957617000001E-3</v>
      </c>
      <c r="J2451" s="2">
        <f t="shared" si="230"/>
        <v>2.8019270210372236E-6</v>
      </c>
      <c r="K2451">
        <v>0.1118</v>
      </c>
      <c r="L2451">
        <v>-1.222500934E-3</v>
      </c>
      <c r="M2451" s="2">
        <f t="shared" si="231"/>
        <v>1.4945085336308724E-6</v>
      </c>
      <c r="N2451">
        <v>0.14254</v>
      </c>
      <c r="O2451">
        <v>-1.3504822298899999E-3</v>
      </c>
      <c r="P2451" s="2">
        <f t="shared" si="232"/>
        <v>1.8238022532486665E-6</v>
      </c>
      <c r="Q2451">
        <v>8.6809999999999998E-2</v>
      </c>
      <c r="R2451">
        <v>-2.4219861244999998E-3</v>
      </c>
      <c r="S2451" s="2">
        <f t="shared" si="233"/>
        <v>5.866016787270529E-6</v>
      </c>
    </row>
    <row r="2452" spans="2:19" hidden="1" x14ac:dyDescent="0.25">
      <c r="B2452">
        <v>0.39992</v>
      </c>
      <c r="C2452">
        <v>-3.0743539035900001E-4</v>
      </c>
      <c r="D2452" s="2">
        <f t="shared" si="228"/>
        <v>9.4516519245190721E-8</v>
      </c>
      <c r="E2452">
        <v>0.40883000000000003</v>
      </c>
      <c r="F2452" s="2">
        <v>-3.1543993865399999E-5</v>
      </c>
      <c r="G2452" s="2">
        <f t="shared" si="229"/>
        <v>9.9502354898039281E-10</v>
      </c>
      <c r="H2452">
        <v>0.39298</v>
      </c>
      <c r="I2452" s="2">
        <v>3.1449974379899997E-5</v>
      </c>
      <c r="J2452" s="2">
        <f t="shared" si="230"/>
        <v>9.8910088849636624E-10</v>
      </c>
      <c r="K2452">
        <v>0.41032000000000002</v>
      </c>
      <c r="L2452">
        <v>-2.3707871971099998E-3</v>
      </c>
      <c r="M2452" s="2">
        <f t="shared" si="231"/>
        <v>5.6206319339806894E-6</v>
      </c>
      <c r="N2452">
        <v>0.35910999999999998</v>
      </c>
      <c r="O2452">
        <v>-6.1339319512799997E-3</v>
      </c>
      <c r="P2452" s="2">
        <f t="shared" si="232"/>
        <v>3.7625121182933662E-5</v>
      </c>
      <c r="Q2452">
        <v>0.48253000000000001</v>
      </c>
      <c r="R2452">
        <v>9.9085074629399993E-3</v>
      </c>
      <c r="S2452" s="2">
        <f t="shared" si="233"/>
        <v>9.8178520143137662E-5</v>
      </c>
    </row>
    <row r="2453" spans="2:19" hidden="1" x14ac:dyDescent="0.25">
      <c r="B2453">
        <v>0.20108000000000001</v>
      </c>
      <c r="C2453" s="2">
        <v>2.7999625090899998E-5</v>
      </c>
      <c r="D2453" s="2">
        <f t="shared" si="228"/>
        <v>7.8397900523095672E-10</v>
      </c>
      <c r="E2453">
        <v>0.19732</v>
      </c>
      <c r="F2453" s="2">
        <v>-5.4054520188399999E-5</v>
      </c>
      <c r="G2453" s="2">
        <f t="shared" si="229"/>
        <v>2.9218911527981432E-9</v>
      </c>
      <c r="H2453">
        <v>0.20286000000000001</v>
      </c>
      <c r="I2453" s="2">
        <v>6.6386243837E-5</v>
      </c>
      <c r="J2453" s="2">
        <f t="shared" si="230"/>
        <v>4.4071333707856208E-9</v>
      </c>
      <c r="K2453">
        <v>0.18881000000000001</v>
      </c>
      <c r="L2453">
        <v>-1.5213374474599999E-4</v>
      </c>
      <c r="M2453" s="2">
        <f t="shared" si="231"/>
        <v>2.3144676290441082E-8</v>
      </c>
      <c r="N2453">
        <v>0.21456</v>
      </c>
      <c r="O2453">
        <v>-2.5902583086599999E-4</v>
      </c>
      <c r="P2453" s="2">
        <f t="shared" si="232"/>
        <v>6.7094381055821639E-8</v>
      </c>
      <c r="Q2453">
        <v>0.20829</v>
      </c>
      <c r="R2453">
        <v>-6.8410836124100001E-4</v>
      </c>
      <c r="S2453" s="2">
        <f t="shared" si="233"/>
        <v>4.6800424991984656E-7</v>
      </c>
    </row>
    <row r="2454" spans="2:19" hidden="1" x14ac:dyDescent="0.25">
      <c r="B2454">
        <v>0.29965999999999998</v>
      </c>
      <c r="C2454" s="2">
        <v>7.9812579551299994E-6</v>
      </c>
      <c r="D2454" s="2">
        <f t="shared" si="228"/>
        <v>6.37004785463259E-11</v>
      </c>
      <c r="E2454">
        <v>0.30956</v>
      </c>
      <c r="F2454">
        <v>-2.7256234431100002E-4</v>
      </c>
      <c r="G2454" s="2">
        <f t="shared" si="229"/>
        <v>7.4290231536308125E-8</v>
      </c>
      <c r="H2454">
        <v>0.29265000000000002</v>
      </c>
      <c r="I2454" s="2">
        <v>2.8960605452800001E-5</v>
      </c>
      <c r="J2454" s="2">
        <f t="shared" si="230"/>
        <v>8.3871666819274915E-10</v>
      </c>
      <c r="K2454">
        <v>0.30382999999999999</v>
      </c>
      <c r="L2454">
        <v>-1.0252015105299999E-3</v>
      </c>
      <c r="M2454" s="2">
        <f t="shared" si="231"/>
        <v>1.0510381371929934E-6</v>
      </c>
      <c r="N2454">
        <v>0.27999000000000002</v>
      </c>
      <c r="O2454">
        <v>-7.7611779884399995E-4</v>
      </c>
      <c r="P2454" s="2">
        <f t="shared" si="232"/>
        <v>6.0235883768245552E-7</v>
      </c>
      <c r="Q2454">
        <v>0.31158000000000002</v>
      </c>
      <c r="R2454">
        <v>-9.7494523707299997E-4</v>
      </c>
      <c r="S2454" s="2">
        <f t="shared" si="233"/>
        <v>9.5051821529132814E-7</v>
      </c>
    </row>
    <row r="2455" spans="2:19" hidden="1" x14ac:dyDescent="0.25">
      <c r="B2455">
        <v>9.8290000000000002E-2</v>
      </c>
      <c r="C2455">
        <v>-2.1031854163900001E-4</v>
      </c>
      <c r="D2455" s="2">
        <f t="shared" si="228"/>
        <v>4.4233888957155782E-8</v>
      </c>
      <c r="E2455">
        <v>9.6000000000000002E-2</v>
      </c>
      <c r="F2455">
        <v>5.8143387916800003E-4</v>
      </c>
      <c r="G2455" s="2">
        <f t="shared" si="229"/>
        <v>3.3806535584434843E-7</v>
      </c>
      <c r="H2455">
        <v>0.10882</v>
      </c>
      <c r="I2455">
        <v>-4.9640739869500001E-4</v>
      </c>
      <c r="J2455" s="2">
        <f t="shared" si="230"/>
        <v>2.4642030547913668E-7</v>
      </c>
      <c r="K2455">
        <v>0.13138</v>
      </c>
      <c r="L2455">
        <v>1.7624812268200001E-3</v>
      </c>
      <c r="M2455" s="2">
        <f t="shared" si="231"/>
        <v>3.1063400748929325E-6</v>
      </c>
      <c r="N2455">
        <v>0.10845</v>
      </c>
      <c r="O2455">
        <v>2.3796912374099998E-3</v>
      </c>
      <c r="P2455" s="2">
        <f t="shared" si="232"/>
        <v>5.6629303854059363E-6</v>
      </c>
      <c r="Q2455">
        <v>0.17238999999999999</v>
      </c>
      <c r="R2455">
        <v>5.7456692473300004E-3</v>
      </c>
      <c r="S2455" s="2">
        <f t="shared" si="233"/>
        <v>3.3012715099713692E-5</v>
      </c>
    </row>
    <row r="2456" spans="2:19" hidden="1" x14ac:dyDescent="0.25">
      <c r="B2456">
        <v>0.40096999999999999</v>
      </c>
      <c r="C2456">
        <v>1.19676046157E-4</v>
      </c>
      <c r="D2456" s="2">
        <f t="shared" si="228"/>
        <v>1.4322356023772395E-8</v>
      </c>
      <c r="E2456">
        <v>0.39712999999999998</v>
      </c>
      <c r="F2456">
        <v>9.2415083892100004E-4</v>
      </c>
      <c r="G2456" s="2">
        <f t="shared" si="229"/>
        <v>8.5405477307838819E-7</v>
      </c>
      <c r="H2456">
        <v>0.39567000000000002</v>
      </c>
      <c r="I2456">
        <v>3.5993636635499998E-4</v>
      </c>
      <c r="J2456" s="2">
        <f t="shared" si="230"/>
        <v>1.2955418782484078E-7</v>
      </c>
      <c r="K2456">
        <v>0.37598999999999999</v>
      </c>
      <c r="L2456">
        <v>3.7300296817200001E-3</v>
      </c>
      <c r="M2456" s="2">
        <f t="shared" si="231"/>
        <v>1.3913121426512205E-5</v>
      </c>
      <c r="N2456">
        <v>0.39700000000000002</v>
      </c>
      <c r="O2456">
        <v>2.2697188311E-3</v>
      </c>
      <c r="P2456" s="2">
        <f t="shared" si="232"/>
        <v>5.1516235722499504E-6</v>
      </c>
      <c r="Q2456">
        <v>0.30775000000000002</v>
      </c>
      <c r="R2456">
        <v>1.0087891021999999E-3</v>
      </c>
      <c r="S2456" s="2">
        <f t="shared" si="233"/>
        <v>1.017655452717482E-6</v>
      </c>
    </row>
    <row r="2457" spans="2:19" hidden="1" x14ac:dyDescent="0.25">
      <c r="B2457">
        <v>0.19927</v>
      </c>
      <c r="C2457" s="2">
        <v>2.02538749235E-5</v>
      </c>
      <c r="D2457" s="2">
        <f t="shared" si="228"/>
        <v>4.1021944941678213E-10</v>
      </c>
      <c r="E2457">
        <v>0.20089000000000001</v>
      </c>
      <c r="F2457" s="2">
        <v>4.7141576164300001E-5</v>
      </c>
      <c r="G2457" s="2">
        <f t="shared" si="229"/>
        <v>2.2223282032544978E-9</v>
      </c>
      <c r="H2457">
        <v>0.18858</v>
      </c>
      <c r="I2457">
        <v>1.51286485422E-4</v>
      </c>
      <c r="J2457" s="2">
        <f t="shared" si="230"/>
        <v>2.288760067134102E-8</v>
      </c>
      <c r="K2457">
        <v>0.18143000000000001</v>
      </c>
      <c r="L2457">
        <v>-3.24909726806E-4</v>
      </c>
      <c r="M2457" s="2">
        <f t="shared" si="231"/>
        <v>1.0556633057314956E-7</v>
      </c>
      <c r="N2457">
        <v>0.17888999999999999</v>
      </c>
      <c r="O2457" s="2">
        <v>-9.1705573083199999E-5</v>
      </c>
      <c r="P2457" s="2">
        <f t="shared" si="232"/>
        <v>8.4099121345181368E-9</v>
      </c>
      <c r="Q2457">
        <v>0.23905000000000001</v>
      </c>
      <c r="R2457">
        <v>1.6834019826699999E-4</v>
      </c>
      <c r="S2457" s="2">
        <f t="shared" si="233"/>
        <v>2.8338422352572866E-8</v>
      </c>
    </row>
    <row r="2458" spans="2:19" hidden="1" x14ac:dyDescent="0.25">
      <c r="B2458">
        <v>0.29963000000000001</v>
      </c>
      <c r="C2458">
        <v>1.0311582464199999E-4</v>
      </c>
      <c r="D2458" s="2">
        <f t="shared" si="228"/>
        <v>1.0632873291599694E-8</v>
      </c>
      <c r="E2458">
        <v>0.29919000000000001</v>
      </c>
      <c r="F2458">
        <v>3.9957164214499998E-4</v>
      </c>
      <c r="G2458" s="2">
        <f t="shared" si="229"/>
        <v>1.5965749720645191E-7</v>
      </c>
      <c r="H2458">
        <v>0.30164999999999997</v>
      </c>
      <c r="I2458" s="2">
        <v>-4.67940458279E-5</v>
      </c>
      <c r="J2458" s="2">
        <f t="shared" si="230"/>
        <v>2.1896827249436056E-9</v>
      </c>
      <c r="K2458">
        <v>0.30853000000000003</v>
      </c>
      <c r="L2458">
        <v>-1.8476377608700001E-3</v>
      </c>
      <c r="M2458" s="2">
        <f t="shared" si="231"/>
        <v>3.4137652953927076E-6</v>
      </c>
      <c r="N2458">
        <v>0.34208</v>
      </c>
      <c r="O2458">
        <v>-3.2244615500400002E-3</v>
      </c>
      <c r="P2458" s="2">
        <f t="shared" si="232"/>
        <v>1.0397152287686361E-5</v>
      </c>
      <c r="Q2458">
        <v>0.36998999999999999</v>
      </c>
      <c r="R2458">
        <v>2.2466523892100002E-3</v>
      </c>
      <c r="S2458" s="2">
        <f t="shared" si="233"/>
        <v>5.0474469579430019E-6</v>
      </c>
    </row>
    <row r="2459" spans="2:19" hidden="1" x14ac:dyDescent="0.25">
      <c r="B2459">
        <v>0.10102</v>
      </c>
      <c r="C2459">
        <v>-2.1407718151899999E-4</v>
      </c>
      <c r="D2459" s="2">
        <f t="shared" si="228"/>
        <v>4.5829039647118874E-8</v>
      </c>
      <c r="E2459">
        <v>0.10267999999999999</v>
      </c>
      <c r="F2459">
        <v>-6.1031014147900004E-4</v>
      </c>
      <c r="G2459" s="2">
        <f t="shared" si="229"/>
        <v>3.7247846879211706E-7</v>
      </c>
      <c r="H2459">
        <v>9.919E-2</v>
      </c>
      <c r="I2459">
        <v>-1.07735718197E-3</v>
      </c>
      <c r="J2459" s="2">
        <f t="shared" si="230"/>
        <v>1.1606984975423396E-6</v>
      </c>
      <c r="K2459">
        <v>0.11051</v>
      </c>
      <c r="L2459">
        <v>3.6115103533299999E-3</v>
      </c>
      <c r="M2459" s="2">
        <f t="shared" si="231"/>
        <v>1.3043007032209781E-5</v>
      </c>
      <c r="N2459">
        <v>6.93E-2</v>
      </c>
      <c r="O2459">
        <v>2.7592973920000001E-3</v>
      </c>
      <c r="P2459" s="2">
        <f t="shared" si="232"/>
        <v>7.6137220974980025E-6</v>
      </c>
      <c r="Q2459">
        <v>6.2489999999999997E-2</v>
      </c>
      <c r="R2459">
        <v>-2.6252542653600001E-3</v>
      </c>
      <c r="S2459" s="2">
        <f t="shared" si="233"/>
        <v>6.8919599577908735E-6</v>
      </c>
    </row>
    <row r="2460" spans="2:19" hidden="1" x14ac:dyDescent="0.25">
      <c r="B2460">
        <v>0.40006999999999998</v>
      </c>
      <c r="C2460">
        <v>-3.2675125053700002E-4</v>
      </c>
      <c r="D2460" s="2">
        <f t="shared" si="228"/>
        <v>1.0676637972749335E-7</v>
      </c>
      <c r="E2460">
        <v>0.39723999999999998</v>
      </c>
      <c r="F2460">
        <v>-1.6503269523999999E-3</v>
      </c>
      <c r="G2460" s="2">
        <f t="shared" si="229"/>
        <v>2.7235790498178715E-6</v>
      </c>
      <c r="H2460">
        <v>0.41059000000000001</v>
      </c>
      <c r="I2460">
        <v>9.6031752949999997E-4</v>
      </c>
      <c r="J2460" s="2">
        <f t="shared" si="230"/>
        <v>9.2220975746498336E-7</v>
      </c>
      <c r="K2460">
        <v>0.39953</v>
      </c>
      <c r="L2460">
        <v>6.41222273805E-3</v>
      </c>
      <c r="M2460" s="2">
        <f t="shared" si="231"/>
        <v>4.1116600442365442E-5</v>
      </c>
      <c r="N2460">
        <v>0.40972999999999998</v>
      </c>
      <c r="O2460">
        <v>1.4909485010300001E-2</v>
      </c>
      <c r="P2460" s="2">
        <f t="shared" si="232"/>
        <v>2.222927432723604E-4</v>
      </c>
      <c r="Q2460">
        <v>0.32846999999999998</v>
      </c>
      <c r="R2460">
        <v>-8.1719067425599992E-3</v>
      </c>
      <c r="S2460" s="2">
        <f t="shared" si="233"/>
        <v>6.6780059809097583E-5</v>
      </c>
    </row>
    <row r="2461" spans="2:19" hidden="1" x14ac:dyDescent="0.25">
      <c r="B2461">
        <v>0.19932</v>
      </c>
      <c r="C2461" s="2">
        <v>1.05299647475E-5</v>
      </c>
      <c r="D2461" s="2">
        <f t="shared" si="228"/>
        <v>1.1088015758359274E-10</v>
      </c>
      <c r="E2461">
        <v>0.20413000000000001</v>
      </c>
      <c r="F2461" s="2">
        <v>-4.8563358560499999E-5</v>
      </c>
      <c r="G2461" s="2">
        <f t="shared" si="229"/>
        <v>2.3583997946756886E-9</v>
      </c>
      <c r="H2461">
        <v>0.21124999999999999</v>
      </c>
      <c r="I2461">
        <v>1.16358109942E-4</v>
      </c>
      <c r="J2461" s="2">
        <f t="shared" si="230"/>
        <v>1.353920974927456E-8</v>
      </c>
      <c r="K2461">
        <v>0.19528000000000001</v>
      </c>
      <c r="L2461">
        <v>1.9147738565800001E-4</v>
      </c>
      <c r="M2461" s="2">
        <f t="shared" si="231"/>
        <v>3.6663589218422468E-8</v>
      </c>
      <c r="N2461">
        <v>0.18426000000000001</v>
      </c>
      <c r="O2461">
        <v>-1.8047113660299999E-4</v>
      </c>
      <c r="P2461" s="2">
        <f t="shared" si="232"/>
        <v>3.2569831146778682E-8</v>
      </c>
      <c r="Q2461">
        <v>0.20699000000000001</v>
      </c>
      <c r="R2461">
        <v>1.3705882036699999E-4</v>
      </c>
      <c r="S2461" s="2">
        <f t="shared" si="233"/>
        <v>1.878512024039357E-8</v>
      </c>
    </row>
    <row r="2462" spans="2:19" hidden="1" x14ac:dyDescent="0.25">
      <c r="B2462">
        <v>0.30042999999999997</v>
      </c>
      <c r="C2462" s="2">
        <v>-3.7654162636900003E-5</v>
      </c>
      <c r="D2462" s="2">
        <f t="shared" si="228"/>
        <v>1.4178359638861162E-9</v>
      </c>
      <c r="E2462">
        <v>0.29976999999999998</v>
      </c>
      <c r="F2462" s="2">
        <v>-8.1552312521299998E-5</v>
      </c>
      <c r="G2462" s="2">
        <f t="shared" si="229"/>
        <v>6.6507796775717847E-9</v>
      </c>
      <c r="H2462">
        <v>0.30693999999999999</v>
      </c>
      <c r="I2462">
        <v>1.93949867954E-4</v>
      </c>
      <c r="J2462" s="2">
        <f t="shared" si="230"/>
        <v>3.7616551279374036E-8</v>
      </c>
      <c r="K2462">
        <v>0.27074999999999999</v>
      </c>
      <c r="L2462">
        <v>1.37020749742E-4</v>
      </c>
      <c r="M2462" s="2">
        <f t="shared" si="231"/>
        <v>1.8774685859859792E-8</v>
      </c>
      <c r="N2462">
        <v>0.33411000000000002</v>
      </c>
      <c r="O2462">
        <v>-4.3837620532499998E-4</v>
      </c>
      <c r="P2462" s="2">
        <f t="shared" si="232"/>
        <v>1.9217369739514653E-7</v>
      </c>
      <c r="Q2462">
        <v>0.30259000000000003</v>
      </c>
      <c r="R2462" s="2">
        <v>7.1045770033600003E-5</v>
      </c>
      <c r="S2462" s="2">
        <f t="shared" si="233"/>
        <v>5.0475014396671764E-9</v>
      </c>
    </row>
    <row r="2463" spans="2:19" hidden="1" x14ac:dyDescent="0.25">
      <c r="B2463">
        <v>9.9470000000000003E-2</v>
      </c>
      <c r="C2463" s="2">
        <v>-5.1952584471E-5</v>
      </c>
      <c r="D2463" s="2">
        <f t="shared" si="228"/>
        <v>2.6990710332163902E-9</v>
      </c>
      <c r="E2463">
        <v>0.10038999999999999</v>
      </c>
      <c r="F2463">
        <v>4.00903630472E-4</v>
      </c>
      <c r="G2463" s="2">
        <f t="shared" si="229"/>
        <v>1.6072372092562992E-7</v>
      </c>
      <c r="H2463">
        <v>8.0379999999999993E-2</v>
      </c>
      <c r="I2463">
        <v>-9.7041629873999996E-4</v>
      </c>
      <c r="J2463" s="2">
        <f t="shared" si="230"/>
        <v>9.4170779286024086E-7</v>
      </c>
      <c r="K2463">
        <v>0.10464</v>
      </c>
      <c r="L2463">
        <v>-1.4622615666299999E-3</v>
      </c>
      <c r="M2463" s="2">
        <f t="shared" si="231"/>
        <v>2.1382088892432218E-6</v>
      </c>
      <c r="N2463">
        <v>8.4440000000000001E-2</v>
      </c>
      <c r="O2463">
        <v>1.62857380121E-3</v>
      </c>
      <c r="P2463" s="2">
        <f t="shared" si="232"/>
        <v>2.6522526259875883E-6</v>
      </c>
      <c r="Q2463">
        <v>9.0560000000000002E-2</v>
      </c>
      <c r="R2463">
        <v>-1.1021385304700001E-3</v>
      </c>
      <c r="S2463" s="2">
        <f t="shared" si="233"/>
        <v>1.2147093403465714E-6</v>
      </c>
    </row>
    <row r="2464" spans="2:19" hidden="1" x14ac:dyDescent="0.25">
      <c r="B2464">
        <v>0.40078000000000003</v>
      </c>
      <c r="C2464">
        <v>2.3300369259999999E-4</v>
      </c>
      <c r="D2464" s="2">
        <f t="shared" si="228"/>
        <v>5.429072076523529E-8</v>
      </c>
      <c r="E2464">
        <v>0.39572000000000002</v>
      </c>
      <c r="F2464" s="2">
        <v>2.8426325619600001E-5</v>
      </c>
      <c r="G2464" s="2">
        <f t="shared" si="229"/>
        <v>8.0805598823152737E-10</v>
      </c>
      <c r="H2464">
        <v>0.40143000000000001</v>
      </c>
      <c r="I2464">
        <v>-1.8094241779199999E-4</v>
      </c>
      <c r="J2464" s="2">
        <f t="shared" si="230"/>
        <v>3.2740158556414671E-8</v>
      </c>
      <c r="K2464">
        <v>0.42934</v>
      </c>
      <c r="L2464">
        <v>8.9082048764400001E-4</v>
      </c>
      <c r="M2464" s="2">
        <f t="shared" si="231"/>
        <v>7.93561141206294E-7</v>
      </c>
      <c r="N2464">
        <v>0.39718999999999999</v>
      </c>
      <c r="O2464">
        <v>7.7979708094499999E-4</v>
      </c>
      <c r="P2464" s="2">
        <f t="shared" si="232"/>
        <v>6.0808348745034283E-7</v>
      </c>
      <c r="Q2464">
        <v>0.39985999999999999</v>
      </c>
      <c r="R2464">
        <v>4.3297235287300003E-4</v>
      </c>
      <c r="S2464" s="2">
        <f t="shared" si="233"/>
        <v>1.8746505835238166E-7</v>
      </c>
    </row>
    <row r="2465" spans="2:19" hidden="1" x14ac:dyDescent="0.25">
      <c r="B2465">
        <v>0.2016</v>
      </c>
      <c r="C2465" s="2">
        <v>2.8830624262100001E-5</v>
      </c>
      <c r="D2465" s="2">
        <f t="shared" si="228"/>
        <v>8.3120489534238916E-10</v>
      </c>
      <c r="E2465">
        <v>0.20218</v>
      </c>
      <c r="F2465" s="2">
        <v>-1.30456265215E-5</v>
      </c>
      <c r="G2465" s="2">
        <f t="shared" si="229"/>
        <v>1.7018837133846419E-10</v>
      </c>
      <c r="H2465">
        <v>0.1943</v>
      </c>
      <c r="I2465" s="2">
        <v>-7.0438849350499999E-5</v>
      </c>
      <c r="J2465" s="2">
        <f t="shared" si="230"/>
        <v>4.9616314978224338E-9</v>
      </c>
      <c r="K2465">
        <v>0.20261999999999999</v>
      </c>
      <c r="L2465">
        <v>2.6612567181899998E-4</v>
      </c>
      <c r="M2465" s="2">
        <f t="shared" si="231"/>
        <v>7.0822873201114078E-8</v>
      </c>
      <c r="N2465">
        <v>0.2293</v>
      </c>
      <c r="O2465">
        <v>5.0340337736800005E-4</v>
      </c>
      <c r="P2465" s="2">
        <f t="shared" si="232"/>
        <v>2.5341496034550906E-7</v>
      </c>
      <c r="Q2465">
        <v>0.20752000000000001</v>
      </c>
      <c r="R2465">
        <v>-1.43518373291E-4</v>
      </c>
      <c r="S2465" s="2">
        <f t="shared" si="233"/>
        <v>2.0597523472094823E-8</v>
      </c>
    </row>
    <row r="2466" spans="2:19" hidden="1" x14ac:dyDescent="0.25">
      <c r="B2466">
        <v>0.29971999999999999</v>
      </c>
      <c r="C2466" s="2">
        <v>9.3279544552900005E-5</v>
      </c>
      <c r="D2466" s="2">
        <f t="shared" si="228"/>
        <v>8.7010734319964577E-9</v>
      </c>
      <c r="E2466">
        <v>0.29842999999999997</v>
      </c>
      <c r="F2466" s="2">
        <v>-6.8929416972299994E-5</v>
      </c>
      <c r="G2466" s="2">
        <f t="shared" si="229"/>
        <v>4.7512645241411981E-9</v>
      </c>
      <c r="H2466">
        <v>0.30858000000000002</v>
      </c>
      <c r="I2466">
        <v>-1.0197707319699999E-3</v>
      </c>
      <c r="J2466" s="2">
        <f t="shared" si="230"/>
        <v>1.0399323457826295E-6</v>
      </c>
      <c r="K2466">
        <v>0.29126000000000002</v>
      </c>
      <c r="L2466">
        <v>4.6628171202400001E-4</v>
      </c>
      <c r="M2466" s="2">
        <f t="shared" si="231"/>
        <v>2.1741863496803247E-7</v>
      </c>
      <c r="N2466">
        <v>0.25947999999999999</v>
      </c>
      <c r="O2466">
        <v>-4.52510542165E-4</v>
      </c>
      <c r="P2466" s="2">
        <f t="shared" si="232"/>
        <v>2.0476579077046226E-7</v>
      </c>
      <c r="Q2466">
        <v>0.35725000000000001</v>
      </c>
      <c r="R2466">
        <v>6.2293091010299996E-4</v>
      </c>
      <c r="S2466" s="2">
        <f t="shared" si="233"/>
        <v>3.8804291876175184E-7</v>
      </c>
    </row>
    <row r="2467" spans="2:19" hidden="1" x14ac:dyDescent="0.25">
      <c r="B2467">
        <v>9.7729999999999997E-2</v>
      </c>
      <c r="C2467">
        <v>-2.6551863063299999E-4</v>
      </c>
      <c r="D2467" s="2">
        <f t="shared" si="228"/>
        <v>7.0500143213223477E-8</v>
      </c>
      <c r="E2467">
        <v>9.8470000000000002E-2</v>
      </c>
      <c r="F2467">
        <v>1.22561634112E-4</v>
      </c>
      <c r="G2467" s="2">
        <f t="shared" si="229"/>
        <v>1.5021354156203764E-8</v>
      </c>
      <c r="H2467">
        <v>0.10585</v>
      </c>
      <c r="I2467">
        <v>1.2006645362500001E-3</v>
      </c>
      <c r="J2467" s="2">
        <f t="shared" si="230"/>
        <v>1.4415953286084277E-6</v>
      </c>
      <c r="K2467">
        <v>0.10611</v>
      </c>
      <c r="L2467">
        <v>-2.2714597769299999E-3</v>
      </c>
      <c r="M2467" s="2">
        <f t="shared" si="231"/>
        <v>5.159529518210885E-6</v>
      </c>
      <c r="N2467">
        <v>0.10015</v>
      </c>
      <c r="O2467">
        <v>-3.4155787496800002E-3</v>
      </c>
      <c r="P2467" s="2">
        <f t="shared" si="232"/>
        <v>1.1666178195265594E-5</v>
      </c>
      <c r="Q2467">
        <v>4.7320000000000001E-2</v>
      </c>
      <c r="R2467">
        <v>4.6741425525699998E-4</v>
      </c>
      <c r="S2467" s="2">
        <f t="shared" si="233"/>
        <v>2.1847608601745594E-7</v>
      </c>
    </row>
    <row r="2468" spans="2:19" hidden="1" x14ac:dyDescent="0.25">
      <c r="B2468">
        <v>0.40094000000000002</v>
      </c>
      <c r="C2468">
        <v>-2.1450199241399999E-4</v>
      </c>
      <c r="D2468" s="2">
        <f t="shared" si="228"/>
        <v>4.6011104749575706E-8</v>
      </c>
      <c r="E2468">
        <v>0.40092</v>
      </c>
      <c r="F2468">
        <v>1.9514536550299999E-4</v>
      </c>
      <c r="G2468" s="2">
        <f t="shared" si="229"/>
        <v>3.8081713677299457E-8</v>
      </c>
      <c r="H2468">
        <v>0.39128000000000002</v>
      </c>
      <c r="I2468">
        <v>4.4811712670599999E-3</v>
      </c>
      <c r="J2468" s="2">
        <f t="shared" si="230"/>
        <v>2.0080895924724126E-5</v>
      </c>
      <c r="K2468">
        <v>0.40001999999999999</v>
      </c>
      <c r="L2468">
        <v>-1.05133954349E-4</v>
      </c>
      <c r="M2468" s="2">
        <f t="shared" si="231"/>
        <v>1.1053148357057616E-8</v>
      </c>
      <c r="N2468">
        <v>0.41106999999999999</v>
      </c>
      <c r="O2468">
        <v>5.5999722166999999E-3</v>
      </c>
      <c r="P2468" s="2">
        <f t="shared" si="232"/>
        <v>3.1359688827811911E-5</v>
      </c>
      <c r="Q2468">
        <v>0.38790999999999998</v>
      </c>
      <c r="R2468">
        <v>-3.55597253552E-3</v>
      </c>
      <c r="S2468" s="2">
        <f t="shared" si="233"/>
        <v>1.2644940673372537E-5</v>
      </c>
    </row>
    <row r="2469" spans="2:19" hidden="1" x14ac:dyDescent="0.25">
      <c r="B2469">
        <v>0.19972999999999999</v>
      </c>
      <c r="C2469" s="2">
        <v>-1.9132179534500001E-5</v>
      </c>
      <c r="D2469" s="2">
        <f t="shared" si="228"/>
        <v>3.660402937403407E-10</v>
      </c>
      <c r="E2469">
        <v>0.19464000000000001</v>
      </c>
      <c r="F2469" s="2">
        <v>-8.5405122515399999E-6</v>
      </c>
      <c r="G2469" s="2">
        <f t="shared" si="229"/>
        <v>7.2940349518704835E-11</v>
      </c>
      <c r="H2469">
        <v>0.21432999999999999</v>
      </c>
      <c r="I2469">
        <v>2.6554829673999998E-4</v>
      </c>
      <c r="J2469" s="2">
        <f t="shared" si="230"/>
        <v>7.0515897901515077E-8</v>
      </c>
      <c r="K2469">
        <v>0.15379000000000001</v>
      </c>
      <c r="L2469">
        <v>-4.0256603770999998E-4</v>
      </c>
      <c r="M2469" s="2">
        <f t="shared" si="231"/>
        <v>1.6205941471752913E-7</v>
      </c>
      <c r="N2469">
        <v>0.19755</v>
      </c>
      <c r="O2469" s="2">
        <v>2.0084074697899998E-5</v>
      </c>
      <c r="P2469" s="2">
        <f t="shared" si="232"/>
        <v>4.0337005647082692E-10</v>
      </c>
      <c r="Q2469">
        <v>0.21071000000000001</v>
      </c>
      <c r="R2469">
        <v>-4.6057805336199999E-4</v>
      </c>
      <c r="S2469" s="2">
        <f t="shared" si="233"/>
        <v>2.121321432387293E-7</v>
      </c>
    </row>
    <row r="2470" spans="2:19" hidden="1" x14ac:dyDescent="0.25">
      <c r="B2470">
        <v>0.29870999999999998</v>
      </c>
      <c r="C2470" s="2">
        <v>-1.7155445724699999E-5</v>
      </c>
      <c r="D2470" s="2">
        <f t="shared" si="228"/>
        <v>2.9430931801312748E-10</v>
      </c>
      <c r="E2470">
        <v>0.29736000000000001</v>
      </c>
      <c r="F2470">
        <v>2.8677600339899997E-4</v>
      </c>
      <c r="G2470" s="2">
        <f t="shared" si="229"/>
        <v>8.2240476125503251E-8</v>
      </c>
      <c r="H2470">
        <v>0.29137999999999997</v>
      </c>
      <c r="I2470">
        <v>1.26281177166E-3</v>
      </c>
      <c r="J2470" s="2">
        <f t="shared" si="230"/>
        <v>1.594693570643068E-6</v>
      </c>
      <c r="K2470">
        <v>0.35386000000000001</v>
      </c>
      <c r="L2470">
        <v>-1.4211356518999999E-3</v>
      </c>
      <c r="M2470" s="2">
        <f t="shared" si="231"/>
        <v>2.0196265411012379E-6</v>
      </c>
      <c r="N2470">
        <v>0.28708</v>
      </c>
      <c r="O2470">
        <v>1.93769369388E-3</v>
      </c>
      <c r="P2470" s="2">
        <f t="shared" si="232"/>
        <v>3.7546568513023193E-6</v>
      </c>
      <c r="Q2470">
        <v>0.25124999999999997</v>
      </c>
      <c r="R2470">
        <v>-3.2944130724000002E-4</v>
      </c>
      <c r="S2470" s="2">
        <f t="shared" si="233"/>
        <v>1.0853157491600009E-7</v>
      </c>
    </row>
    <row r="2471" spans="2:19" hidden="1" x14ac:dyDescent="0.25">
      <c r="B2471">
        <v>0.10376000000000001</v>
      </c>
      <c r="C2471">
        <v>1.5759306133800001E-4</v>
      </c>
      <c r="D2471" s="2">
        <f t="shared" si="228"/>
        <v>2.4835572981882631E-8</v>
      </c>
      <c r="E2471">
        <v>0.10681</v>
      </c>
      <c r="F2471">
        <v>-1.2140533895399999E-4</v>
      </c>
      <c r="G2471" s="2">
        <f t="shared" si="229"/>
        <v>1.4739256326535628E-8</v>
      </c>
      <c r="H2471">
        <v>9.6439999999999998E-2</v>
      </c>
      <c r="I2471">
        <v>-2.77626355682E-3</v>
      </c>
      <c r="J2471" s="2">
        <f t="shared" si="230"/>
        <v>7.7076393369268371E-6</v>
      </c>
      <c r="K2471">
        <v>0.10050000000000001</v>
      </c>
      <c r="L2471">
        <v>3.8641660578099999E-3</v>
      </c>
      <c r="M2471" s="2">
        <f t="shared" si="231"/>
        <v>1.4931779322330876E-5</v>
      </c>
      <c r="N2471">
        <v>0.1055</v>
      </c>
      <c r="O2471">
        <v>-1.3299631839E-3</v>
      </c>
      <c r="P2471" s="2">
        <f t="shared" si="232"/>
        <v>1.7688020705294252E-6</v>
      </c>
      <c r="Q2471">
        <v>0.10575</v>
      </c>
      <c r="R2471">
        <v>3.7101355353699999E-3</v>
      </c>
      <c r="S2471" s="2">
        <f t="shared" si="233"/>
        <v>1.3765105690815235E-5</v>
      </c>
    </row>
    <row r="2472" spans="2:19" hidden="1" x14ac:dyDescent="0.25">
      <c r="B2472">
        <v>0.39779999999999999</v>
      </c>
      <c r="C2472" s="2">
        <v>-2.01576089762E-5</v>
      </c>
      <c r="D2472" s="2">
        <f t="shared" si="228"/>
        <v>4.0632919963737879E-10</v>
      </c>
      <c r="E2472">
        <v>0.40118999999999999</v>
      </c>
      <c r="F2472">
        <v>-1.3362771321199999E-3</v>
      </c>
      <c r="G2472" s="2">
        <f t="shared" si="229"/>
        <v>1.7856365738268516E-6</v>
      </c>
      <c r="H2472">
        <v>0.39784000000000003</v>
      </c>
      <c r="I2472">
        <v>-4.4586987244200002E-3</v>
      </c>
      <c r="J2472" s="2">
        <f t="shared" si="230"/>
        <v>1.9879994315144537E-5</v>
      </c>
      <c r="K2472">
        <v>0.39184999999999998</v>
      </c>
      <c r="L2472">
        <v>3.73943213667E-3</v>
      </c>
      <c r="M2472" s="2">
        <f t="shared" si="231"/>
        <v>1.3983352704760361E-5</v>
      </c>
      <c r="N2472">
        <v>0.40987000000000001</v>
      </c>
      <c r="O2472">
        <v>-8.7289244077700008E-3</v>
      </c>
      <c r="P2472" s="2">
        <f t="shared" si="232"/>
        <v>7.6194121316562857E-5</v>
      </c>
      <c r="Q2472">
        <v>0.43228</v>
      </c>
      <c r="R2472">
        <v>-1.01945833824E-3</v>
      </c>
      <c r="S2472" s="2">
        <f t="shared" si="233"/>
        <v>1.0392953034070624E-6</v>
      </c>
    </row>
    <row r="2473" spans="2:19" hidden="1" x14ac:dyDescent="0.25">
      <c r="B2473">
        <v>0.20018</v>
      </c>
      <c r="C2473" s="2">
        <v>3.9065738170499997E-6</v>
      </c>
      <c r="D2473" s="2">
        <f t="shared" si="228"/>
        <v>1.5261318988060604E-11</v>
      </c>
      <c r="E2473">
        <v>0.19892000000000001</v>
      </c>
      <c r="F2473" s="2">
        <v>2.66265034748E-5</v>
      </c>
      <c r="G2473" s="2">
        <f t="shared" si="229"/>
        <v>7.0897068729353644E-10</v>
      </c>
      <c r="H2473">
        <v>0.18792</v>
      </c>
      <c r="I2473">
        <v>1.1498505580099999E-4</v>
      </c>
      <c r="J2473" s="2">
        <f t="shared" si="230"/>
        <v>1.3221563057559082E-8</v>
      </c>
      <c r="K2473">
        <v>0.22442000000000001</v>
      </c>
      <c r="L2473" s="2">
        <v>-5.45331168685E-5</v>
      </c>
      <c r="M2473" s="2">
        <f t="shared" si="231"/>
        <v>2.9738608353934791E-9</v>
      </c>
      <c r="N2473">
        <v>0.22932</v>
      </c>
      <c r="O2473">
        <v>-2.1825910240700001E-4</v>
      </c>
      <c r="P2473" s="2">
        <f t="shared" si="232"/>
        <v>4.7637035783509314E-8</v>
      </c>
      <c r="Q2473">
        <v>0.20125999999999999</v>
      </c>
      <c r="R2473">
        <v>-3.2027310431099998E-4</v>
      </c>
      <c r="S2473" s="2">
        <f t="shared" si="233"/>
        <v>1.0257486134500467E-7</v>
      </c>
    </row>
    <row r="2474" spans="2:19" hidden="1" x14ac:dyDescent="0.25">
      <c r="B2474">
        <v>0.29637000000000002</v>
      </c>
      <c r="C2474" s="2">
        <v>8.8752087822099995E-5</v>
      </c>
      <c r="D2474" s="2">
        <f t="shared" si="228"/>
        <v>7.8769330927817508E-9</v>
      </c>
      <c r="E2474">
        <v>0.30120000000000002</v>
      </c>
      <c r="F2474">
        <v>3.1512134727699998E-4</v>
      </c>
      <c r="G2474" s="2">
        <f t="shared" si="229"/>
        <v>9.9301463509671631E-8</v>
      </c>
      <c r="H2474">
        <v>0.29694999999999999</v>
      </c>
      <c r="I2474">
        <v>3.07245050222E-4</v>
      </c>
      <c r="J2474" s="2">
        <f t="shared" si="230"/>
        <v>9.4399520885919294E-8</v>
      </c>
      <c r="K2474">
        <v>0.28877000000000003</v>
      </c>
      <c r="L2474">
        <v>-1.29483330841E-4</v>
      </c>
      <c r="M2474" s="2">
        <f t="shared" si="231"/>
        <v>1.6765932965679861E-8</v>
      </c>
      <c r="N2474">
        <v>0.26533000000000001</v>
      </c>
      <c r="O2474">
        <v>-2.0426128088399998E-3</v>
      </c>
      <c r="P2474" s="2">
        <f t="shared" si="232"/>
        <v>4.1722670868372337E-6</v>
      </c>
      <c r="Q2474">
        <v>0.31086999999999998</v>
      </c>
      <c r="R2474">
        <v>-7.2365332481400002E-4</v>
      </c>
      <c r="S2474" s="2">
        <f t="shared" si="233"/>
        <v>5.2367413451435657E-7</v>
      </c>
    </row>
    <row r="2475" spans="2:19" hidden="1" x14ac:dyDescent="0.25">
      <c r="B2475">
        <v>0.10208</v>
      </c>
      <c r="C2475" s="2">
        <v>-9.17245243655E-5</v>
      </c>
      <c r="D2475" s="2">
        <f t="shared" si="228"/>
        <v>8.4133883700772033E-9</v>
      </c>
      <c r="E2475">
        <v>9.7460000000000005E-2</v>
      </c>
      <c r="F2475">
        <v>-4.0641268652899997E-4</v>
      </c>
      <c r="G2475" s="2">
        <f t="shared" si="229"/>
        <v>1.6517127177171919E-7</v>
      </c>
      <c r="H2475">
        <v>9.2359999999999998E-2</v>
      </c>
      <c r="I2475">
        <v>-1.0052112187699999E-3</v>
      </c>
      <c r="J2475" s="2">
        <f t="shared" si="230"/>
        <v>1.0104495943410686E-6</v>
      </c>
      <c r="K2475">
        <v>8.3500000000000005E-2</v>
      </c>
      <c r="L2475">
        <v>4.7227537502500001E-4</v>
      </c>
      <c r="M2475" s="2">
        <f t="shared" si="231"/>
        <v>2.230440298550044E-7</v>
      </c>
      <c r="N2475">
        <v>0.12711</v>
      </c>
      <c r="O2475">
        <v>2.8899500083000001E-3</v>
      </c>
      <c r="P2475" s="2">
        <f t="shared" si="232"/>
        <v>8.3518110504731707E-6</v>
      </c>
      <c r="Q2475">
        <v>7.3950000000000002E-2</v>
      </c>
      <c r="R2475">
        <v>2.8544919677699998E-3</v>
      </c>
      <c r="S2475" s="2">
        <f t="shared" si="233"/>
        <v>8.1481243940634455E-6</v>
      </c>
    </row>
    <row r="2476" spans="2:19" hidden="1" x14ac:dyDescent="0.25">
      <c r="B2476">
        <v>0.40137</v>
      </c>
      <c r="C2476">
        <v>-4.0773160272799999E-4</v>
      </c>
      <c r="D2476" s="2">
        <f t="shared" si="228"/>
        <v>1.6624505986314361E-7</v>
      </c>
      <c r="E2476">
        <v>0.40242</v>
      </c>
      <c r="F2476">
        <v>-1.36088859515E-3</v>
      </c>
      <c r="G2476" s="2">
        <f t="shared" si="229"/>
        <v>1.8520177684093406E-6</v>
      </c>
      <c r="H2476">
        <v>0.42276999999999998</v>
      </c>
      <c r="I2476">
        <v>-3.2441032360400001E-4</v>
      </c>
      <c r="J2476" s="2">
        <f t="shared" si="230"/>
        <v>1.0524205806085201E-7</v>
      </c>
      <c r="K2476">
        <v>0.40331</v>
      </c>
      <c r="L2476">
        <v>-2.1351360705600001E-4</v>
      </c>
      <c r="M2476" s="2">
        <f t="shared" si="231"/>
        <v>4.5588060398063978E-8</v>
      </c>
      <c r="N2476">
        <v>0.37824999999999998</v>
      </c>
      <c r="O2476">
        <v>7.9392382262599998E-3</v>
      </c>
      <c r="P2476" s="2">
        <f t="shared" si="232"/>
        <v>6.3031503613308025E-5</v>
      </c>
      <c r="Q2476">
        <v>0.41392000000000001</v>
      </c>
      <c r="R2476">
        <v>1.30889989266E-3</v>
      </c>
      <c r="S2476" s="2">
        <f t="shared" si="233"/>
        <v>1.7132189290053597E-6</v>
      </c>
    </row>
    <row r="2477" spans="2:19" hidden="1" x14ac:dyDescent="0.25">
      <c r="B2477">
        <v>0.19697000000000001</v>
      </c>
      <c r="C2477" s="2">
        <v>9.6221272481000002E-6</v>
      </c>
      <c r="D2477" s="2">
        <f t="shared" si="228"/>
        <v>9.2585332778628478E-11</v>
      </c>
      <c r="E2477">
        <v>0.19675999999999999</v>
      </c>
      <c r="F2477" s="2">
        <v>2.73782850185E-5</v>
      </c>
      <c r="G2477" s="2">
        <f t="shared" si="229"/>
        <v>7.4957049055422149E-10</v>
      </c>
      <c r="H2477">
        <v>0.19616</v>
      </c>
      <c r="I2477" s="2">
        <v>-4.7289835833200003E-5</v>
      </c>
      <c r="J2477" s="2">
        <f t="shared" si="230"/>
        <v>2.2363285731310072E-9</v>
      </c>
      <c r="K2477">
        <v>0.19078000000000001</v>
      </c>
      <c r="L2477">
        <v>-2.6400709314700001E-4</v>
      </c>
      <c r="M2477" s="2">
        <f t="shared" si="231"/>
        <v>6.9699745231928735E-8</v>
      </c>
      <c r="N2477">
        <v>0.17435</v>
      </c>
      <c r="O2477" s="2">
        <v>-7.9787189619500007E-5</v>
      </c>
      <c r="P2477" s="2">
        <f t="shared" si="232"/>
        <v>6.3659956273780495E-9</v>
      </c>
      <c r="Q2477">
        <v>0.22422</v>
      </c>
      <c r="R2477">
        <v>2.1490872999399999E-4</v>
      </c>
      <c r="S2477" s="2">
        <f t="shared" si="233"/>
        <v>4.6185762227633994E-8</v>
      </c>
    </row>
    <row r="2478" spans="2:19" hidden="1" x14ac:dyDescent="0.25">
      <c r="B2478">
        <v>0.30175000000000002</v>
      </c>
      <c r="C2478" s="2">
        <v>-7.51678937285E-5</v>
      </c>
      <c r="D2478" s="2">
        <f t="shared" si="228"/>
        <v>5.6502122475790698E-9</v>
      </c>
      <c r="E2478">
        <v>0.30972</v>
      </c>
      <c r="F2478">
        <v>2.6217260657099999E-4</v>
      </c>
      <c r="G2478" s="2">
        <f t="shared" si="229"/>
        <v>6.8734475636232348E-8</v>
      </c>
      <c r="H2478">
        <v>0.29293000000000002</v>
      </c>
      <c r="I2478">
        <v>-2.6791112584299999E-4</v>
      </c>
      <c r="J2478" s="2">
        <f t="shared" si="230"/>
        <v>7.1776371350463776E-8</v>
      </c>
      <c r="K2478">
        <v>0.29887000000000002</v>
      </c>
      <c r="L2478">
        <v>-1.2256363247500001E-4</v>
      </c>
      <c r="M2478" s="2">
        <f t="shared" si="231"/>
        <v>1.5021844005466877E-8</v>
      </c>
      <c r="N2478">
        <v>0.29219000000000001</v>
      </c>
      <c r="O2478">
        <v>-8.0227747457699999E-4</v>
      </c>
      <c r="P2478" s="2">
        <f t="shared" si="232"/>
        <v>6.4364914621364886E-7</v>
      </c>
      <c r="Q2478">
        <v>0.29892000000000002</v>
      </c>
      <c r="R2478">
        <v>1.7587477735500001E-3</v>
      </c>
      <c r="S2478" s="2">
        <f t="shared" si="233"/>
        <v>3.0931937309670823E-6</v>
      </c>
    </row>
    <row r="2479" spans="2:19" hidden="1" x14ac:dyDescent="0.25">
      <c r="B2479">
        <v>0.10213999999999999</v>
      </c>
      <c r="C2479" s="2">
        <v>-2.8332348240100001E-5</v>
      </c>
      <c r="D2479" s="2">
        <f t="shared" si="228"/>
        <v>8.027219567982976E-10</v>
      </c>
      <c r="E2479">
        <v>9.357E-2</v>
      </c>
      <c r="F2479">
        <v>-3.8140398690399998E-4</v>
      </c>
      <c r="G2479" s="2">
        <f t="shared" si="229"/>
        <v>1.4546900122626658E-7</v>
      </c>
      <c r="H2479">
        <v>0.11482000000000001</v>
      </c>
      <c r="I2479">
        <v>5.3461662358800005E-4</v>
      </c>
      <c r="J2479" s="2">
        <f t="shared" si="230"/>
        <v>2.8581493421663333E-7</v>
      </c>
      <c r="K2479">
        <v>8.4830000000000003E-2</v>
      </c>
      <c r="L2479">
        <v>1.9722847575700002E-3</v>
      </c>
      <c r="M2479" s="2">
        <f t="shared" si="231"/>
        <v>3.8899071649429543E-6</v>
      </c>
      <c r="N2479">
        <v>0.10392</v>
      </c>
      <c r="O2479">
        <v>1.2075401704899999E-3</v>
      </c>
      <c r="P2479" s="2">
        <f t="shared" si="232"/>
        <v>1.4581532633470182E-6</v>
      </c>
      <c r="Q2479">
        <v>1.1650000000000001E-2</v>
      </c>
      <c r="R2479">
        <v>-2.79607199073E-3</v>
      </c>
      <c r="S2479" s="2">
        <f t="shared" si="233"/>
        <v>7.8180185773448257E-6</v>
      </c>
    </row>
    <row r="2480" spans="2:19" hidden="1" x14ac:dyDescent="0.25">
      <c r="B2480">
        <v>0.39913999999999999</v>
      </c>
      <c r="C2480">
        <v>4.0009627187200002E-4</v>
      </c>
      <c r="D2480" s="2">
        <f t="shared" si="228"/>
        <v>1.6007702676587335E-7</v>
      </c>
      <c r="E2480">
        <v>0.39995999999999998</v>
      </c>
      <c r="F2480">
        <v>-1.0400881467200001E-3</v>
      </c>
      <c r="G2480" s="2">
        <f t="shared" si="229"/>
        <v>1.0817833529474444E-6</v>
      </c>
      <c r="H2480">
        <v>0.39610000000000001</v>
      </c>
      <c r="I2480">
        <v>1.0332933866700001E-3</v>
      </c>
      <c r="J2480" s="2">
        <f t="shared" si="230"/>
        <v>1.0676952229359583E-6</v>
      </c>
      <c r="K2480">
        <v>0.42553000000000002</v>
      </c>
      <c r="L2480">
        <v>-1.6872133017300001E-3</v>
      </c>
      <c r="M2480" s="2">
        <f t="shared" si="231"/>
        <v>2.8466887255346483E-6</v>
      </c>
      <c r="N2480">
        <v>0.42954999999999999</v>
      </c>
      <c r="O2480">
        <v>4.1888712793199997E-3</v>
      </c>
      <c r="P2480" s="2">
        <f t="shared" si="232"/>
        <v>1.754664259471197E-5</v>
      </c>
      <c r="Q2480">
        <v>0.46521000000000001</v>
      </c>
      <c r="R2480">
        <v>-7.8786542330199997E-3</v>
      </c>
      <c r="S2480" s="2">
        <f t="shared" si="233"/>
        <v>6.2073192523483958E-5</v>
      </c>
    </row>
    <row r="2481" spans="2:19" hidden="1" x14ac:dyDescent="0.25">
      <c r="B2481">
        <v>0.20091000000000001</v>
      </c>
      <c r="C2481" s="2">
        <v>-1.9121848865400001E-5</v>
      </c>
      <c r="D2481" s="2">
        <f t="shared" si="228"/>
        <v>3.6564510403119933E-10</v>
      </c>
      <c r="E2481">
        <v>0.20546</v>
      </c>
      <c r="F2481" s="2">
        <v>-2.5858598823600001E-6</v>
      </c>
      <c r="G2481" s="2">
        <f t="shared" si="229"/>
        <v>6.6866713311988731E-12</v>
      </c>
      <c r="H2481">
        <v>0.21262</v>
      </c>
      <c r="I2481" s="2">
        <v>3.03937283866E-5</v>
      </c>
      <c r="J2481" s="2">
        <f t="shared" si="230"/>
        <v>9.2377872523841464E-10</v>
      </c>
      <c r="K2481">
        <v>0.22378000000000001</v>
      </c>
      <c r="L2481">
        <v>-2.3600329322300001E-4</v>
      </c>
      <c r="M2481" s="2">
        <f t="shared" si="231"/>
        <v>5.5697554412101325E-8</v>
      </c>
      <c r="N2481">
        <v>0.19966</v>
      </c>
      <c r="O2481">
        <v>-3.68680704537E-4</v>
      </c>
      <c r="P2481" s="2">
        <f t="shared" si="232"/>
        <v>1.359254618978987E-7</v>
      </c>
      <c r="Q2481">
        <v>0.22406999999999999</v>
      </c>
      <c r="R2481">
        <v>-1.74720969017E-4</v>
      </c>
      <c r="S2481" s="2">
        <f t="shared" si="233"/>
        <v>3.0527417014239474E-8</v>
      </c>
    </row>
    <row r="2482" spans="2:19" hidden="1" x14ac:dyDescent="0.25">
      <c r="B2482">
        <v>0.29898000000000002</v>
      </c>
      <c r="C2482">
        <v>-1.3962054031300001E-4</v>
      </c>
      <c r="D2482" s="2">
        <f t="shared" si="228"/>
        <v>1.9493895277294061E-8</v>
      </c>
      <c r="E2482">
        <v>0.29620000000000002</v>
      </c>
      <c r="F2482" s="2">
        <v>4.15048567462E-5</v>
      </c>
      <c r="G2482" s="2">
        <f t="shared" si="229"/>
        <v>1.7226531335225837E-9</v>
      </c>
      <c r="H2482">
        <v>0.30576999999999999</v>
      </c>
      <c r="I2482" s="2">
        <v>9.5157069428300007E-5</v>
      </c>
      <c r="J2482" s="2">
        <f t="shared" si="230"/>
        <v>9.0548678621823082E-9</v>
      </c>
      <c r="K2482">
        <v>0.31481999999999999</v>
      </c>
      <c r="L2482">
        <v>-1.35251118839E-3</v>
      </c>
      <c r="M2482" s="2">
        <f t="shared" si="231"/>
        <v>1.8292865147201303E-6</v>
      </c>
      <c r="N2482">
        <v>0.30274000000000001</v>
      </c>
      <c r="O2482">
        <v>-3.4001594706899998E-4</v>
      </c>
      <c r="P2482" s="2">
        <f t="shared" si="232"/>
        <v>1.15610844261229E-7</v>
      </c>
      <c r="Q2482">
        <v>0.25446999999999997</v>
      </c>
      <c r="R2482">
        <v>1.46797266368E-3</v>
      </c>
      <c r="S2482" s="2">
        <f t="shared" si="233"/>
        <v>2.1549437413117544E-6</v>
      </c>
    </row>
    <row r="2483" spans="2:19" hidden="1" x14ac:dyDescent="0.25">
      <c r="B2483">
        <v>0.10119</v>
      </c>
      <c r="C2483">
        <v>2.33061097377E-4</v>
      </c>
      <c r="D2483" s="2">
        <f t="shared" si="228"/>
        <v>5.4317475110571474E-8</v>
      </c>
      <c r="E2483">
        <v>9.2350000000000002E-2</v>
      </c>
      <c r="F2483" s="2">
        <v>-1.7421076023299999E-5</v>
      </c>
      <c r="G2483" s="2">
        <f t="shared" si="229"/>
        <v>3.0349388980959808E-10</v>
      </c>
      <c r="H2483">
        <v>8.5879999999999998E-2</v>
      </c>
      <c r="I2483">
        <v>-2.4624128092199998E-4</v>
      </c>
      <c r="J2483" s="2">
        <f t="shared" si="230"/>
        <v>6.0634768430107309E-8</v>
      </c>
      <c r="K2483">
        <v>8.0339999999999995E-2</v>
      </c>
      <c r="L2483">
        <v>2.63507162106E-3</v>
      </c>
      <c r="M2483" s="2">
        <f t="shared" si="231"/>
        <v>6.9436024481157762E-6</v>
      </c>
      <c r="N2483">
        <v>7.1389999999999995E-2</v>
      </c>
      <c r="O2483">
        <v>2.8147050226500002E-3</v>
      </c>
      <c r="P2483" s="2">
        <f t="shared" si="232"/>
        <v>7.922564364531138E-6</v>
      </c>
      <c r="Q2483">
        <v>0.13039000000000001</v>
      </c>
      <c r="R2483">
        <v>4.5856736337200003E-4</v>
      </c>
      <c r="S2483" s="2">
        <f t="shared" si="233"/>
        <v>2.102840267499479E-7</v>
      </c>
    </row>
    <row r="2484" spans="2:19" hidden="1" x14ac:dyDescent="0.25">
      <c r="B2484">
        <v>0.39892</v>
      </c>
      <c r="C2484">
        <v>5.9837102042500001E-4</v>
      </c>
      <c r="D2484" s="2">
        <f t="shared" si="228"/>
        <v>3.5804787808445579E-7</v>
      </c>
      <c r="E2484">
        <v>0.40598000000000001</v>
      </c>
      <c r="F2484">
        <v>-2.28550478284E-4</v>
      </c>
      <c r="G2484" s="2">
        <f t="shared" si="229"/>
        <v>5.2235321123845154E-8</v>
      </c>
      <c r="H2484">
        <v>0.39573000000000003</v>
      </c>
      <c r="I2484">
        <v>2.2185344062E-4</v>
      </c>
      <c r="J2484" s="2">
        <f t="shared" si="230"/>
        <v>4.9218949114931868E-8</v>
      </c>
      <c r="K2484">
        <v>0.38106000000000001</v>
      </c>
      <c r="L2484">
        <v>5.0009271341899999E-3</v>
      </c>
      <c r="M2484" s="2">
        <f t="shared" si="231"/>
        <v>2.5009272201477806E-5</v>
      </c>
      <c r="N2484">
        <v>0.42621999999999999</v>
      </c>
      <c r="O2484">
        <v>-8.6037094148699996E-4</v>
      </c>
      <c r="P2484" s="2">
        <f t="shared" si="232"/>
        <v>7.4023815695522674E-7</v>
      </c>
      <c r="Q2484">
        <v>0.39106999999999997</v>
      </c>
      <c r="R2484">
        <v>-7.3749941487399997E-3</v>
      </c>
      <c r="S2484" s="2">
        <f t="shared" si="233"/>
        <v>5.4390538693949229E-5</v>
      </c>
    </row>
    <row r="2485" spans="2:19" hidden="1" x14ac:dyDescent="0.25">
      <c r="B2485">
        <v>0.20069999999999999</v>
      </c>
      <c r="C2485" s="2">
        <v>-2.5983438891599999E-5</v>
      </c>
      <c r="D2485" s="2">
        <f t="shared" si="228"/>
        <v>6.7513909663351142E-10</v>
      </c>
      <c r="E2485">
        <v>0.19755</v>
      </c>
      <c r="F2485" s="2">
        <v>-6.09856442695E-5</v>
      </c>
      <c r="G2485" s="2">
        <f t="shared" si="229"/>
        <v>3.7192488069659981E-9</v>
      </c>
      <c r="H2485">
        <v>0.1915</v>
      </c>
      <c r="I2485" s="2">
        <v>-5.9397943796400001E-5</v>
      </c>
      <c r="J2485" s="2">
        <f t="shared" si="230"/>
        <v>3.5281157272402933E-9</v>
      </c>
      <c r="K2485">
        <v>0.16671</v>
      </c>
      <c r="L2485" s="2">
        <v>-6.36195877464E-5</v>
      </c>
      <c r="M2485" s="2">
        <f t="shared" si="231"/>
        <v>4.0474519450218889E-9</v>
      </c>
      <c r="N2485">
        <v>0.20054</v>
      </c>
      <c r="O2485">
        <v>3.95599722133E-4</v>
      </c>
      <c r="P2485" s="2">
        <f t="shared" si="232"/>
        <v>1.5649914015170681E-7</v>
      </c>
      <c r="Q2485">
        <v>0.21956000000000001</v>
      </c>
      <c r="R2485">
        <v>1.2553566192400001E-4</v>
      </c>
      <c r="S2485" s="2">
        <f t="shared" si="233"/>
        <v>1.5759202414696826E-8</v>
      </c>
    </row>
    <row r="2486" spans="2:19" hidden="1" x14ac:dyDescent="0.25">
      <c r="B2486">
        <v>0.30025000000000002</v>
      </c>
      <c r="C2486">
        <v>-1.6842067964099999E-4</v>
      </c>
      <c r="D2486" s="2">
        <f t="shared" si="228"/>
        <v>2.8365525330736347E-8</v>
      </c>
      <c r="E2486">
        <v>0.29943999999999998</v>
      </c>
      <c r="F2486">
        <v>-3.1241042353800003E-4</v>
      </c>
      <c r="G2486" s="2">
        <f t="shared" si="229"/>
        <v>9.7600272735192564E-8</v>
      </c>
      <c r="H2486">
        <v>0.31758999999999998</v>
      </c>
      <c r="I2486" s="2">
        <v>-9.2704324891999994E-5</v>
      </c>
      <c r="J2486" s="2">
        <f t="shared" si="230"/>
        <v>8.5940918536814891E-9</v>
      </c>
      <c r="K2486">
        <v>0.31661</v>
      </c>
      <c r="L2486">
        <v>-2.9096470665899998E-4</v>
      </c>
      <c r="M2486" s="2">
        <f t="shared" si="231"/>
        <v>8.4660460521157912E-8</v>
      </c>
      <c r="N2486">
        <v>0.31774000000000002</v>
      </c>
      <c r="O2486">
        <v>2.0259071370499999E-4</v>
      </c>
      <c r="P2486" s="2">
        <f t="shared" si="232"/>
        <v>4.1042997279501273E-8</v>
      </c>
      <c r="Q2486">
        <v>0.30154999999999998</v>
      </c>
      <c r="R2486">
        <v>1.2431886828900001E-3</v>
      </c>
      <c r="S2486" s="2">
        <f t="shared" si="233"/>
        <v>1.5455181012657731E-6</v>
      </c>
    </row>
    <row r="2487" spans="2:19" hidden="1" x14ac:dyDescent="0.25">
      <c r="B2487">
        <v>9.9669999999999995E-2</v>
      </c>
      <c r="C2487">
        <v>3.0129435734500002E-4</v>
      </c>
      <c r="D2487" s="2">
        <f t="shared" si="228"/>
        <v>9.0778289767936571E-8</v>
      </c>
      <c r="E2487">
        <v>0.10070999999999999</v>
      </c>
      <c r="F2487">
        <v>6.39983382731E-4</v>
      </c>
      <c r="G2487" s="2">
        <f t="shared" si="229"/>
        <v>4.0957873017181364E-7</v>
      </c>
      <c r="H2487">
        <v>9.1999999999999998E-2</v>
      </c>
      <c r="I2487">
        <v>4.9729066797399996E-4</v>
      </c>
      <c r="J2487" s="2">
        <f t="shared" si="230"/>
        <v>2.4729800845402705E-7</v>
      </c>
      <c r="K2487">
        <v>7.7700000000000005E-2</v>
      </c>
      <c r="L2487">
        <v>6.8654344510599998E-4</v>
      </c>
      <c r="M2487" s="2">
        <f t="shared" si="231"/>
        <v>4.7134190201801523E-7</v>
      </c>
      <c r="N2487">
        <v>6.0909999999999999E-2</v>
      </c>
      <c r="O2487">
        <v>-3.0063809661699998E-3</v>
      </c>
      <c r="P2487" s="2">
        <f t="shared" si="232"/>
        <v>9.0383265137492611E-6</v>
      </c>
      <c r="Q2487">
        <v>0.16216</v>
      </c>
      <c r="R2487">
        <v>-1.62933962153E-3</v>
      </c>
      <c r="S2487" s="2">
        <f t="shared" si="233"/>
        <v>2.6547476022875239E-6</v>
      </c>
    </row>
    <row r="2488" spans="2:19" hidden="1" x14ac:dyDescent="0.25">
      <c r="B2488">
        <v>0.39939000000000002</v>
      </c>
      <c r="C2488">
        <v>6.7087867924999997E-4</v>
      </c>
      <c r="D2488" s="2">
        <f t="shared" si="228"/>
        <v>4.5007820227222433E-7</v>
      </c>
      <c r="E2488">
        <v>0.40229999999999999</v>
      </c>
      <c r="F2488">
        <v>9.9252382952800004E-4</v>
      </c>
      <c r="G2488" s="2">
        <f t="shared" si="229"/>
        <v>9.8510355218092652E-7</v>
      </c>
      <c r="H2488">
        <v>0.39889999999999998</v>
      </c>
      <c r="I2488" s="2">
        <v>-3.7441615218400002E-6</v>
      </c>
      <c r="J2488" s="2">
        <f t="shared" si="230"/>
        <v>1.4018745501627226E-11</v>
      </c>
      <c r="K2488">
        <v>0.43897000000000003</v>
      </c>
      <c r="L2488">
        <v>1.1436717230799999E-3</v>
      </c>
      <c r="M2488" s="2">
        <f t="shared" si="231"/>
        <v>1.3079850101727759E-6</v>
      </c>
      <c r="N2488">
        <v>0.42081000000000002</v>
      </c>
      <c r="O2488">
        <v>1.5534786130200001E-3</v>
      </c>
      <c r="P2488" s="2">
        <f t="shared" si="232"/>
        <v>2.413295801110543E-6</v>
      </c>
      <c r="Q2488">
        <v>0.31673000000000001</v>
      </c>
      <c r="R2488">
        <v>-4.2175432436799996E-3</v>
      </c>
      <c r="S2488" s="2">
        <f t="shared" si="233"/>
        <v>1.7787671012310814E-5</v>
      </c>
    </row>
    <row r="2489" spans="2:19" hidden="1" x14ac:dyDescent="0.25">
      <c r="B2489">
        <v>0.20122000000000001</v>
      </c>
      <c r="C2489" s="2">
        <v>6.9282147793999998E-6</v>
      </c>
      <c r="D2489" s="2">
        <f t="shared" si="228"/>
        <v>4.8000160029496586E-11</v>
      </c>
      <c r="E2489">
        <v>0.20055999999999999</v>
      </c>
      <c r="F2489" s="2">
        <v>-2.5776569731400001E-6</v>
      </c>
      <c r="G2489" s="2">
        <f t="shared" si="229"/>
        <v>6.6443154711772671E-12</v>
      </c>
      <c r="H2489">
        <v>0.19652</v>
      </c>
      <c r="I2489" s="2">
        <v>3.74886895244E-6</v>
      </c>
      <c r="J2489" s="2">
        <f t="shared" si="230"/>
        <v>1.4054018422568583E-11</v>
      </c>
      <c r="K2489">
        <v>0.19886999999999999</v>
      </c>
      <c r="L2489" s="2">
        <v>7.0764682272799999E-5</v>
      </c>
      <c r="M2489" s="2">
        <f t="shared" si="231"/>
        <v>5.0076402571703345E-9</v>
      </c>
      <c r="N2489">
        <v>0.1676</v>
      </c>
      <c r="O2489">
        <v>3.0697078113399998E-4</v>
      </c>
      <c r="P2489" s="2">
        <f t="shared" si="232"/>
        <v>9.4231060470018117E-8</v>
      </c>
      <c r="Q2489">
        <v>0.27829999999999999</v>
      </c>
      <c r="R2489">
        <v>-3.55626796081E-4</v>
      </c>
      <c r="S2489" s="2">
        <f t="shared" si="233"/>
        <v>1.2647041809083716E-7</v>
      </c>
    </row>
    <row r="2490" spans="2:19" hidden="1" x14ac:dyDescent="0.25">
      <c r="B2490">
        <v>0.29915999999999998</v>
      </c>
      <c r="C2490" s="2">
        <v>2.2242405825E-5</v>
      </c>
      <c r="D2490" s="2">
        <f t="shared" si="228"/>
        <v>4.9472461688399391E-10</v>
      </c>
      <c r="E2490">
        <v>0.29238999999999998</v>
      </c>
      <c r="F2490" s="2">
        <v>7.2535545791100001E-5</v>
      </c>
      <c r="G2490" s="2">
        <f t="shared" si="229"/>
        <v>5.2614054032127647E-9</v>
      </c>
      <c r="H2490">
        <v>0.27983999999999998</v>
      </c>
      <c r="I2490">
        <v>-2.8735476764799999E-4</v>
      </c>
      <c r="J2490" s="2">
        <f t="shared" si="230"/>
        <v>8.2572762490036067E-8</v>
      </c>
      <c r="K2490">
        <v>0.27112000000000003</v>
      </c>
      <c r="L2490">
        <v>2.45407787965E-4</v>
      </c>
      <c r="M2490" s="2">
        <f t="shared" si="231"/>
        <v>6.0224982393874396E-8</v>
      </c>
      <c r="N2490">
        <v>0.35189999999999999</v>
      </c>
      <c r="O2490">
        <v>1.1654435525799999E-3</v>
      </c>
      <c r="P2490" s="2">
        <f t="shared" si="232"/>
        <v>1.358258674250291E-6</v>
      </c>
      <c r="Q2490">
        <v>0.23341000000000001</v>
      </c>
      <c r="R2490">
        <v>-1.24844949595E-4</v>
      </c>
      <c r="S2490" s="2">
        <f t="shared" si="233"/>
        <v>1.5586261439378091E-8</v>
      </c>
    </row>
    <row r="2491" spans="2:19" hidden="1" x14ac:dyDescent="0.25">
      <c r="B2491">
        <v>9.8460000000000006E-2</v>
      </c>
      <c r="C2491" s="2">
        <v>-6.8627064865100005E-5</v>
      </c>
      <c r="D2491" s="2">
        <f t="shared" si="228"/>
        <v>4.7096740319986432E-9</v>
      </c>
      <c r="E2491">
        <v>9.9900000000000003E-2</v>
      </c>
      <c r="F2491" s="2">
        <v>-2.5883753181E-5</v>
      </c>
      <c r="G2491" s="2">
        <f t="shared" si="229"/>
        <v>6.6996867873492758E-10</v>
      </c>
      <c r="H2491">
        <v>0.12262000000000001</v>
      </c>
      <c r="I2491">
        <v>1.83038248616E-4</v>
      </c>
      <c r="J2491" s="2">
        <f t="shared" si="230"/>
        <v>3.3503000456412625E-8</v>
      </c>
      <c r="K2491">
        <v>0.12839</v>
      </c>
      <c r="L2491">
        <v>-6.5035201495299998E-4</v>
      </c>
      <c r="M2491" s="2">
        <f t="shared" si="231"/>
        <v>4.2295774335342708E-7</v>
      </c>
      <c r="N2491">
        <v>0.10087</v>
      </c>
      <c r="O2491">
        <v>-2.9983731934400001E-3</v>
      </c>
      <c r="P2491" s="2">
        <f t="shared" si="232"/>
        <v>8.9902418071395839E-6</v>
      </c>
      <c r="Q2491">
        <v>6.6809999999999994E-2</v>
      </c>
      <c r="R2491">
        <v>2.6207059656300001E-3</v>
      </c>
      <c r="S2491" s="2">
        <f t="shared" si="233"/>
        <v>6.8680997582886711E-6</v>
      </c>
    </row>
    <row r="2492" spans="2:19" hidden="1" x14ac:dyDescent="0.25">
      <c r="B2492">
        <v>0.40116000000000002</v>
      </c>
      <c r="C2492" s="2">
        <v>-7.56888326854E-5</v>
      </c>
      <c r="D2492" s="2">
        <f t="shared" si="228"/>
        <v>5.7287993932784752E-9</v>
      </c>
      <c r="E2492">
        <v>0.40714</v>
      </c>
      <c r="F2492">
        <v>-3.82410247605E-4</v>
      </c>
      <c r="G2492" s="2">
        <f t="shared" si="229"/>
        <v>1.4623759747331741E-7</v>
      </c>
      <c r="H2492">
        <v>0.40103</v>
      </c>
      <c r="I2492">
        <v>1.4312654585200001E-3</v>
      </c>
      <c r="J2492" s="2">
        <f t="shared" si="230"/>
        <v>2.048520812752466E-6</v>
      </c>
      <c r="K2492">
        <v>0.40161999999999998</v>
      </c>
      <c r="L2492">
        <v>-3.29421107747E-4</v>
      </c>
      <c r="M2492" s="2">
        <f t="shared" si="231"/>
        <v>1.0851826622926059E-7</v>
      </c>
      <c r="N2492">
        <v>0.37962000000000001</v>
      </c>
      <c r="O2492">
        <v>-3.3352859451499998E-3</v>
      </c>
      <c r="P2492" s="2">
        <f t="shared" si="232"/>
        <v>1.1124132335915128E-5</v>
      </c>
      <c r="Q2492">
        <v>0.42147000000000001</v>
      </c>
      <c r="R2492">
        <v>-2.15709169368E-3</v>
      </c>
      <c r="S2492" s="2">
        <f t="shared" si="233"/>
        <v>4.6530445749432511E-6</v>
      </c>
    </row>
    <row r="2493" spans="2:19" hidden="1" x14ac:dyDescent="0.25">
      <c r="B2493">
        <v>0.20003000000000001</v>
      </c>
      <c r="C2493" s="2">
        <v>-5.3578823611700002E-6</v>
      </c>
      <c r="D2493" s="2">
        <f t="shared" si="228"/>
        <v>2.8706903396136617E-11</v>
      </c>
      <c r="E2493">
        <v>0.19583999999999999</v>
      </c>
      <c r="F2493" s="2">
        <v>-7.1378981110299997E-6</v>
      </c>
      <c r="G2493" s="2">
        <f t="shared" si="229"/>
        <v>5.0949589443445637E-11</v>
      </c>
      <c r="H2493">
        <v>0.20246</v>
      </c>
      <c r="I2493" s="2">
        <v>-5.90826026978E-5</v>
      </c>
      <c r="J2493" s="2">
        <f t="shared" si="230"/>
        <v>3.490753941546084E-9</v>
      </c>
      <c r="K2493">
        <v>0.21071999999999999</v>
      </c>
      <c r="L2493" s="2">
        <v>2.68788175876E-5</v>
      </c>
      <c r="M2493" s="2">
        <f t="shared" si="231"/>
        <v>7.2247083490747508E-10</v>
      </c>
      <c r="N2493">
        <v>0.20768</v>
      </c>
      <c r="O2493">
        <v>5.0964151357099999E-4</v>
      </c>
      <c r="P2493" s="2">
        <f t="shared" si="232"/>
        <v>2.5973447235493977E-7</v>
      </c>
      <c r="Q2493">
        <v>0.24138999999999999</v>
      </c>
      <c r="R2493">
        <v>-4.68778735892E-4</v>
      </c>
      <c r="S2493" s="2">
        <f t="shared" si="233"/>
        <v>2.197535032245015E-7</v>
      </c>
    </row>
    <row r="2494" spans="2:19" hidden="1" x14ac:dyDescent="0.25">
      <c r="B2494">
        <v>0.29738999999999999</v>
      </c>
      <c r="C2494" s="2">
        <v>1.5711367437699999E-5</v>
      </c>
      <c r="D2494" s="2">
        <f t="shared" si="228"/>
        <v>2.4684706676241985E-10</v>
      </c>
      <c r="E2494">
        <v>0.2969</v>
      </c>
      <c r="F2494" s="2">
        <v>-7.27707249266E-5</v>
      </c>
      <c r="G2494" s="2">
        <f t="shared" si="229"/>
        <v>5.2955784063428825E-9</v>
      </c>
      <c r="H2494">
        <v>0.28198000000000001</v>
      </c>
      <c r="I2494">
        <v>2.8198997611000002E-4</v>
      </c>
      <c r="J2494" s="2">
        <f t="shared" si="230"/>
        <v>7.9518346626518384E-8</v>
      </c>
      <c r="K2494">
        <v>0.27315</v>
      </c>
      <c r="L2494">
        <v>2.0200305811199999E-4</v>
      </c>
      <c r="M2494" s="2">
        <f t="shared" si="231"/>
        <v>4.0805235486600046E-8</v>
      </c>
      <c r="N2494">
        <v>0.27794999999999997</v>
      </c>
      <c r="O2494">
        <v>2.39572276441E-3</v>
      </c>
      <c r="P2494" s="2">
        <f t="shared" si="232"/>
        <v>5.7394875639122923E-6</v>
      </c>
      <c r="Q2494">
        <v>0.28350999999999998</v>
      </c>
      <c r="R2494">
        <v>4.3638844163900001E-4</v>
      </c>
      <c r="S2494" s="2">
        <f t="shared" si="233"/>
        <v>1.9043487199611491E-7</v>
      </c>
    </row>
    <row r="2495" spans="2:19" hidden="1" x14ac:dyDescent="0.25">
      <c r="B2495">
        <v>0.10047</v>
      </c>
      <c r="C2495" s="2">
        <v>3.2529882499300002E-5</v>
      </c>
      <c r="D2495" s="2">
        <f t="shared" si="228"/>
        <v>1.0581932554182645E-9</v>
      </c>
      <c r="E2495">
        <v>0.10159</v>
      </c>
      <c r="F2495" s="2">
        <v>9.7674776677300002E-5</v>
      </c>
      <c r="G2495" s="2">
        <f t="shared" si="229"/>
        <v>9.5403619989604285E-9</v>
      </c>
      <c r="H2495">
        <v>0.10951</v>
      </c>
      <c r="I2495">
        <v>2.28500914099E-4</v>
      </c>
      <c r="J2495" s="2">
        <f t="shared" si="230"/>
        <v>5.2212667744078576E-8</v>
      </c>
      <c r="K2495">
        <v>0.12146999999999999</v>
      </c>
      <c r="L2495">
        <v>-3.6465416295300001E-4</v>
      </c>
      <c r="M2495" s="2">
        <f t="shared" si="231"/>
        <v>1.3297265855895308E-7</v>
      </c>
      <c r="N2495">
        <v>0.11654</v>
      </c>
      <c r="O2495">
        <v>-5.2128741163699997E-3</v>
      </c>
      <c r="P2495" s="2">
        <f t="shared" si="232"/>
        <v>2.7174056553120305E-5</v>
      </c>
      <c r="Q2495">
        <v>9.7339999999999996E-2</v>
      </c>
      <c r="R2495">
        <v>3.1763667474100001E-3</v>
      </c>
      <c r="S2495" s="2">
        <f t="shared" si="233"/>
        <v>1.0089305714051984E-5</v>
      </c>
    </row>
    <row r="2496" spans="2:19" hidden="1" x14ac:dyDescent="0.25">
      <c r="B2496">
        <v>0.40211000000000002</v>
      </c>
      <c r="C2496">
        <v>-1.1442835970199999E-4</v>
      </c>
      <c r="D2496" s="2">
        <f t="shared" si="228"/>
        <v>1.3093849504090295E-8</v>
      </c>
      <c r="E2496">
        <v>0.40567999999999999</v>
      </c>
      <c r="F2496">
        <v>3.6071969591100001E-4</v>
      </c>
      <c r="G2496" s="2">
        <f t="shared" si="229"/>
        <v>1.3011869901812433E-7</v>
      </c>
      <c r="H2496">
        <v>0.40605000000000002</v>
      </c>
      <c r="I2496">
        <v>-1.92957361418E-3</v>
      </c>
      <c r="J2496" s="2">
        <f t="shared" si="230"/>
        <v>3.7232543325396675E-6</v>
      </c>
      <c r="K2496">
        <v>0.39466000000000001</v>
      </c>
      <c r="L2496">
        <v>-1.2605303113900001E-3</v>
      </c>
      <c r="M2496" s="2">
        <f t="shared" si="231"/>
        <v>1.5889366659329706E-6</v>
      </c>
      <c r="N2496">
        <v>0.39782000000000001</v>
      </c>
      <c r="O2496">
        <v>-7.4467022369800002E-3</v>
      </c>
      <c r="P2496" s="2">
        <f t="shared" si="232"/>
        <v>5.5453374206242937E-5</v>
      </c>
      <c r="Q2496">
        <v>0.37775999999999998</v>
      </c>
      <c r="R2496">
        <v>-5.3670123073499996E-3</v>
      </c>
      <c r="S2496" s="2">
        <f t="shared" si="233"/>
        <v>2.8804821107246368E-5</v>
      </c>
    </row>
    <row r="2497" spans="2:19" hidden="1" x14ac:dyDescent="0.25">
      <c r="B2497">
        <v>0.20244999999999999</v>
      </c>
      <c r="C2497" s="2">
        <v>5.0827632736399997E-5</v>
      </c>
      <c r="D2497" s="2">
        <f t="shared" si="228"/>
        <v>2.5834482495863605E-9</v>
      </c>
      <c r="E2497">
        <v>0.19719999999999999</v>
      </c>
      <c r="F2497" s="2">
        <v>-2.0716808298199999E-5</v>
      </c>
      <c r="G2497" s="2">
        <f t="shared" si="229"/>
        <v>4.2918614606436833E-10</v>
      </c>
      <c r="H2497">
        <v>0.20238</v>
      </c>
      <c r="I2497" s="2">
        <v>-7.2720612436300006E-5</v>
      </c>
      <c r="J2497" s="2">
        <f t="shared" si="230"/>
        <v>5.2882874731105509E-9</v>
      </c>
      <c r="K2497">
        <v>0.20760000000000001</v>
      </c>
      <c r="L2497">
        <v>-1.6333270868700001E-4</v>
      </c>
      <c r="M2497" s="2">
        <f t="shared" si="231"/>
        <v>2.6677573727032408E-8</v>
      </c>
      <c r="N2497">
        <v>0.2195</v>
      </c>
      <c r="O2497" s="2">
        <v>2.1190648443599999E-5</v>
      </c>
      <c r="P2497" s="2">
        <f t="shared" si="232"/>
        <v>4.4904358146024707E-10</v>
      </c>
      <c r="Q2497">
        <v>0.14366000000000001</v>
      </c>
      <c r="R2497">
        <v>-4.3646496186499999E-4</v>
      </c>
      <c r="S2497" s="2">
        <f t="shared" si="233"/>
        <v>1.9050166293581588E-7</v>
      </c>
    </row>
    <row r="2498" spans="2:19" hidden="1" x14ac:dyDescent="0.25">
      <c r="B2498">
        <v>0.29988999999999999</v>
      </c>
      <c r="C2498">
        <v>1.07984738134E-4</v>
      </c>
      <c r="D2498" s="2">
        <f t="shared" si="228"/>
        <v>1.1660703669868552E-8</v>
      </c>
      <c r="E2498">
        <v>0.29925000000000002</v>
      </c>
      <c r="F2498">
        <v>-1.08620706629E-4</v>
      </c>
      <c r="G2498" s="2">
        <f t="shared" si="229"/>
        <v>1.1798457908583284E-8</v>
      </c>
      <c r="H2498">
        <v>0.29185</v>
      </c>
      <c r="I2498">
        <v>4.48938977491E-4</v>
      </c>
      <c r="J2498" s="2">
        <f t="shared" si="230"/>
        <v>2.015462055106646E-7</v>
      </c>
      <c r="K2498">
        <v>0.27366000000000001</v>
      </c>
      <c r="L2498">
        <v>-8.5214191208200004E-4</v>
      </c>
      <c r="M2498" s="2">
        <f t="shared" si="231"/>
        <v>7.2614583832676706E-7</v>
      </c>
      <c r="N2498">
        <v>0.30835000000000001</v>
      </c>
      <c r="O2498">
        <v>6.6453067332899996E-4</v>
      </c>
      <c r="P2498" s="2">
        <f t="shared" si="232"/>
        <v>4.4160101579509406E-7</v>
      </c>
      <c r="Q2498">
        <v>0.27453</v>
      </c>
      <c r="R2498">
        <v>-1.08346820457E-3</v>
      </c>
      <c r="S2498" s="2">
        <f t="shared" si="233"/>
        <v>1.1739033503141395E-6</v>
      </c>
    </row>
    <row r="2499" spans="2:19" hidden="1" x14ac:dyDescent="0.25">
      <c r="B2499">
        <v>9.9739999999999995E-2</v>
      </c>
      <c r="C2499">
        <v>-4.3744989465699998E-4</v>
      </c>
      <c r="D2499" s="2">
        <f t="shared" si="228"/>
        <v>1.9136241033542038E-7</v>
      </c>
      <c r="E2499">
        <v>0.10559</v>
      </c>
      <c r="F2499">
        <v>2.1322444472800001E-4</v>
      </c>
      <c r="G2499" s="2">
        <f t="shared" si="229"/>
        <v>4.5464663829563931E-8</v>
      </c>
      <c r="H2499">
        <v>0.10645</v>
      </c>
      <c r="I2499">
        <v>2.43363664778E-4</v>
      </c>
      <c r="J2499" s="2">
        <f t="shared" si="230"/>
        <v>5.9225873334178757E-8</v>
      </c>
      <c r="K2499">
        <v>0.10460999999999999</v>
      </c>
      <c r="L2499">
        <v>1.6796065087900001E-3</v>
      </c>
      <c r="M2499" s="2">
        <f t="shared" si="231"/>
        <v>2.8210780243697327E-6</v>
      </c>
      <c r="N2499">
        <v>6.8489999999999995E-2</v>
      </c>
      <c r="O2499">
        <v>-6.7107962264400004E-4</v>
      </c>
      <c r="P2499" s="2">
        <f t="shared" si="232"/>
        <v>4.503478599280135E-7</v>
      </c>
      <c r="Q2499">
        <v>0.10376000000000001</v>
      </c>
      <c r="R2499">
        <v>3.98757619082E-3</v>
      </c>
      <c r="S2499" s="2">
        <f t="shared" si="233"/>
        <v>1.590076387759454E-5</v>
      </c>
    </row>
    <row r="2500" spans="2:19" hidden="1" x14ac:dyDescent="0.25">
      <c r="B2500">
        <v>0.39792</v>
      </c>
      <c r="C2500">
        <v>-1.5848463807599999E-4</v>
      </c>
      <c r="D2500" s="2">
        <f t="shared" si="228"/>
        <v>2.5117380506080707E-8</v>
      </c>
      <c r="E2500">
        <v>0.39795999999999998</v>
      </c>
      <c r="F2500">
        <v>4.2024544084199998E-4</v>
      </c>
      <c r="G2500" s="2">
        <f t="shared" si="229"/>
        <v>1.7660623054848689E-7</v>
      </c>
      <c r="H2500">
        <v>0.39932000000000001</v>
      </c>
      <c r="I2500">
        <v>-2.7119211439600001E-3</v>
      </c>
      <c r="J2500" s="2">
        <f t="shared" si="230"/>
        <v>7.3545162910573157E-6</v>
      </c>
      <c r="K2500">
        <v>0.41411999999999999</v>
      </c>
      <c r="L2500">
        <v>2.9292497004300001E-3</v>
      </c>
      <c r="M2500" s="2">
        <f t="shared" si="231"/>
        <v>8.5805038074692446E-6</v>
      </c>
      <c r="N2500">
        <v>0.40366999999999997</v>
      </c>
      <c r="O2500">
        <v>-4.0176732030499998E-3</v>
      </c>
      <c r="P2500" s="2">
        <f t="shared" si="232"/>
        <v>1.6141697966506043E-5</v>
      </c>
      <c r="Q2500">
        <v>0.47804999999999997</v>
      </c>
      <c r="R2500">
        <v>3.2163399741300001E-3</v>
      </c>
      <c r="S2500" s="2">
        <f t="shared" si="233"/>
        <v>1.0344842829186569E-5</v>
      </c>
    </row>
    <row r="2501" spans="2:19" hidden="1" x14ac:dyDescent="0.25">
      <c r="B2501">
        <v>0.2006</v>
      </c>
      <c r="C2501" s="2">
        <v>-1.31617338877E-5</v>
      </c>
      <c r="D2501" s="2">
        <f t="shared" si="228"/>
        <v>1.7323123893063057E-10</v>
      </c>
      <c r="E2501">
        <v>0.19980000000000001</v>
      </c>
      <c r="F2501" s="2">
        <v>-7.52297265938E-5</v>
      </c>
      <c r="G2501" s="2">
        <f t="shared" si="229"/>
        <v>5.6595117633778992E-9</v>
      </c>
      <c r="H2501">
        <v>0.18076999999999999</v>
      </c>
      <c r="I2501" s="2">
        <v>-6.6287371076600002E-7</v>
      </c>
      <c r="J2501" s="2">
        <f t="shared" si="230"/>
        <v>4.3940155642468664E-13</v>
      </c>
      <c r="K2501">
        <v>0.19158</v>
      </c>
      <c r="L2501">
        <v>1.3128255380299999E-4</v>
      </c>
      <c r="M2501" s="2">
        <f t="shared" si="231"/>
        <v>1.7235108933037589E-8</v>
      </c>
      <c r="N2501">
        <v>0.19331999999999999</v>
      </c>
      <c r="O2501" s="2">
        <v>-6.14723995397E-5</v>
      </c>
      <c r="P2501" s="2">
        <f t="shared" si="232"/>
        <v>3.7788559051685089E-9</v>
      </c>
      <c r="Q2501">
        <v>0.20949999999999999</v>
      </c>
      <c r="R2501">
        <v>-6.3429469080400003E-4</v>
      </c>
      <c r="S2501" s="2">
        <f t="shared" si="233"/>
        <v>4.02329754782142E-7</v>
      </c>
    </row>
    <row r="2502" spans="2:19" hidden="1" x14ac:dyDescent="0.25">
      <c r="B2502">
        <v>0.30120000000000002</v>
      </c>
      <c r="C2502">
        <v>1.31847722301E-4</v>
      </c>
      <c r="D2502" s="2">
        <f t="shared" si="228"/>
        <v>1.7383821875961615E-8</v>
      </c>
      <c r="E2502">
        <v>0.29754000000000003</v>
      </c>
      <c r="F2502">
        <v>-1.42126851596E-4</v>
      </c>
      <c r="G2502" s="2">
        <f t="shared" si="229"/>
        <v>2.0200041944591408E-8</v>
      </c>
      <c r="H2502">
        <v>0.30363000000000001</v>
      </c>
      <c r="I2502">
        <v>-3.4444454912000002E-4</v>
      </c>
      <c r="J2502" s="2">
        <f t="shared" si="230"/>
        <v>1.186420474184801E-7</v>
      </c>
      <c r="K2502">
        <v>0.31467000000000001</v>
      </c>
      <c r="L2502">
        <v>8.6349804373600004E-4</v>
      </c>
      <c r="M2502" s="2">
        <f t="shared" si="231"/>
        <v>7.4562887153589903E-7</v>
      </c>
      <c r="N2502">
        <v>0.27363999999999999</v>
      </c>
      <c r="O2502" s="2">
        <v>-7.0929537666500003E-6</v>
      </c>
      <c r="P2502" s="2">
        <f t="shared" si="232"/>
        <v>5.0309993135834425E-11</v>
      </c>
      <c r="Q2502">
        <v>0.33395000000000002</v>
      </c>
      <c r="R2502">
        <v>-2.4631630155399998E-3</v>
      </c>
      <c r="S2502" s="2">
        <f t="shared" si="233"/>
        <v>6.0671720411241054E-6</v>
      </c>
    </row>
    <row r="2503" spans="2:19" hidden="1" x14ac:dyDescent="0.25">
      <c r="B2503">
        <v>9.8110000000000003E-2</v>
      </c>
      <c r="C2503" s="2">
        <v>1.7759817088600001E-5</v>
      </c>
      <c r="D2503" s="2">
        <f t="shared" si="228"/>
        <v>3.1541110302052863E-10</v>
      </c>
      <c r="E2503">
        <v>0.10288</v>
      </c>
      <c r="F2503">
        <v>6.4735688025000003E-4</v>
      </c>
      <c r="G2503" s="2">
        <f t="shared" si="229"/>
        <v>4.1907093040701288E-7</v>
      </c>
      <c r="H2503">
        <v>0.1159</v>
      </c>
      <c r="I2503">
        <v>2.4541462224300002E-4</v>
      </c>
      <c r="J2503" s="2">
        <f t="shared" si="230"/>
        <v>6.0228336810674405E-8</v>
      </c>
      <c r="K2503">
        <v>0.10453999999999999</v>
      </c>
      <c r="L2503">
        <v>-1.3924060036300001E-3</v>
      </c>
      <c r="M2503" s="2">
        <f t="shared" si="231"/>
        <v>1.9387944789448679E-6</v>
      </c>
      <c r="N2503">
        <v>0.11434</v>
      </c>
      <c r="O2503">
        <v>4.7126846973499998E-4</v>
      </c>
      <c r="P2503" s="2">
        <f t="shared" si="232"/>
        <v>2.2209397056636858E-7</v>
      </c>
      <c r="Q2503">
        <v>0.16194</v>
      </c>
      <c r="R2503">
        <v>6.2287317621300001E-3</v>
      </c>
      <c r="S2503" s="2">
        <f t="shared" si="233"/>
        <v>3.8797099364567099E-5</v>
      </c>
    </row>
    <row r="2504" spans="2:19" hidden="1" x14ac:dyDescent="0.25">
      <c r="B2504">
        <v>0.40009</v>
      </c>
      <c r="C2504">
        <v>-6.7997306450000002E-4</v>
      </c>
      <c r="D2504" s="2">
        <f t="shared" si="228"/>
        <v>4.6236336844552118E-7</v>
      </c>
      <c r="E2504">
        <v>0.39978000000000002</v>
      </c>
      <c r="F2504">
        <v>2.3450041683900001E-4</v>
      </c>
      <c r="G2504" s="2">
        <f t="shared" si="229"/>
        <v>5.4990445497664763E-8</v>
      </c>
      <c r="H2504">
        <v>0.3997</v>
      </c>
      <c r="I2504">
        <v>1.8038118267600001E-3</v>
      </c>
      <c r="J2504" s="2">
        <f t="shared" si="230"/>
        <v>3.2537371063592487E-6</v>
      </c>
      <c r="K2504">
        <v>0.38921</v>
      </c>
      <c r="L2504">
        <v>-2.2036275682500001E-3</v>
      </c>
      <c r="M2504" s="2">
        <f t="shared" si="231"/>
        <v>4.8559744595514087E-6</v>
      </c>
      <c r="N2504">
        <v>0.41870000000000002</v>
      </c>
      <c r="O2504">
        <v>2.9601225888800002E-4</v>
      </c>
      <c r="P2504" s="2">
        <f t="shared" si="232"/>
        <v>8.7623257411976347E-8</v>
      </c>
      <c r="Q2504">
        <v>0.29459999999999997</v>
      </c>
      <c r="R2504">
        <v>6.8830331622800004E-3</v>
      </c>
      <c r="S2504" s="2">
        <f t="shared" si="233"/>
        <v>4.7376145513046221E-5</v>
      </c>
    </row>
    <row r="2505" spans="2:19" hidden="1" x14ac:dyDescent="0.25">
      <c r="B2505">
        <v>0.20018</v>
      </c>
      <c r="C2505" s="2">
        <v>2.0680176772299999E-5</v>
      </c>
      <c r="D2505" s="2">
        <f t="shared" si="228"/>
        <v>4.2766971133357643E-10</v>
      </c>
      <c r="E2505">
        <v>0.20200000000000001</v>
      </c>
      <c r="F2505" s="2">
        <v>-8.6357063944899994E-5</v>
      </c>
      <c r="G2505" s="2">
        <f t="shared" si="229"/>
        <v>7.4575424931835465E-9</v>
      </c>
      <c r="H2505">
        <v>0.19772999999999999</v>
      </c>
      <c r="I2505">
        <v>2.04767860866E-4</v>
      </c>
      <c r="J2505" s="2">
        <f t="shared" si="230"/>
        <v>4.1929876843637535E-8</v>
      </c>
      <c r="K2505">
        <v>0.23236000000000001</v>
      </c>
      <c r="L2505" s="2">
        <v>-1.5471237793600001E-5</v>
      </c>
      <c r="M2505" s="2">
        <f t="shared" si="231"/>
        <v>2.3935919886611704E-10</v>
      </c>
      <c r="N2505">
        <v>0.24907000000000001</v>
      </c>
      <c r="O2505">
        <v>-1.8292293563999999E-4</v>
      </c>
      <c r="P2505" s="2">
        <f t="shared" si="232"/>
        <v>3.3460800383155579E-8</v>
      </c>
      <c r="Q2505">
        <v>0.13924</v>
      </c>
      <c r="R2505">
        <v>-1.67018512868E-4</v>
      </c>
      <c r="S2505" s="2">
        <f t="shared" si="233"/>
        <v>2.7895183640638283E-8</v>
      </c>
    </row>
    <row r="2506" spans="2:19" hidden="1" x14ac:dyDescent="0.25">
      <c r="B2506">
        <v>0.29968</v>
      </c>
      <c r="C2506" s="2">
        <v>-1.8101002833600001E-5</v>
      </c>
      <c r="D2506" s="2">
        <f t="shared" ref="D2506:D2569" si="234">C2506^2</f>
        <v>3.2764630358199528E-10</v>
      </c>
      <c r="E2506">
        <v>0.29931999999999997</v>
      </c>
      <c r="F2506" s="2">
        <v>6.3141502188500002E-6</v>
      </c>
      <c r="G2506" s="2">
        <f t="shared" ref="G2506:G2569" si="235">F2506^2</f>
        <v>3.9868492986203503E-11</v>
      </c>
      <c r="H2506">
        <v>0.31387999999999999</v>
      </c>
      <c r="I2506">
        <v>7.7385212581899997E-4</v>
      </c>
      <c r="J2506" s="2">
        <f t="shared" ref="J2506:J2569" si="236">I2506^2</f>
        <v>5.9884711263458533E-7</v>
      </c>
      <c r="K2506">
        <v>0.28860999999999998</v>
      </c>
      <c r="L2506">
        <v>-2.6863613054299998E-3</v>
      </c>
      <c r="M2506" s="2">
        <f t="shared" ref="M2506:M2569" si="237">L2506^2</f>
        <v>7.2165370633115732E-6</v>
      </c>
      <c r="N2506">
        <v>0.27938000000000002</v>
      </c>
      <c r="O2506">
        <v>1.33002929468E-3</v>
      </c>
      <c r="P2506" s="2">
        <f t="shared" ref="P2506:P2569" si="238">O2506^2</f>
        <v>1.768977924706978E-6</v>
      </c>
      <c r="Q2506">
        <v>0.31468000000000002</v>
      </c>
      <c r="R2506">
        <v>1.20635804682E-3</v>
      </c>
      <c r="S2506" s="2">
        <f t="shared" ref="S2506:S2569" si="239">R2506^2</f>
        <v>1.4552997371273652E-6</v>
      </c>
    </row>
    <row r="2507" spans="2:19" hidden="1" x14ac:dyDescent="0.25">
      <c r="B2507">
        <v>0.10304000000000001</v>
      </c>
      <c r="C2507">
        <v>-1.3982162923199999E-4</v>
      </c>
      <c r="D2507" s="2">
        <f t="shared" si="234"/>
        <v>1.9550088001090874E-8</v>
      </c>
      <c r="E2507">
        <v>9.4020000000000006E-2</v>
      </c>
      <c r="F2507">
        <v>6.17887675299E-4</v>
      </c>
      <c r="G2507" s="2">
        <f t="shared" si="235"/>
        <v>3.8178517928640245E-7</v>
      </c>
      <c r="H2507">
        <v>8.5430000000000006E-2</v>
      </c>
      <c r="I2507">
        <v>-1.98560753439E-3</v>
      </c>
      <c r="J2507" s="2">
        <f t="shared" si="236"/>
        <v>3.942637280626335E-6</v>
      </c>
      <c r="K2507">
        <v>7.1599999999999997E-2</v>
      </c>
      <c r="L2507">
        <v>1.8937191618099999E-3</v>
      </c>
      <c r="M2507" s="2">
        <f t="shared" si="237"/>
        <v>3.5861722638063689E-6</v>
      </c>
      <c r="N2507">
        <v>0.11583</v>
      </c>
      <c r="O2507">
        <v>5.66043993168E-4</v>
      </c>
      <c r="P2507" s="2">
        <f t="shared" si="238"/>
        <v>3.2040580220157485E-7</v>
      </c>
      <c r="Q2507">
        <v>0.12856000000000001</v>
      </c>
      <c r="R2507">
        <v>4.6069299434500001E-4</v>
      </c>
      <c r="S2507" s="2">
        <f t="shared" si="239"/>
        <v>2.1223803503856223E-7</v>
      </c>
    </row>
    <row r="2508" spans="2:19" hidden="1" x14ac:dyDescent="0.25">
      <c r="B2508">
        <v>0.39711000000000002</v>
      </c>
      <c r="C2508">
        <v>2.5381900369799999E-4</v>
      </c>
      <c r="D2508" s="2">
        <f t="shared" si="234"/>
        <v>6.4424086638245324E-8</v>
      </c>
      <c r="E2508">
        <v>0.40466000000000002</v>
      </c>
      <c r="F2508">
        <v>-5.6632245473500005E-4</v>
      </c>
      <c r="G2508" s="2">
        <f t="shared" si="235"/>
        <v>3.2072112273707618E-7</v>
      </c>
      <c r="H2508">
        <v>0.40296999999999999</v>
      </c>
      <c r="I2508">
        <v>-2.3525022018799999E-3</v>
      </c>
      <c r="J2508" s="2">
        <f t="shared" si="236"/>
        <v>5.5342666098502483E-6</v>
      </c>
      <c r="K2508">
        <v>0.40742</v>
      </c>
      <c r="L2508">
        <v>1.25503414914E-2</v>
      </c>
      <c r="M2508" s="2">
        <f t="shared" si="237"/>
        <v>1.5751107155075639E-4</v>
      </c>
      <c r="N2508">
        <v>0.35572999999999999</v>
      </c>
      <c r="O2508">
        <v>-7.1796187625799996E-3</v>
      </c>
      <c r="P2508" s="2">
        <f t="shared" si="238"/>
        <v>5.1546925575990767E-5</v>
      </c>
      <c r="Q2508">
        <v>0.41752</v>
      </c>
      <c r="R2508">
        <v>-6.1608262521400002E-3</v>
      </c>
      <c r="S2508" s="2">
        <f t="shared" si="239"/>
        <v>3.7955780109057402E-5</v>
      </c>
    </row>
    <row r="2509" spans="2:19" hidden="1" x14ac:dyDescent="0.25">
      <c r="B2509">
        <v>0.19817000000000001</v>
      </c>
      <c r="C2509" s="2">
        <v>3.8950726932900002E-5</v>
      </c>
      <c r="D2509" s="2">
        <f t="shared" si="234"/>
        <v>1.5171591286013416E-9</v>
      </c>
      <c r="E2509">
        <v>0.19581000000000001</v>
      </c>
      <c r="F2509" s="2">
        <v>-2.05118172833E-5</v>
      </c>
      <c r="G2509" s="2">
        <f t="shared" si="235"/>
        <v>4.2073464826348463E-10</v>
      </c>
      <c r="H2509">
        <v>0.19111</v>
      </c>
      <c r="I2509" s="2">
        <v>9.5790683848200007E-7</v>
      </c>
      <c r="J2509" s="2">
        <f t="shared" si="236"/>
        <v>9.1758551121058049E-13</v>
      </c>
      <c r="K2509">
        <v>0.22756999999999999</v>
      </c>
      <c r="L2509">
        <v>-1.51499439077E-4</v>
      </c>
      <c r="M2509" s="2">
        <f t="shared" si="237"/>
        <v>2.2952080040645635E-8</v>
      </c>
      <c r="N2509">
        <v>0.20430000000000001</v>
      </c>
      <c r="O2509">
        <v>3.6872667581899998E-4</v>
      </c>
      <c r="P2509" s="2">
        <f t="shared" si="238"/>
        <v>1.359593614605299E-7</v>
      </c>
      <c r="Q2509">
        <v>0.15981000000000001</v>
      </c>
      <c r="R2509" s="2">
        <v>7.4681549673100004E-5</v>
      </c>
      <c r="S2509" s="2">
        <f t="shared" si="239"/>
        <v>5.5773338615757034E-9</v>
      </c>
    </row>
    <row r="2510" spans="2:19" hidden="1" x14ac:dyDescent="0.25">
      <c r="B2510">
        <v>0.30376999999999998</v>
      </c>
      <c r="C2510" s="2">
        <v>2.9714735421600002E-5</v>
      </c>
      <c r="D2510" s="2">
        <f t="shared" si="234"/>
        <v>8.8296550117568981E-10</v>
      </c>
      <c r="E2510">
        <v>0.30386000000000002</v>
      </c>
      <c r="F2510">
        <v>-3.09113214838E-4</v>
      </c>
      <c r="G2510" s="2">
        <f t="shared" si="235"/>
        <v>9.5550979587483546E-8</v>
      </c>
      <c r="H2510">
        <v>0.30419000000000002</v>
      </c>
      <c r="I2510">
        <v>1.17969088488E-4</v>
      </c>
      <c r="J2510" s="2">
        <f t="shared" si="236"/>
        <v>1.3916705838689575E-8</v>
      </c>
      <c r="K2510">
        <v>0.29521999999999998</v>
      </c>
      <c r="L2510">
        <v>-1.25733834103E-3</v>
      </c>
      <c r="M2510" s="2">
        <f t="shared" si="237"/>
        <v>1.5808997038240727E-6</v>
      </c>
      <c r="N2510">
        <v>0.25673000000000001</v>
      </c>
      <c r="O2510">
        <v>2.8055665309400001E-3</v>
      </c>
      <c r="P2510" s="2">
        <f t="shared" si="238"/>
        <v>7.8712035595307068E-6</v>
      </c>
      <c r="Q2510">
        <v>0.31118000000000001</v>
      </c>
      <c r="R2510">
        <v>-1.09165231136E-4</v>
      </c>
      <c r="S2510" s="2">
        <f t="shared" si="239"/>
        <v>1.1917047688976305E-8</v>
      </c>
    </row>
    <row r="2511" spans="2:19" hidden="1" x14ac:dyDescent="0.25">
      <c r="B2511">
        <v>9.8739999999999994E-2</v>
      </c>
      <c r="C2511">
        <v>-3.0108005751300002E-4</v>
      </c>
      <c r="D2511" s="2">
        <f t="shared" si="234"/>
        <v>9.0649201032031392E-8</v>
      </c>
      <c r="E2511">
        <v>9.7970000000000002E-2</v>
      </c>
      <c r="F2511">
        <v>3.6702217224399998E-4</v>
      </c>
      <c r="G2511" s="2">
        <f t="shared" si="235"/>
        <v>1.347052749187044E-7</v>
      </c>
      <c r="H2511">
        <v>0.10889</v>
      </c>
      <c r="I2511">
        <v>-1.0038336925100001E-4</v>
      </c>
      <c r="J2511" s="2">
        <f t="shared" si="236"/>
        <v>1.0076820822182614E-8</v>
      </c>
      <c r="K2511">
        <v>8.0049999999999996E-2</v>
      </c>
      <c r="L2511">
        <v>1.87589294112E-3</v>
      </c>
      <c r="M2511" s="2">
        <f t="shared" si="237"/>
        <v>3.5189743265438438E-6</v>
      </c>
      <c r="N2511">
        <v>0.12447999999999999</v>
      </c>
      <c r="O2511">
        <v>-4.48401013723E-3</v>
      </c>
      <c r="P2511" s="2">
        <f t="shared" si="238"/>
        <v>2.0106346910781403E-5</v>
      </c>
      <c r="Q2511">
        <v>7.4329999999999993E-2</v>
      </c>
      <c r="R2511">
        <v>-4.45398108085E-4</v>
      </c>
      <c r="S2511" s="2">
        <f t="shared" si="239"/>
        <v>1.9837947468569734E-7</v>
      </c>
    </row>
    <row r="2512" spans="2:19" hidden="1" x14ac:dyDescent="0.25">
      <c r="B2512">
        <v>0.39933000000000002</v>
      </c>
      <c r="C2512">
        <v>1.3063371016599999E-4</v>
      </c>
      <c r="D2512" s="2">
        <f t="shared" si="234"/>
        <v>1.7065166231734487E-8</v>
      </c>
      <c r="E2512">
        <v>0.40236</v>
      </c>
      <c r="F2512">
        <v>1.3737835448599999E-3</v>
      </c>
      <c r="G2512" s="2">
        <f t="shared" si="235"/>
        <v>1.8872812281281076E-6</v>
      </c>
      <c r="H2512">
        <v>0.39581</v>
      </c>
      <c r="I2512">
        <v>-4.7708936791899999E-4</v>
      </c>
      <c r="J2512" s="2">
        <f t="shared" si="236"/>
        <v>2.2761426498135095E-7</v>
      </c>
      <c r="K2512">
        <v>0.39717000000000002</v>
      </c>
      <c r="L2512">
        <v>4.6348461926499999E-3</v>
      </c>
      <c r="M2512" s="2">
        <f t="shared" si="237"/>
        <v>2.14817992295222E-5</v>
      </c>
      <c r="N2512">
        <v>0.41448000000000002</v>
      </c>
      <c r="O2512">
        <v>-1.0824748128299999E-2</v>
      </c>
      <c r="P2512" s="2">
        <f t="shared" si="238"/>
        <v>1.1717517204113434E-4</v>
      </c>
      <c r="Q2512">
        <v>0.45467999999999997</v>
      </c>
      <c r="R2512">
        <v>8.1445813477799996E-4</v>
      </c>
      <c r="S2512" s="2">
        <f t="shared" si="239"/>
        <v>6.6334205330605878E-7</v>
      </c>
    </row>
    <row r="2513" spans="2:19" hidden="1" x14ac:dyDescent="0.25">
      <c r="B2513">
        <v>0.19764999999999999</v>
      </c>
      <c r="C2513" s="2">
        <v>3.4482296524899998E-5</v>
      </c>
      <c r="D2513" s="2">
        <f t="shared" si="234"/>
        <v>1.1890287736311304E-9</v>
      </c>
      <c r="E2513">
        <v>0.19753000000000001</v>
      </c>
      <c r="F2513" s="2">
        <v>-5.7045898405100002E-6</v>
      </c>
      <c r="G2513" s="2">
        <f t="shared" si="235"/>
        <v>3.2542345248449909E-11</v>
      </c>
      <c r="H2513">
        <v>0.19891</v>
      </c>
      <c r="I2513" s="2">
        <v>7.4380935019E-5</v>
      </c>
      <c r="J2513" s="2">
        <f t="shared" si="236"/>
        <v>5.5325234943007009E-9</v>
      </c>
      <c r="K2513">
        <v>0.17644000000000001</v>
      </c>
      <c r="L2513">
        <v>2.2368942438699999E-4</v>
      </c>
      <c r="M2513" s="2">
        <f t="shared" si="237"/>
        <v>5.0036958582587388E-8</v>
      </c>
      <c r="N2513">
        <v>0.2311</v>
      </c>
      <c r="O2513" s="2">
        <v>-4.8142448719799999E-5</v>
      </c>
      <c r="P2513" s="2">
        <f t="shared" si="238"/>
        <v>2.3176953687385725E-9</v>
      </c>
      <c r="Q2513">
        <v>0.21532999999999999</v>
      </c>
      <c r="R2513">
        <v>1.47353943006E-4</v>
      </c>
      <c r="S2513" s="2">
        <f t="shared" si="239"/>
        <v>2.1713184519415496E-8</v>
      </c>
    </row>
    <row r="2514" spans="2:19" hidden="1" x14ac:dyDescent="0.25">
      <c r="B2514">
        <v>0.30202000000000001</v>
      </c>
      <c r="C2514" s="2">
        <v>8.4486812490000007E-5</v>
      </c>
      <c r="D2514" s="2">
        <f t="shared" si="234"/>
        <v>7.1380214847204208E-9</v>
      </c>
      <c r="E2514">
        <v>0.30091000000000001</v>
      </c>
      <c r="F2514">
        <v>1.6098881854800001E-4</v>
      </c>
      <c r="G2514" s="2">
        <f t="shared" si="235"/>
        <v>2.5917399697480871E-8</v>
      </c>
      <c r="H2514">
        <v>0.29503000000000001</v>
      </c>
      <c r="I2514">
        <v>-6.6858886863900005E-4</v>
      </c>
      <c r="J2514" s="2">
        <f t="shared" si="236"/>
        <v>4.4701107526797805E-7</v>
      </c>
      <c r="K2514">
        <v>0.30385000000000001</v>
      </c>
      <c r="L2514">
        <v>1.87490639824E-3</v>
      </c>
      <c r="M2514" s="2">
        <f t="shared" si="237"/>
        <v>3.5152740021612894E-6</v>
      </c>
      <c r="N2514">
        <v>0.29897000000000001</v>
      </c>
      <c r="O2514">
        <v>6.5708875518099999E-4</v>
      </c>
      <c r="P2514" s="2">
        <f t="shared" si="238"/>
        <v>4.3176563218531614E-7</v>
      </c>
      <c r="Q2514">
        <v>0.26623999999999998</v>
      </c>
      <c r="R2514">
        <v>1.8242814192600001E-3</v>
      </c>
      <c r="S2514" s="2">
        <f t="shared" si="239"/>
        <v>3.32800269665728E-6</v>
      </c>
    </row>
    <row r="2515" spans="2:19" hidden="1" x14ac:dyDescent="0.25">
      <c r="B2515">
        <v>0.10022</v>
      </c>
      <c r="C2515">
        <v>-3.05538556168E-4</v>
      </c>
      <c r="D2515" s="2">
        <f t="shared" si="234"/>
        <v>9.3353809305226098E-8</v>
      </c>
      <c r="E2515">
        <v>0.10127</v>
      </c>
      <c r="F2515" s="2">
        <v>-5.6242720095399997E-5</v>
      </c>
      <c r="G2515" s="2">
        <f t="shared" si="235"/>
        <v>3.1632435637295105E-9</v>
      </c>
      <c r="H2515">
        <v>9.5990000000000006E-2</v>
      </c>
      <c r="I2515">
        <v>-1.13941410462E-4</v>
      </c>
      <c r="J2515" s="2">
        <f t="shared" si="236"/>
        <v>1.2982645018069963E-8</v>
      </c>
      <c r="K2515">
        <v>0.11375</v>
      </c>
      <c r="L2515">
        <v>-2.8342181909399998E-3</v>
      </c>
      <c r="M2515" s="2">
        <f t="shared" si="237"/>
        <v>8.032792753855205E-6</v>
      </c>
      <c r="N2515">
        <v>8.4489999999999996E-2</v>
      </c>
      <c r="O2515">
        <v>-1.6336149572400001E-4</v>
      </c>
      <c r="P2515" s="2">
        <f t="shared" si="238"/>
        <v>2.6686978285182476E-8</v>
      </c>
      <c r="Q2515">
        <v>0.13932</v>
      </c>
      <c r="R2515">
        <v>-2.3223697901599998E-3</v>
      </c>
      <c r="S2515" s="2">
        <f t="shared" si="239"/>
        <v>5.3934014422478019E-6</v>
      </c>
    </row>
    <row r="2516" spans="2:19" hidden="1" x14ac:dyDescent="0.25">
      <c r="B2516">
        <v>0.40011000000000002</v>
      </c>
      <c r="C2516">
        <v>-1.66953911187E-4</v>
      </c>
      <c r="D2516" s="2">
        <f t="shared" si="234"/>
        <v>2.7873608460636683E-8</v>
      </c>
      <c r="E2516">
        <v>0.40028000000000002</v>
      </c>
      <c r="F2516">
        <v>-6.6302006771899995E-4</v>
      </c>
      <c r="G2516" s="2">
        <f t="shared" si="235"/>
        <v>4.395956101981073E-7</v>
      </c>
      <c r="H2516">
        <v>0.41006999999999999</v>
      </c>
      <c r="I2516">
        <v>3.3463097596200002E-3</v>
      </c>
      <c r="J2516" s="2">
        <f t="shared" si="236"/>
        <v>1.1197789007328063E-5</v>
      </c>
      <c r="K2516">
        <v>0.40594999999999998</v>
      </c>
      <c r="L2516">
        <v>-7.5957030714199998E-3</v>
      </c>
      <c r="M2516" s="2">
        <f t="shared" si="237"/>
        <v>5.7694705149179221E-5</v>
      </c>
      <c r="N2516">
        <v>0.38542999999999999</v>
      </c>
      <c r="O2516">
        <v>-3.5586330205999999E-3</v>
      </c>
      <c r="P2516" s="2">
        <f t="shared" si="238"/>
        <v>1.2663868975304679E-5</v>
      </c>
      <c r="Q2516">
        <v>0.37909999999999999</v>
      </c>
      <c r="R2516">
        <v>-7.6929938219999997E-3</v>
      </c>
      <c r="S2516" s="2">
        <f t="shared" si="239"/>
        <v>5.9182153945330161E-5</v>
      </c>
    </row>
    <row r="2517" spans="2:19" hidden="1" x14ac:dyDescent="0.25">
      <c r="B2517">
        <v>0.20191999999999999</v>
      </c>
      <c r="C2517" s="2">
        <v>8.4986302504199992E-6</v>
      </c>
      <c r="D2517" s="2">
        <f t="shared" si="234"/>
        <v>7.2226716133353893E-11</v>
      </c>
      <c r="E2517">
        <v>0.19947999999999999</v>
      </c>
      <c r="F2517" s="2">
        <v>-4.4313538695900002E-5</v>
      </c>
      <c r="G2517" s="2">
        <f t="shared" si="235"/>
        <v>1.9636897117530269E-9</v>
      </c>
      <c r="H2517">
        <v>0.18298</v>
      </c>
      <c r="I2517" s="2">
        <v>5.0441736028500003E-5</v>
      </c>
      <c r="J2517" s="2">
        <f t="shared" si="236"/>
        <v>2.5443687335688752E-9</v>
      </c>
      <c r="K2517">
        <v>0.21099999999999999</v>
      </c>
      <c r="L2517">
        <v>-1.76774154993E-4</v>
      </c>
      <c r="M2517" s="2">
        <f t="shared" si="237"/>
        <v>3.1249101873489187E-8</v>
      </c>
      <c r="N2517">
        <v>0.17315</v>
      </c>
      <c r="O2517">
        <v>7.4622936307899997E-4</v>
      </c>
      <c r="P2517" s="2">
        <f t="shared" si="238"/>
        <v>5.5685826232128999E-7</v>
      </c>
      <c r="Q2517">
        <v>0.14709</v>
      </c>
      <c r="R2517">
        <v>6.2024703262800001E-4</v>
      </c>
      <c r="S2517" s="2">
        <f t="shared" si="239"/>
        <v>3.8470638148383931E-7</v>
      </c>
    </row>
    <row r="2518" spans="2:19" hidden="1" x14ac:dyDescent="0.25">
      <c r="B2518">
        <v>0.30007</v>
      </c>
      <c r="C2518" s="2">
        <v>4.8867850488699999E-5</v>
      </c>
      <c r="D2518" s="2">
        <f t="shared" si="234"/>
        <v>2.3880668113859366E-9</v>
      </c>
      <c r="E2518">
        <v>0.30224000000000001</v>
      </c>
      <c r="F2518" s="2">
        <v>-3.3970143182199998E-5</v>
      </c>
      <c r="G2518" s="2">
        <f t="shared" si="235"/>
        <v>1.1539706278191689E-9</v>
      </c>
      <c r="H2518">
        <v>0.30590000000000001</v>
      </c>
      <c r="I2518">
        <v>4.06324656595E-4</v>
      </c>
      <c r="J2518" s="2">
        <f t="shared" si="236"/>
        <v>1.6509972655704468E-7</v>
      </c>
      <c r="K2518">
        <v>0.34822999999999998</v>
      </c>
      <c r="L2518">
        <v>1.60196650358E-3</v>
      </c>
      <c r="M2518" s="2">
        <f t="shared" si="237"/>
        <v>2.5662966785923301E-6</v>
      </c>
      <c r="N2518">
        <v>0.30336999999999997</v>
      </c>
      <c r="O2518">
        <v>2.0285730117E-3</v>
      </c>
      <c r="P2518" s="2">
        <f t="shared" si="238"/>
        <v>4.1151084637976082E-6</v>
      </c>
      <c r="Q2518">
        <v>0.31335000000000002</v>
      </c>
      <c r="R2518">
        <v>1.4385236342400001E-3</v>
      </c>
      <c r="S2518" s="2">
        <f t="shared" si="239"/>
        <v>2.0693502462670574E-6</v>
      </c>
    </row>
    <row r="2519" spans="2:19" hidden="1" x14ac:dyDescent="0.25">
      <c r="B2519">
        <v>0.10136000000000001</v>
      </c>
      <c r="C2519" s="2">
        <v>-8.8883922846599996E-5</v>
      </c>
      <c r="D2519" s="2">
        <f t="shared" si="234"/>
        <v>7.9003517406003414E-9</v>
      </c>
      <c r="E2519">
        <v>9.7009999999999999E-2</v>
      </c>
      <c r="F2519">
        <v>3.5563029598499997E-4</v>
      </c>
      <c r="G2519" s="2">
        <f t="shared" si="235"/>
        <v>1.264729074223787E-7</v>
      </c>
      <c r="H2519">
        <v>9.8460000000000006E-2</v>
      </c>
      <c r="I2519">
        <v>-6.2901084484100005E-4</v>
      </c>
      <c r="J2519" s="2">
        <f t="shared" si="236"/>
        <v>3.9565464292758862E-7</v>
      </c>
      <c r="K2519">
        <v>6.1440000000000002E-2</v>
      </c>
      <c r="L2519">
        <v>3.29330415298E-4</v>
      </c>
      <c r="M2519" s="2">
        <f t="shared" si="237"/>
        <v>1.0845852244035315E-7</v>
      </c>
      <c r="N2519">
        <v>0.12002</v>
      </c>
      <c r="O2519">
        <v>-6.7348995011599997E-3</v>
      </c>
      <c r="P2519" s="2">
        <f t="shared" si="238"/>
        <v>4.5358871290725212E-5</v>
      </c>
      <c r="Q2519">
        <v>0.14348</v>
      </c>
      <c r="R2519">
        <v>-5.3689394839200001E-3</v>
      </c>
      <c r="S2519" s="2">
        <f t="shared" si="239"/>
        <v>2.8825511181995156E-5</v>
      </c>
    </row>
    <row r="2520" spans="2:19" hidden="1" x14ac:dyDescent="0.25">
      <c r="B2520">
        <v>0.39663999999999999</v>
      </c>
      <c r="C2520">
        <v>-1.2679962952999999E-4</v>
      </c>
      <c r="D2520" s="2">
        <f t="shared" si="234"/>
        <v>1.6078146048945247E-8</v>
      </c>
      <c r="E2520">
        <v>0.40127000000000002</v>
      </c>
      <c r="F2520" s="2">
        <v>-8.9447300617599999E-5</v>
      </c>
      <c r="G2520" s="2">
        <f t="shared" si="235"/>
        <v>8.0008195877753049E-9</v>
      </c>
      <c r="H2520">
        <v>0.41266000000000003</v>
      </c>
      <c r="I2520">
        <v>-1.6370069907200001E-3</v>
      </c>
      <c r="J2520" s="2">
        <f t="shared" si="236"/>
        <v>2.6797918876661504E-6</v>
      </c>
      <c r="K2520">
        <v>0.37933</v>
      </c>
      <c r="L2520">
        <v>-7.9279859359000001E-3</v>
      </c>
      <c r="M2520" s="2">
        <f t="shared" si="237"/>
        <v>6.2852960999828204E-5</v>
      </c>
      <c r="N2520">
        <v>0.40345999999999999</v>
      </c>
      <c r="O2520">
        <v>-4.1077889638599999E-3</v>
      </c>
      <c r="P2520" s="2">
        <f t="shared" si="238"/>
        <v>1.687393017161001E-5</v>
      </c>
      <c r="Q2520">
        <v>0.39606999999999998</v>
      </c>
      <c r="R2520">
        <v>-1.3701905964499999E-3</v>
      </c>
      <c r="S2520" s="2">
        <f t="shared" si="239"/>
        <v>1.8774222706000065E-6</v>
      </c>
    </row>
    <row r="2521" spans="2:19" hidden="1" x14ac:dyDescent="0.25">
      <c r="B2521">
        <v>0.20241000000000001</v>
      </c>
      <c r="C2521" s="2">
        <v>-4.4493548369600002E-6</v>
      </c>
      <c r="D2521" s="2">
        <f t="shared" si="234"/>
        <v>1.9796758465179349E-11</v>
      </c>
      <c r="E2521">
        <v>0.20252999999999999</v>
      </c>
      <c r="F2521" s="2">
        <v>1.3035452823699999E-5</v>
      </c>
      <c r="G2521" s="2">
        <f t="shared" si="235"/>
        <v>1.6992303031890829E-10</v>
      </c>
      <c r="H2521">
        <v>0.18773000000000001</v>
      </c>
      <c r="I2521" s="2">
        <v>4.3951853204499998E-5</v>
      </c>
      <c r="J2521" s="2">
        <f t="shared" si="236"/>
        <v>1.9317654001099166E-9</v>
      </c>
      <c r="K2521">
        <v>0.23330000000000001</v>
      </c>
      <c r="L2521">
        <v>2.74605869666E-4</v>
      </c>
      <c r="M2521" s="2">
        <f t="shared" si="237"/>
        <v>7.5408383655020182E-8</v>
      </c>
      <c r="N2521">
        <v>0.14241000000000001</v>
      </c>
      <c r="O2521" s="2">
        <v>9.7477539526200004E-5</v>
      </c>
      <c r="P2521" s="2">
        <f t="shared" si="238"/>
        <v>9.5018707120818842E-9</v>
      </c>
      <c r="Q2521">
        <v>0.18326000000000001</v>
      </c>
      <c r="R2521">
        <v>3.41389746641E-4</v>
      </c>
      <c r="S2521" s="2">
        <f t="shared" si="239"/>
        <v>1.1654695911160617E-7</v>
      </c>
    </row>
    <row r="2522" spans="2:19" hidden="1" x14ac:dyDescent="0.25">
      <c r="B2522">
        <v>0.29926999999999998</v>
      </c>
      <c r="C2522" s="2">
        <v>-1.20123702724E-5</v>
      </c>
      <c r="D2522" s="2">
        <f t="shared" si="234"/>
        <v>1.4429703956123927E-10</v>
      </c>
      <c r="E2522">
        <v>0.30323</v>
      </c>
      <c r="F2522" s="2">
        <v>-9.42010025356E-5</v>
      </c>
      <c r="G2522" s="2">
        <f t="shared" si="235"/>
        <v>8.8738288787121171E-9</v>
      </c>
      <c r="H2522">
        <v>0.30331999999999998</v>
      </c>
      <c r="I2522">
        <v>3.8528680023099999E-4</v>
      </c>
      <c r="J2522" s="2">
        <f t="shared" si="236"/>
        <v>1.484459184322425E-7</v>
      </c>
      <c r="K2522">
        <v>0.2883</v>
      </c>
      <c r="L2522">
        <v>9.6046510281600004E-4</v>
      </c>
      <c r="M2522" s="2">
        <f t="shared" si="237"/>
        <v>9.2249321372734953E-7</v>
      </c>
      <c r="N2522">
        <v>0.38095000000000001</v>
      </c>
      <c r="O2522">
        <v>-1.0810459133400001E-3</v>
      </c>
      <c r="P2522" s="2">
        <f t="shared" si="238"/>
        <v>1.1686602667491149E-6</v>
      </c>
      <c r="Q2522">
        <v>0.31564999999999999</v>
      </c>
      <c r="R2522">
        <v>2.1160167479399999E-3</v>
      </c>
      <c r="S2522" s="2">
        <f t="shared" si="239"/>
        <v>4.4775268775625729E-6</v>
      </c>
    </row>
    <row r="2523" spans="2:19" hidden="1" x14ac:dyDescent="0.25">
      <c r="B2523">
        <v>9.7900000000000001E-2</v>
      </c>
      <c r="C2523" s="2">
        <v>3.8462900382399997E-5</v>
      </c>
      <c r="D2523" s="2">
        <f t="shared" si="234"/>
        <v>1.4793947058264258E-9</v>
      </c>
      <c r="E2523">
        <v>9.2069999999999999E-2</v>
      </c>
      <c r="F2523" s="2">
        <v>-2.86303572695E-5</v>
      </c>
      <c r="G2523" s="2">
        <f t="shared" si="235"/>
        <v>8.1969735737921151E-10</v>
      </c>
      <c r="H2523">
        <v>9.801E-2</v>
      </c>
      <c r="I2523">
        <v>-5.3475047848699998E-4</v>
      </c>
      <c r="J2523" s="2">
        <f t="shared" si="236"/>
        <v>2.8595807424207545E-7</v>
      </c>
      <c r="K2523">
        <v>7.6939999999999995E-2</v>
      </c>
      <c r="L2523">
        <v>-2.6486021630399998E-3</v>
      </c>
      <c r="M2523" s="2">
        <f t="shared" si="237"/>
        <v>7.015093418060166E-6</v>
      </c>
      <c r="N2523">
        <v>8.7120000000000003E-2</v>
      </c>
      <c r="O2523" s="2">
        <v>-6.1983577512600004E-5</v>
      </c>
      <c r="P2523" s="2">
        <f t="shared" si="238"/>
        <v>3.8419638812604927E-9</v>
      </c>
      <c r="Q2523">
        <v>6.4579999999999999E-2</v>
      </c>
      <c r="R2523">
        <v>-3.7039970148600001E-3</v>
      </c>
      <c r="S2523" s="2">
        <f t="shared" si="239"/>
        <v>1.3719593886091792E-5</v>
      </c>
    </row>
    <row r="2524" spans="2:19" hidden="1" x14ac:dyDescent="0.25">
      <c r="B2524">
        <v>0.40040999999999999</v>
      </c>
      <c r="C2524" s="2">
        <v>6.3522060787899998E-6</v>
      </c>
      <c r="D2524" s="2">
        <f t="shared" si="234"/>
        <v>4.0350522067416628E-11</v>
      </c>
      <c r="E2524">
        <v>0.40216000000000002</v>
      </c>
      <c r="F2524">
        <v>5.6445168494700004E-4</v>
      </c>
      <c r="G2524" s="2">
        <f t="shared" si="235"/>
        <v>3.1860570463950739E-7</v>
      </c>
      <c r="H2524">
        <v>0.41094000000000003</v>
      </c>
      <c r="I2524">
        <v>-1.42601836947E-3</v>
      </c>
      <c r="J2524" s="2">
        <f t="shared" si="236"/>
        <v>2.0335283900658775E-6</v>
      </c>
      <c r="K2524">
        <v>0.40145999999999998</v>
      </c>
      <c r="L2524">
        <v>-2.34723878791E-3</v>
      </c>
      <c r="M2524" s="2">
        <f t="shared" si="237"/>
        <v>5.5095299274692065E-6</v>
      </c>
      <c r="N2524">
        <v>0.38951999999999998</v>
      </c>
      <c r="O2524">
        <v>5.61935962382E-3</v>
      </c>
      <c r="P2524" s="2">
        <f t="shared" si="238"/>
        <v>3.1577202581818453E-5</v>
      </c>
      <c r="Q2524">
        <v>0.43651000000000001</v>
      </c>
      <c r="R2524">
        <v>-5.9186254345600002E-3</v>
      </c>
      <c r="S2524" s="2">
        <f t="shared" si="239"/>
        <v>3.503012703462055E-5</v>
      </c>
    </row>
    <row r="2525" spans="2:19" hidden="1" x14ac:dyDescent="0.25">
      <c r="B2525">
        <v>0.20007</v>
      </c>
      <c r="C2525" s="2">
        <v>-2.2132583600999999E-5</v>
      </c>
      <c r="D2525" s="2">
        <f t="shared" si="234"/>
        <v>4.8985125685525406E-10</v>
      </c>
      <c r="E2525">
        <v>0.19694</v>
      </c>
      <c r="F2525" s="2">
        <v>6.6268451476599998E-5</v>
      </c>
      <c r="G2525" s="2">
        <f t="shared" si="235"/>
        <v>4.3915076611064887E-9</v>
      </c>
      <c r="H2525">
        <v>0.20172000000000001</v>
      </c>
      <c r="I2525">
        <v>2.9581385609400002E-4</v>
      </c>
      <c r="J2525" s="2">
        <f t="shared" si="236"/>
        <v>8.750583745720175E-8</v>
      </c>
      <c r="K2525">
        <v>0.19334000000000001</v>
      </c>
      <c r="L2525">
        <v>-3.0835876463500002E-4</v>
      </c>
      <c r="M2525" s="2">
        <f t="shared" si="237"/>
        <v>9.5085127727223331E-8</v>
      </c>
      <c r="N2525">
        <v>0.22536</v>
      </c>
      <c r="O2525" s="2">
        <v>-1.1163958509400001E-5</v>
      </c>
      <c r="P2525" s="2">
        <f t="shared" si="238"/>
        <v>1.2463396959960469E-10</v>
      </c>
      <c r="Q2525">
        <v>0.2268</v>
      </c>
      <c r="R2525">
        <v>1.0928164551400001E-3</v>
      </c>
      <c r="S2525" s="2">
        <f t="shared" si="239"/>
        <v>1.1942478046247557E-6</v>
      </c>
    </row>
    <row r="2526" spans="2:19" hidden="1" x14ac:dyDescent="0.25">
      <c r="B2526">
        <v>0.29887000000000002</v>
      </c>
      <c r="C2526">
        <v>-1.5525354703300001E-4</v>
      </c>
      <c r="D2526" s="2">
        <f t="shared" si="234"/>
        <v>2.4103663866327945E-8</v>
      </c>
      <c r="E2526">
        <v>0.29787000000000002</v>
      </c>
      <c r="F2526">
        <v>2.3817462838999999E-4</v>
      </c>
      <c r="G2526" s="2">
        <f t="shared" si="235"/>
        <v>5.6727153608714591E-8</v>
      </c>
      <c r="H2526">
        <v>0.30518000000000001</v>
      </c>
      <c r="I2526">
        <v>1.0588686099300001E-3</v>
      </c>
      <c r="J2526" s="2">
        <f t="shared" si="236"/>
        <v>1.1212027330950907E-6</v>
      </c>
      <c r="K2526">
        <v>0.30453999999999998</v>
      </c>
      <c r="L2526">
        <v>-3.2983435356500002E-4</v>
      </c>
      <c r="M2526" s="2">
        <f t="shared" si="237"/>
        <v>1.0879070079164143E-7</v>
      </c>
      <c r="N2526">
        <v>0.30470999999999998</v>
      </c>
      <c r="O2526">
        <v>-4.7194097230700001E-4</v>
      </c>
      <c r="P2526" s="2">
        <f t="shared" si="238"/>
        <v>2.2272828134207655E-7</v>
      </c>
      <c r="Q2526">
        <v>0.36173</v>
      </c>
      <c r="R2526">
        <v>4.6379202824799997E-3</v>
      </c>
      <c r="S2526" s="2">
        <f t="shared" si="239"/>
        <v>2.1510304546639361E-5</v>
      </c>
    </row>
    <row r="2527" spans="2:19" hidden="1" x14ac:dyDescent="0.25">
      <c r="B2527">
        <v>0.10072</v>
      </c>
      <c r="C2527">
        <v>2.6028677232099999E-4</v>
      </c>
      <c r="D2527" s="2">
        <f t="shared" si="234"/>
        <v>6.7749203845284091E-8</v>
      </c>
      <c r="E2527">
        <v>0.10605000000000001</v>
      </c>
      <c r="F2527">
        <v>-6.3824705478499999E-4</v>
      </c>
      <c r="G2527" s="2">
        <f t="shared" si="235"/>
        <v>4.0735930294172676E-7</v>
      </c>
      <c r="H2527">
        <v>0.10576000000000001</v>
      </c>
      <c r="I2527">
        <v>-2.8670157969400002E-3</v>
      </c>
      <c r="J2527" s="2">
        <f t="shared" si="236"/>
        <v>8.219779579903504E-6</v>
      </c>
      <c r="K2527">
        <v>0.10304000000000001</v>
      </c>
      <c r="L2527">
        <v>2.5157923266300002E-3</v>
      </c>
      <c r="M2527" s="2">
        <f t="shared" si="237"/>
        <v>6.3292110307303896E-6</v>
      </c>
      <c r="N2527">
        <v>7.9500000000000001E-2</v>
      </c>
      <c r="O2527">
        <v>3.53516901962E-4</v>
      </c>
      <c r="P2527" s="2">
        <f t="shared" si="238"/>
        <v>1.2497419997281032E-7</v>
      </c>
      <c r="Q2527">
        <v>5.4289999999999998E-2</v>
      </c>
      <c r="R2527">
        <v>-1.10409258575E-2</v>
      </c>
      <c r="S2527" s="2">
        <f t="shared" si="239"/>
        <v>1.2190204379081211E-4</v>
      </c>
    </row>
    <row r="2528" spans="2:19" hidden="1" x14ac:dyDescent="0.25">
      <c r="B2528">
        <v>0.40033000000000002</v>
      </c>
      <c r="C2528">
        <v>5.51519320527E-4</v>
      </c>
      <c r="D2528" s="2">
        <f t="shared" si="234"/>
        <v>3.0417356091456376E-7</v>
      </c>
      <c r="E2528">
        <v>0.39913999999999999</v>
      </c>
      <c r="F2528">
        <v>-6.6433713292199999E-4</v>
      </c>
      <c r="G2528" s="2">
        <f t="shared" si="235"/>
        <v>4.4134382617902308E-7</v>
      </c>
      <c r="H2528">
        <v>0.38734000000000002</v>
      </c>
      <c r="I2528">
        <v>-3.2279355093200002E-3</v>
      </c>
      <c r="J2528" s="2">
        <f t="shared" si="236"/>
        <v>1.0419567652328969E-5</v>
      </c>
      <c r="K2528">
        <v>0.39907999999999999</v>
      </c>
      <c r="L2528">
        <v>-3.6973581345400001E-4</v>
      </c>
      <c r="M2528" s="2">
        <f t="shared" si="237"/>
        <v>1.3670457175049111E-7</v>
      </c>
      <c r="N2528">
        <v>0.39043</v>
      </c>
      <c r="O2528">
        <v>1.9275985019100001E-3</v>
      </c>
      <c r="P2528" s="2">
        <f t="shared" si="238"/>
        <v>3.7156359845656767E-6</v>
      </c>
      <c r="Q2528">
        <v>0.35718</v>
      </c>
      <c r="R2528">
        <v>-1.4238858425999999E-2</v>
      </c>
      <c r="S2528" s="2">
        <f t="shared" si="239"/>
        <v>2.0274508927567116E-4</v>
      </c>
    </row>
    <row r="2529" spans="2:19" hidden="1" x14ac:dyDescent="0.25">
      <c r="B2529">
        <v>0.19963</v>
      </c>
      <c r="C2529" s="2">
        <v>3.8657476022199999E-7</v>
      </c>
      <c r="D2529" s="2">
        <f t="shared" si="234"/>
        <v>1.4944004524069679E-13</v>
      </c>
      <c r="E2529">
        <v>0.20318</v>
      </c>
      <c r="F2529" s="2">
        <v>-2.4343828942799999E-5</v>
      </c>
      <c r="G2529" s="2">
        <f t="shared" si="235"/>
        <v>5.9262200759630695E-10</v>
      </c>
      <c r="H2529">
        <v>0.20726</v>
      </c>
      <c r="I2529" s="2">
        <v>2.3647260159000001E-6</v>
      </c>
      <c r="J2529" s="2">
        <f t="shared" si="236"/>
        <v>5.5919291302742876E-12</v>
      </c>
      <c r="K2529">
        <v>0.14383000000000001</v>
      </c>
      <c r="L2529">
        <v>1.20687562083E-4</v>
      </c>
      <c r="M2529" s="2">
        <f t="shared" si="237"/>
        <v>1.4565487641537978E-8</v>
      </c>
      <c r="N2529">
        <v>0.16841</v>
      </c>
      <c r="O2529">
        <v>-4.2459386331E-4</v>
      </c>
      <c r="P2529" s="2">
        <f t="shared" si="238"/>
        <v>1.8027994876051096E-7</v>
      </c>
      <c r="Q2529">
        <v>0.18966</v>
      </c>
      <c r="R2529">
        <v>-5.3244857320400003E-4</v>
      </c>
      <c r="S2529" s="2">
        <f t="shared" si="239"/>
        <v>2.8350148310697539E-7</v>
      </c>
    </row>
    <row r="2530" spans="2:19" hidden="1" x14ac:dyDescent="0.25">
      <c r="B2530">
        <v>0.30042000000000002</v>
      </c>
      <c r="C2530" s="2">
        <v>3.6996726043000001E-6</v>
      </c>
      <c r="D2530" s="2">
        <f t="shared" si="234"/>
        <v>1.3687577379007945E-11</v>
      </c>
      <c r="E2530">
        <v>0.29213</v>
      </c>
      <c r="F2530">
        <v>-4.2227491791900002E-4</v>
      </c>
      <c r="G2530" s="2">
        <f t="shared" si="235"/>
        <v>1.7831610630349821E-7</v>
      </c>
      <c r="H2530">
        <v>0.28800999999999999</v>
      </c>
      <c r="I2530">
        <v>-5.2914851709300005E-4</v>
      </c>
      <c r="J2530" s="2">
        <f t="shared" si="236"/>
        <v>2.7999815314172099E-7</v>
      </c>
      <c r="K2530">
        <v>0.33121</v>
      </c>
      <c r="L2530">
        <v>1.8988398521700001E-4</v>
      </c>
      <c r="M2530" s="2">
        <f t="shared" si="237"/>
        <v>3.6055927841889878E-8</v>
      </c>
      <c r="N2530">
        <v>0.35602</v>
      </c>
      <c r="O2530">
        <v>-2.9648411892099998E-3</v>
      </c>
      <c r="P2530" s="2">
        <f t="shared" si="238"/>
        <v>8.7902832772361669E-6</v>
      </c>
      <c r="Q2530">
        <v>0.32646999999999998</v>
      </c>
      <c r="R2530">
        <v>-1.3392847753999999E-3</v>
      </c>
      <c r="S2530" s="2">
        <f t="shared" si="239"/>
        <v>1.7936837096182281E-6</v>
      </c>
    </row>
    <row r="2531" spans="2:19" hidden="1" x14ac:dyDescent="0.25">
      <c r="B2531">
        <v>0.10033</v>
      </c>
      <c r="C2531" s="2">
        <v>-1.0003679425500001E-5</v>
      </c>
      <c r="D2531" s="2">
        <f t="shared" si="234"/>
        <v>1.0007360204817202E-10</v>
      </c>
      <c r="E2531">
        <v>0.10395</v>
      </c>
      <c r="F2531">
        <v>4.6001507049799999E-4</v>
      </c>
      <c r="G2531" s="2">
        <f t="shared" si="235"/>
        <v>2.116138650852799E-7</v>
      </c>
      <c r="H2531">
        <v>0.10173</v>
      </c>
      <c r="I2531">
        <v>3.1581006944100002E-4</v>
      </c>
      <c r="J2531" s="2">
        <f t="shared" si="236"/>
        <v>9.9735999960329252E-8</v>
      </c>
      <c r="K2531">
        <v>0.10259</v>
      </c>
      <c r="L2531">
        <v>-9.4482673899099997E-4</v>
      </c>
      <c r="M2531" s="2">
        <f t="shared" si="237"/>
        <v>8.9269756671236721E-7</v>
      </c>
      <c r="N2531">
        <v>0.10746</v>
      </c>
      <c r="O2531">
        <v>4.9969998347699999E-3</v>
      </c>
      <c r="P2531" s="2">
        <f t="shared" si="238"/>
        <v>2.4970007348691405E-5</v>
      </c>
      <c r="Q2531">
        <v>9.1800000000000007E-2</v>
      </c>
      <c r="R2531">
        <v>4.8459259479099997E-3</v>
      </c>
      <c r="S2531" s="2">
        <f t="shared" si="239"/>
        <v>2.348299829262743E-5</v>
      </c>
    </row>
    <row r="2532" spans="2:19" hidden="1" x14ac:dyDescent="0.25">
      <c r="B2532">
        <v>0.39961999999999998</v>
      </c>
      <c r="C2532" s="2">
        <v>-5.9022496575999997E-5</v>
      </c>
      <c r="D2532" s="2">
        <f t="shared" si="234"/>
        <v>3.4836551020639315E-9</v>
      </c>
      <c r="E2532">
        <v>0.40073999999999999</v>
      </c>
      <c r="F2532">
        <v>1.8661617272500001E-3</v>
      </c>
      <c r="G2532" s="2">
        <f t="shared" si="235"/>
        <v>3.4825595922527037E-6</v>
      </c>
      <c r="H2532">
        <v>0.40299000000000001</v>
      </c>
      <c r="I2532">
        <v>2.6097310065100001E-3</v>
      </c>
      <c r="J2532" s="2">
        <f t="shared" si="236"/>
        <v>6.810695926339698E-6</v>
      </c>
      <c r="K2532">
        <v>0.42237000000000002</v>
      </c>
      <c r="L2532">
        <v>1.2232153776300001E-4</v>
      </c>
      <c r="M2532" s="2">
        <f t="shared" si="237"/>
        <v>1.4962558600705037E-8</v>
      </c>
      <c r="N2532">
        <v>0.36812</v>
      </c>
      <c r="O2532">
        <v>1.0549576912E-2</v>
      </c>
      <c r="P2532" s="2">
        <f t="shared" si="238"/>
        <v>1.1129357302220345E-4</v>
      </c>
      <c r="Q2532">
        <v>0.39206999999999997</v>
      </c>
      <c r="R2532">
        <v>3.9225051337399997E-3</v>
      </c>
      <c r="S2532" s="2">
        <f t="shared" si="239"/>
        <v>1.5386046524216654E-5</v>
      </c>
    </row>
    <row r="2533" spans="2:19" hidden="1" x14ac:dyDescent="0.25">
      <c r="B2533">
        <v>0.19847999999999999</v>
      </c>
      <c r="C2533" s="2">
        <v>-1.6356154928499999E-5</v>
      </c>
      <c r="D2533" s="2">
        <f t="shared" si="234"/>
        <v>2.6752380404509481E-10</v>
      </c>
      <c r="E2533">
        <v>0.19717000000000001</v>
      </c>
      <c r="F2533" s="2">
        <v>-2.5625143224099999E-5</v>
      </c>
      <c r="G2533" s="2">
        <f t="shared" si="235"/>
        <v>6.5664796525563803E-10</v>
      </c>
      <c r="H2533">
        <v>0.20962</v>
      </c>
      <c r="I2533" s="2">
        <v>-9.5750838093599996E-5</v>
      </c>
      <c r="J2533" s="2">
        <f t="shared" si="236"/>
        <v>9.1682229956268E-9</v>
      </c>
      <c r="K2533">
        <v>0.19613</v>
      </c>
      <c r="L2533" s="2">
        <v>1.18951617093E-5</v>
      </c>
      <c r="M2533" s="2">
        <f t="shared" si="237"/>
        <v>1.414948720903969E-10</v>
      </c>
      <c r="N2533">
        <v>0.19445999999999999</v>
      </c>
      <c r="O2533">
        <v>-3.8806066868199998E-4</v>
      </c>
      <c r="P2533" s="2">
        <f t="shared" si="238"/>
        <v>1.5059108257792095E-7</v>
      </c>
      <c r="Q2533">
        <v>0.22864000000000001</v>
      </c>
      <c r="R2533">
        <v>2.6922114108600002E-4</v>
      </c>
      <c r="S2533" s="2">
        <f t="shared" si="239"/>
        <v>7.2480022807647925E-8</v>
      </c>
    </row>
    <row r="2534" spans="2:19" hidden="1" x14ac:dyDescent="0.25">
      <c r="B2534">
        <v>0.29896</v>
      </c>
      <c r="C2534" s="2">
        <v>-5.07329941961E-5</v>
      </c>
      <c r="D2534" s="2">
        <f t="shared" si="234"/>
        <v>2.5738367001015162E-9</v>
      </c>
      <c r="E2534">
        <v>0.30115999999999998</v>
      </c>
      <c r="F2534" s="2">
        <v>-6.3684664912900003E-5</v>
      </c>
      <c r="G2534" s="2">
        <f t="shared" si="235"/>
        <v>4.0557365450683571E-9</v>
      </c>
      <c r="H2534">
        <v>0.30503000000000002</v>
      </c>
      <c r="I2534">
        <v>-6.0399458085700004E-4</v>
      </c>
      <c r="J2534" s="2">
        <f t="shared" si="236"/>
        <v>3.6480945370462317E-7</v>
      </c>
      <c r="K2534">
        <v>0.30586999999999998</v>
      </c>
      <c r="L2534">
        <v>-1.7110654202299999E-4</v>
      </c>
      <c r="M2534" s="2">
        <f t="shared" si="237"/>
        <v>2.9277448723068662E-8</v>
      </c>
      <c r="N2534">
        <v>0.24556</v>
      </c>
      <c r="O2534">
        <v>-1.3866042245299999E-3</v>
      </c>
      <c r="P2534" s="2">
        <f t="shared" si="238"/>
        <v>1.9226712754844422E-6</v>
      </c>
      <c r="Q2534">
        <v>0.33998</v>
      </c>
      <c r="R2534">
        <v>1.6596373770299999E-3</v>
      </c>
      <c r="S2534" s="2">
        <f t="shared" si="239"/>
        <v>2.754396223235018E-6</v>
      </c>
    </row>
    <row r="2535" spans="2:19" hidden="1" x14ac:dyDescent="0.25">
      <c r="B2535">
        <v>0.10188</v>
      </c>
      <c r="C2535">
        <v>1.5230533319700001E-4</v>
      </c>
      <c r="D2535" s="2">
        <f t="shared" si="234"/>
        <v>2.3196914520249193E-8</v>
      </c>
      <c r="E2535">
        <v>0.10551000000000001</v>
      </c>
      <c r="F2535">
        <v>2.2541979198400001E-4</v>
      </c>
      <c r="G2535" s="2">
        <f t="shared" si="235"/>
        <v>5.0814082618109833E-8</v>
      </c>
      <c r="H2535">
        <v>9.5850000000000005E-2</v>
      </c>
      <c r="I2535">
        <v>1.06658206553E-3</v>
      </c>
      <c r="J2535" s="2">
        <f t="shared" si="236"/>
        <v>1.1375973025102413E-6</v>
      </c>
      <c r="K2535">
        <v>8.8550000000000004E-2</v>
      </c>
      <c r="L2535" s="2">
        <v>7.1081535314199997E-5</v>
      </c>
      <c r="M2535" s="2">
        <f t="shared" si="237"/>
        <v>5.0525846626238612E-9</v>
      </c>
      <c r="N2535">
        <v>0.12806999999999999</v>
      </c>
      <c r="O2535">
        <v>3.72383606928E-3</v>
      </c>
      <c r="P2535" s="2">
        <f t="shared" si="238"/>
        <v>1.3866955070870721E-5</v>
      </c>
      <c r="Q2535">
        <v>4.0059999999999998E-2</v>
      </c>
      <c r="R2535">
        <v>-3.05613736704E-3</v>
      </c>
      <c r="S2535" s="2">
        <f t="shared" si="239"/>
        <v>9.339975606218184E-6</v>
      </c>
    </row>
    <row r="2536" spans="2:19" hidden="1" x14ac:dyDescent="0.25">
      <c r="B2536">
        <v>0.40067000000000003</v>
      </c>
      <c r="C2536">
        <v>1.47826028087E-4</v>
      </c>
      <c r="D2536" s="2">
        <f t="shared" si="234"/>
        <v>2.1852534579978515E-8</v>
      </c>
      <c r="E2536">
        <v>0.39615</v>
      </c>
      <c r="F2536">
        <v>1.7515394383999999E-4</v>
      </c>
      <c r="G2536" s="2">
        <f t="shared" si="235"/>
        <v>3.0678904042705875E-8</v>
      </c>
      <c r="H2536">
        <v>0.38950000000000001</v>
      </c>
      <c r="I2536">
        <v>2.1540846326800001E-3</v>
      </c>
      <c r="J2536" s="2">
        <f t="shared" si="236"/>
        <v>4.640080604748131E-6</v>
      </c>
      <c r="K2536">
        <v>0.40944999999999998</v>
      </c>
      <c r="L2536">
        <v>1.6610391609600001E-3</v>
      </c>
      <c r="M2536" s="2">
        <f t="shared" si="237"/>
        <v>2.759051094242701E-6</v>
      </c>
      <c r="N2536">
        <v>0.43191000000000002</v>
      </c>
      <c r="O2536">
        <v>3.54537653906E-3</v>
      </c>
      <c r="P2536" s="2">
        <f t="shared" si="238"/>
        <v>1.2569694803717064E-5</v>
      </c>
      <c r="Q2536">
        <v>0.39132</v>
      </c>
      <c r="R2536">
        <v>-6.1738791653100002E-3</v>
      </c>
      <c r="S2536" s="2">
        <f t="shared" si="239"/>
        <v>3.8116783947848903E-5</v>
      </c>
    </row>
    <row r="2537" spans="2:19" hidden="1" x14ac:dyDescent="0.25">
      <c r="B2537">
        <v>0.20088</v>
      </c>
      <c r="C2537" s="2">
        <v>-2.0095020111799999E-5</v>
      </c>
      <c r="D2537" s="2">
        <f t="shared" si="234"/>
        <v>4.038098332936464E-10</v>
      </c>
      <c r="E2537">
        <v>0.19472</v>
      </c>
      <c r="F2537" s="2">
        <v>-4.4317979629200001E-5</v>
      </c>
      <c r="G2537" s="2">
        <f t="shared" si="235"/>
        <v>1.9640833184141864E-9</v>
      </c>
      <c r="H2537">
        <v>0.19958999999999999</v>
      </c>
      <c r="I2537">
        <v>1.2692955442E-4</v>
      </c>
      <c r="J2537" s="2">
        <f t="shared" si="236"/>
        <v>1.6111111785259741E-8</v>
      </c>
      <c r="K2537">
        <v>0.19127</v>
      </c>
      <c r="L2537">
        <v>1.6836019422199999E-4</v>
      </c>
      <c r="M2537" s="2">
        <f t="shared" si="237"/>
        <v>2.834515499846956E-8</v>
      </c>
      <c r="N2537">
        <v>0.21811</v>
      </c>
      <c r="O2537">
        <v>1.5342257167699999E-4</v>
      </c>
      <c r="P2537" s="2">
        <f t="shared" si="238"/>
        <v>2.3538485499984201E-8</v>
      </c>
      <c r="Q2537">
        <v>0.2296</v>
      </c>
      <c r="R2537" s="2">
        <v>4.3176716676700002E-5</v>
      </c>
      <c r="S2537" s="2">
        <f t="shared" si="239"/>
        <v>1.8642288629800242E-9</v>
      </c>
    </row>
    <row r="2538" spans="2:19" hidden="1" x14ac:dyDescent="0.25">
      <c r="B2538">
        <v>0.29977999999999999</v>
      </c>
      <c r="C2538" s="2">
        <v>-2.8120711724999999E-5</v>
      </c>
      <c r="D2538" s="2">
        <f t="shared" si="234"/>
        <v>7.9077442792055245E-10</v>
      </c>
      <c r="E2538">
        <v>0.30911</v>
      </c>
      <c r="F2538" s="2">
        <v>-3.2302176220899997E-5</v>
      </c>
      <c r="G2538" s="2">
        <f t="shared" si="235"/>
        <v>1.0434305886060771E-9</v>
      </c>
      <c r="H2538">
        <v>0.28953000000000001</v>
      </c>
      <c r="I2538">
        <v>8.3618829618100005E-4</v>
      </c>
      <c r="J2538" s="2">
        <f t="shared" si="236"/>
        <v>6.9921086667008389E-7</v>
      </c>
      <c r="K2538">
        <v>0.31037999999999999</v>
      </c>
      <c r="L2538" s="2">
        <v>3.6764748363399999E-5</v>
      </c>
      <c r="M2538" s="2">
        <f t="shared" si="237"/>
        <v>1.3516467222241229E-9</v>
      </c>
      <c r="N2538">
        <v>0.28522999999999998</v>
      </c>
      <c r="O2538">
        <v>1.2917147939200001E-3</v>
      </c>
      <c r="P2538" s="2">
        <f t="shared" si="238"/>
        <v>1.6685271088317883E-6</v>
      </c>
      <c r="Q2538">
        <v>0.28711999999999999</v>
      </c>
      <c r="R2538">
        <v>2.6525185232799999E-4</v>
      </c>
      <c r="S2538" s="2">
        <f t="shared" si="239"/>
        <v>7.0358545163435118E-8</v>
      </c>
    </row>
    <row r="2539" spans="2:19" hidden="1" x14ac:dyDescent="0.25">
      <c r="B2539">
        <v>0.10069</v>
      </c>
      <c r="C2539">
        <v>1.6868395020700001E-4</v>
      </c>
      <c r="D2539" s="2">
        <f t="shared" si="234"/>
        <v>2.8454275057437658E-8</v>
      </c>
      <c r="E2539">
        <v>0.10328</v>
      </c>
      <c r="F2539">
        <v>3.4003346459900001E-4</v>
      </c>
      <c r="G2539" s="2">
        <f t="shared" si="235"/>
        <v>1.156227570471994E-7</v>
      </c>
      <c r="H2539">
        <v>0.10145</v>
      </c>
      <c r="I2539">
        <v>-1.43399283846E-3</v>
      </c>
      <c r="J2539" s="2">
        <f t="shared" si="236"/>
        <v>2.0563354607545679E-6</v>
      </c>
      <c r="K2539">
        <v>9.0620000000000006E-2</v>
      </c>
      <c r="L2539">
        <v>-1.2282722713799999E-3</v>
      </c>
      <c r="M2539" s="2">
        <f t="shared" si="237"/>
        <v>1.5086527726409842E-6</v>
      </c>
      <c r="N2539">
        <v>0.11241</v>
      </c>
      <c r="O2539">
        <v>-1.8527507997999999E-3</v>
      </c>
      <c r="P2539" s="2">
        <f t="shared" si="238"/>
        <v>3.4326855261595395E-6</v>
      </c>
      <c r="Q2539">
        <v>9.8930000000000004E-2</v>
      </c>
      <c r="R2539">
        <v>-4.9198785480099999E-4</v>
      </c>
      <c r="S2539" s="2">
        <f t="shared" si="239"/>
        <v>2.4205204927168984E-7</v>
      </c>
    </row>
    <row r="2540" spans="2:19" hidden="1" x14ac:dyDescent="0.25">
      <c r="B2540">
        <v>0.39865</v>
      </c>
      <c r="C2540" s="2">
        <v>2.5069277455499998E-5</v>
      </c>
      <c r="D2540" s="2">
        <f t="shared" si="234"/>
        <v>6.2846867214084049E-10</v>
      </c>
      <c r="E2540">
        <v>0.39290000000000003</v>
      </c>
      <c r="F2540" s="2">
        <v>-4.4402653249699999E-5</v>
      </c>
      <c r="G2540" s="2">
        <f t="shared" si="235"/>
        <v>1.971595615613094E-9</v>
      </c>
      <c r="H2540">
        <v>0.40943000000000002</v>
      </c>
      <c r="I2540">
        <v>-2.9809382335800002E-3</v>
      </c>
      <c r="J2540" s="2">
        <f t="shared" si="236"/>
        <v>8.8859927524190527E-6</v>
      </c>
      <c r="K2540">
        <v>0.40772000000000003</v>
      </c>
      <c r="L2540">
        <v>8.0533833869800005E-4</v>
      </c>
      <c r="M2540" s="2">
        <f t="shared" si="237"/>
        <v>6.4856983977685467E-7</v>
      </c>
      <c r="N2540">
        <v>0.38424999999999998</v>
      </c>
      <c r="O2540">
        <v>-4.3740927128699996E-3</v>
      </c>
      <c r="P2540" s="2">
        <f t="shared" si="238"/>
        <v>1.9132687060782432E-5</v>
      </c>
      <c r="Q2540">
        <v>0.38435000000000002</v>
      </c>
      <c r="R2540">
        <v>-1.1008295996999999E-3</v>
      </c>
      <c r="S2540" s="2">
        <f t="shared" si="239"/>
        <v>1.2118258075756621E-6</v>
      </c>
    </row>
    <row r="2541" spans="2:19" hidden="1" x14ac:dyDescent="0.25">
      <c r="B2541">
        <v>0.19978000000000001</v>
      </c>
      <c r="C2541" s="2">
        <v>4.2102876805200003E-5</v>
      </c>
      <c r="D2541" s="2">
        <f t="shared" si="234"/>
        <v>1.7726522352738485E-9</v>
      </c>
      <c r="E2541">
        <v>0.19925000000000001</v>
      </c>
      <c r="F2541" s="2">
        <v>1.2566593806100001E-5</v>
      </c>
      <c r="G2541" s="2">
        <f t="shared" si="235"/>
        <v>1.5791927988751089E-10</v>
      </c>
      <c r="H2541">
        <v>0.22252</v>
      </c>
      <c r="I2541" s="2">
        <v>2.4137813269300001E-5</v>
      </c>
      <c r="J2541" s="2">
        <f t="shared" si="236"/>
        <v>5.8263402942359516E-10</v>
      </c>
      <c r="K2541">
        <v>0.17932000000000001</v>
      </c>
      <c r="L2541">
        <v>-2.6120993236900003E-4</v>
      </c>
      <c r="M2541" s="2">
        <f t="shared" si="237"/>
        <v>6.8230628768217562E-8</v>
      </c>
      <c r="N2541">
        <v>0.23072999999999999</v>
      </c>
      <c r="O2541">
        <v>-4.9428118737E-4</v>
      </c>
      <c r="P2541" s="2">
        <f t="shared" si="238"/>
        <v>2.4431389218789703E-7</v>
      </c>
      <c r="Q2541">
        <v>0.21390999999999999</v>
      </c>
      <c r="R2541" s="2">
        <v>3.42771461881E-5</v>
      </c>
      <c r="S2541" s="2">
        <f t="shared" si="239"/>
        <v>1.1749227508003785E-9</v>
      </c>
    </row>
    <row r="2542" spans="2:19" hidden="1" x14ac:dyDescent="0.25">
      <c r="B2542">
        <v>0.29996</v>
      </c>
      <c r="C2542" s="2">
        <v>9.5739221307100005E-5</v>
      </c>
      <c r="D2542" s="2">
        <f t="shared" si="234"/>
        <v>9.165998496489871E-9</v>
      </c>
      <c r="E2542">
        <v>0.29769000000000001</v>
      </c>
      <c r="F2542" s="2">
        <v>4.2881303983100002E-5</v>
      </c>
      <c r="G2542" s="2">
        <f t="shared" si="235"/>
        <v>1.8388062312910281E-9</v>
      </c>
      <c r="H2542">
        <v>0.27922999999999998</v>
      </c>
      <c r="I2542">
        <v>-3.4948818267099997E-4</v>
      </c>
      <c r="J2542" s="2">
        <f t="shared" si="236"/>
        <v>1.2214198982667824E-7</v>
      </c>
      <c r="K2542">
        <v>0.30739</v>
      </c>
      <c r="L2542">
        <v>2.37482730528E-4</v>
      </c>
      <c r="M2542" s="2">
        <f t="shared" si="237"/>
        <v>5.6398047299034664E-8</v>
      </c>
      <c r="N2542">
        <v>0.27605000000000002</v>
      </c>
      <c r="O2542">
        <v>-2.3032457753500001E-3</v>
      </c>
      <c r="P2542" s="2">
        <f t="shared" si="238"/>
        <v>5.3049411016676235E-6</v>
      </c>
      <c r="Q2542">
        <v>0.32108999999999999</v>
      </c>
      <c r="R2542">
        <v>-2.8898571647599999E-3</v>
      </c>
      <c r="S2542" s="2">
        <f t="shared" si="239"/>
        <v>8.3512744327147056E-6</v>
      </c>
    </row>
    <row r="2543" spans="2:19" hidden="1" x14ac:dyDescent="0.25">
      <c r="B2543">
        <v>0.10312</v>
      </c>
      <c r="C2543">
        <v>-3.6967230688800002E-4</v>
      </c>
      <c r="D2543" s="2">
        <f t="shared" si="234"/>
        <v>1.3665761447989566E-7</v>
      </c>
      <c r="E2543">
        <v>0.10073</v>
      </c>
      <c r="F2543">
        <v>-1.30788948495E-4</v>
      </c>
      <c r="G2543" s="2">
        <f t="shared" si="235"/>
        <v>1.7105749048427763E-8</v>
      </c>
      <c r="H2543">
        <v>8.8950000000000001E-2</v>
      </c>
      <c r="I2543" s="2">
        <v>1.2451293840599999E-5</v>
      </c>
      <c r="J2543" s="2">
        <f t="shared" si="236"/>
        <v>1.5503471830496348E-10</v>
      </c>
      <c r="K2543">
        <v>0.13627</v>
      </c>
      <c r="L2543">
        <v>1.7363633427399999E-3</v>
      </c>
      <c r="M2543" s="2">
        <f t="shared" si="237"/>
        <v>3.0149576580112264E-6</v>
      </c>
      <c r="N2543">
        <v>0.1087</v>
      </c>
      <c r="O2543">
        <v>5.1463990594199996E-3</v>
      </c>
      <c r="P2543" s="2">
        <f t="shared" si="238"/>
        <v>2.6485423278799057E-5</v>
      </c>
      <c r="Q2543">
        <v>5.8439999999999999E-2</v>
      </c>
      <c r="R2543">
        <v>1.49667999562E-3</v>
      </c>
      <c r="S2543" s="2">
        <f t="shared" si="239"/>
        <v>2.240051009289083E-6</v>
      </c>
    </row>
    <row r="2544" spans="2:19" hidden="1" x14ac:dyDescent="0.25">
      <c r="B2544">
        <v>0.39713999999999999</v>
      </c>
      <c r="C2544">
        <v>-1.5609162993099999E-4</v>
      </c>
      <c r="D2544" s="2">
        <f t="shared" si="234"/>
        <v>2.4364596934516251E-8</v>
      </c>
      <c r="E2544">
        <v>0.40232000000000001</v>
      </c>
      <c r="F2544" s="2">
        <v>-5.6685558109900001E-5</v>
      </c>
      <c r="G2544" s="2">
        <f t="shared" si="235"/>
        <v>3.2132524982308499E-9</v>
      </c>
      <c r="H2544">
        <v>0.4093</v>
      </c>
      <c r="I2544">
        <v>1.3944686523700001E-3</v>
      </c>
      <c r="J2544" s="2">
        <f t="shared" si="236"/>
        <v>1.9445428224426042E-6</v>
      </c>
      <c r="K2544">
        <v>0.37701000000000001</v>
      </c>
      <c r="L2544">
        <v>-2.5123708526299999E-3</v>
      </c>
      <c r="M2544" s="2">
        <f t="shared" si="237"/>
        <v>6.3120073011447927E-6</v>
      </c>
      <c r="N2544">
        <v>0.38451999999999997</v>
      </c>
      <c r="O2544">
        <v>7.9504059917800008E-3</v>
      </c>
      <c r="P2544" s="2">
        <f t="shared" si="238"/>
        <v>6.3208955434131342E-5</v>
      </c>
      <c r="Q2544">
        <v>0.40655999999999998</v>
      </c>
      <c r="R2544">
        <v>1.34508482234E-2</v>
      </c>
      <c r="S2544" s="2">
        <f t="shared" si="239"/>
        <v>1.8092531792894293E-4</v>
      </c>
    </row>
    <row r="2545" spans="2:19" hidden="1" x14ac:dyDescent="0.25">
      <c r="B2545">
        <v>0.19700999999999999</v>
      </c>
      <c r="C2545" s="2">
        <v>-2.4815301993399999E-5</v>
      </c>
      <c r="D2545" s="2">
        <f t="shared" si="234"/>
        <v>6.1579921302364197E-10</v>
      </c>
      <c r="E2545">
        <v>0.20300000000000001</v>
      </c>
      <c r="F2545" s="2">
        <v>2.8304893976100001E-5</v>
      </c>
      <c r="G2545" s="2">
        <f t="shared" si="235"/>
        <v>8.0116702299826212E-10</v>
      </c>
      <c r="H2545">
        <v>0.19287000000000001</v>
      </c>
      <c r="I2545" s="2">
        <v>6.6625177160499995E-5</v>
      </c>
      <c r="J2545" s="2">
        <f t="shared" si="236"/>
        <v>4.4389142316680101E-9</v>
      </c>
      <c r="K2545">
        <v>0.20444000000000001</v>
      </c>
      <c r="L2545">
        <v>-2.37673243284E-4</v>
      </c>
      <c r="M2545" s="2">
        <f t="shared" si="237"/>
        <v>5.6488570573135453E-8</v>
      </c>
      <c r="N2545">
        <v>0.22206999999999999</v>
      </c>
      <c r="O2545">
        <v>-4.6358666944900002E-4</v>
      </c>
      <c r="P2545" s="2">
        <f t="shared" si="238"/>
        <v>2.149126000908164E-7</v>
      </c>
      <c r="Q2545">
        <v>0.27293000000000001</v>
      </c>
      <c r="R2545">
        <v>-2.0673663084400001E-4</v>
      </c>
      <c r="S2545" s="2">
        <f t="shared" si="239"/>
        <v>4.2740034532728338E-8</v>
      </c>
    </row>
    <row r="2546" spans="2:19" hidden="1" x14ac:dyDescent="0.25">
      <c r="B2546">
        <v>0.30251</v>
      </c>
      <c r="C2546" s="2">
        <v>1.49944162138E-5</v>
      </c>
      <c r="D2546" s="2">
        <f t="shared" si="234"/>
        <v>2.2483251759266833E-10</v>
      </c>
      <c r="E2546">
        <v>0.29848999999999998</v>
      </c>
      <c r="F2546">
        <v>1.14420514047E-4</v>
      </c>
      <c r="G2546" s="2">
        <f t="shared" si="235"/>
        <v>1.3092054034779725E-8</v>
      </c>
      <c r="H2546">
        <v>0.30763000000000001</v>
      </c>
      <c r="I2546">
        <v>5.5524546631199997E-4</v>
      </c>
      <c r="J2546" s="2">
        <f t="shared" si="236"/>
        <v>3.082975278600303E-7</v>
      </c>
      <c r="K2546">
        <v>0.29310999999999998</v>
      </c>
      <c r="L2546">
        <v>-3.57745706616E-4</v>
      </c>
      <c r="M2546" s="2">
        <f t="shared" si="237"/>
        <v>1.2798199060218114E-7</v>
      </c>
      <c r="N2546">
        <v>0.28162999999999999</v>
      </c>
      <c r="O2546">
        <v>7.85727263841E-4</v>
      </c>
      <c r="P2546" s="2">
        <f t="shared" si="238"/>
        <v>6.1736733314306438E-7</v>
      </c>
      <c r="Q2546">
        <v>0.31902999999999998</v>
      </c>
      <c r="R2546">
        <v>-4.8627988895000003E-3</v>
      </c>
      <c r="S2546" s="2">
        <f t="shared" si="239"/>
        <v>2.3646813039722438E-5</v>
      </c>
    </row>
    <row r="2547" spans="2:19" hidden="1" x14ac:dyDescent="0.25">
      <c r="B2547">
        <v>0.10070999999999999</v>
      </c>
      <c r="C2547">
        <v>1.69328630607E-4</v>
      </c>
      <c r="D2547" s="2">
        <f t="shared" si="234"/>
        <v>2.8672185143241857E-8</v>
      </c>
      <c r="E2547">
        <v>9.9199999999999997E-2</v>
      </c>
      <c r="F2547">
        <v>-2.7898498006399998E-4</v>
      </c>
      <c r="G2547" s="2">
        <f t="shared" si="235"/>
        <v>7.7832619101310461E-8</v>
      </c>
      <c r="H2547">
        <v>0.10543</v>
      </c>
      <c r="I2547">
        <v>-8.65862913176E-4</v>
      </c>
      <c r="J2547" s="2">
        <f t="shared" si="236"/>
        <v>7.4971858441362934E-7</v>
      </c>
      <c r="K2547">
        <v>9.98E-2</v>
      </c>
      <c r="L2547">
        <v>1.9714576889399999E-3</v>
      </c>
      <c r="M2547" s="2">
        <f t="shared" si="237"/>
        <v>3.8866454192806456E-6</v>
      </c>
      <c r="N2547">
        <v>0.11909</v>
      </c>
      <c r="O2547">
        <v>2.8772815367700002E-3</v>
      </c>
      <c r="P2547" s="2">
        <f t="shared" si="238"/>
        <v>8.2787490418375338E-6</v>
      </c>
      <c r="Q2547">
        <v>5.1860000000000003E-2</v>
      </c>
      <c r="R2547">
        <v>4.5754920831799998E-3</v>
      </c>
      <c r="S2547" s="2">
        <f t="shared" si="239"/>
        <v>2.0935127803242854E-5</v>
      </c>
    </row>
    <row r="2548" spans="2:19" hidden="1" x14ac:dyDescent="0.25">
      <c r="B2548">
        <v>0.39977000000000001</v>
      </c>
      <c r="C2548">
        <v>-3.1029127082399997E-4</v>
      </c>
      <c r="D2548" s="2">
        <f t="shared" si="234"/>
        <v>9.6280672749572901E-8</v>
      </c>
      <c r="E2548">
        <v>0.39931</v>
      </c>
      <c r="F2548">
        <v>-3.0831239789499997E-4</v>
      </c>
      <c r="G2548" s="2">
        <f t="shared" si="235"/>
        <v>9.505653469576478E-8</v>
      </c>
      <c r="H2548">
        <v>0.39407999999999999</v>
      </c>
      <c r="I2548">
        <v>-2.20551705339E-3</v>
      </c>
      <c r="J2548" s="2">
        <f t="shared" si="236"/>
        <v>4.8643054727941083E-6</v>
      </c>
      <c r="K2548">
        <v>0.40265000000000001</v>
      </c>
      <c r="L2548" s="2">
        <v>-9.7608956215300007E-5</v>
      </c>
      <c r="M2548" s="2">
        <f t="shared" si="237"/>
        <v>9.5275083334403543E-9</v>
      </c>
      <c r="N2548">
        <v>0.37720999999999999</v>
      </c>
      <c r="O2548">
        <v>-6.7751667381600001E-3</v>
      </c>
      <c r="P2548" s="2">
        <f t="shared" si="238"/>
        <v>4.5902884329869616E-5</v>
      </c>
      <c r="Q2548">
        <v>0.35618</v>
      </c>
      <c r="R2548">
        <v>2.05848415949E-2</v>
      </c>
      <c r="S2548" s="2">
        <f t="shared" si="239"/>
        <v>4.2373570348712517E-4</v>
      </c>
    </row>
    <row r="2549" spans="2:19" hidden="1" x14ac:dyDescent="0.25">
      <c r="B2549">
        <v>0.19949</v>
      </c>
      <c r="C2549" s="2">
        <v>-3.2216082454900002E-5</v>
      </c>
      <c r="D2549" s="2">
        <f t="shared" si="234"/>
        <v>1.0378759687409157E-9</v>
      </c>
      <c r="E2549">
        <v>0.19811000000000001</v>
      </c>
      <c r="F2549" s="2">
        <v>5.5415752838099996E-6</v>
      </c>
      <c r="G2549" s="2">
        <f t="shared" si="235"/>
        <v>3.0709056626133881E-11</v>
      </c>
      <c r="H2549">
        <v>0.20637</v>
      </c>
      <c r="I2549">
        <v>1.7257033898099999E-4</v>
      </c>
      <c r="J2549" s="2">
        <f t="shared" si="236"/>
        <v>2.9780521896017246E-8</v>
      </c>
      <c r="K2549">
        <v>0.18065999999999999</v>
      </c>
      <c r="L2549">
        <v>-1.75403420822E-4</v>
      </c>
      <c r="M2549" s="2">
        <f t="shared" si="237"/>
        <v>3.0766360036059623E-8</v>
      </c>
      <c r="N2549">
        <v>0.17149</v>
      </c>
      <c r="O2549">
        <v>2.3724120085299999E-4</v>
      </c>
      <c r="P2549" s="2">
        <f t="shared" si="238"/>
        <v>5.6283387382173486E-8</v>
      </c>
      <c r="Q2549">
        <v>0.18271999999999999</v>
      </c>
      <c r="R2549" s="2">
        <v>-6.6699283392600002E-5</v>
      </c>
      <c r="S2549" s="2">
        <f t="shared" si="239"/>
        <v>4.4487944050863663E-9</v>
      </c>
    </row>
    <row r="2550" spans="2:19" hidden="1" x14ac:dyDescent="0.25">
      <c r="B2550">
        <v>0.29974000000000001</v>
      </c>
      <c r="C2550">
        <v>-1.1949186086E-4</v>
      </c>
      <c r="D2550" s="2">
        <f t="shared" si="234"/>
        <v>1.4278304811785598E-8</v>
      </c>
      <c r="E2550">
        <v>0.30306</v>
      </c>
      <c r="F2550" s="2">
        <v>-7.70958061502E-5</v>
      </c>
      <c r="G2550" s="2">
        <f t="shared" si="235"/>
        <v>5.9437633259492158E-9</v>
      </c>
      <c r="H2550">
        <v>0.29785</v>
      </c>
      <c r="I2550">
        <v>9.7871885655500005E-4</v>
      </c>
      <c r="J2550" s="2">
        <f t="shared" si="236"/>
        <v>9.5789060017632681E-7</v>
      </c>
      <c r="K2550">
        <v>0.29936000000000001</v>
      </c>
      <c r="L2550">
        <v>-1.84438526352E-4</v>
      </c>
      <c r="M2550" s="2">
        <f t="shared" si="237"/>
        <v>3.4017570002897398E-8</v>
      </c>
      <c r="N2550">
        <v>0.32544000000000001</v>
      </c>
      <c r="O2550">
        <v>4.3656224112600001E-4</v>
      </c>
      <c r="P2550" s="2">
        <f t="shared" si="238"/>
        <v>1.9058659037695577E-7</v>
      </c>
      <c r="Q2550">
        <v>0.26497999999999999</v>
      </c>
      <c r="R2550">
        <v>-6.2860977759200004E-4</v>
      </c>
      <c r="S2550" s="2">
        <f t="shared" si="239"/>
        <v>3.9515025248426377E-7</v>
      </c>
    </row>
    <row r="2551" spans="2:19" hidden="1" x14ac:dyDescent="0.25">
      <c r="B2551">
        <v>0.10055</v>
      </c>
      <c r="C2551">
        <v>3.0957015665900001E-4</v>
      </c>
      <c r="D2551" s="2">
        <f t="shared" si="234"/>
        <v>9.5833681893877817E-8</v>
      </c>
      <c r="E2551">
        <v>9.9849999999999994E-2</v>
      </c>
      <c r="F2551" s="2">
        <v>6.1159974187699997E-6</v>
      </c>
      <c r="G2551" s="2">
        <f t="shared" si="235"/>
        <v>3.7405424426401297E-11</v>
      </c>
      <c r="H2551">
        <v>9.98E-2</v>
      </c>
      <c r="I2551">
        <v>-1.8623266516699999E-3</v>
      </c>
      <c r="J2551" s="2">
        <f t="shared" si="236"/>
        <v>3.4682605575203932E-6</v>
      </c>
      <c r="K2551">
        <v>0.12328</v>
      </c>
      <c r="L2551">
        <v>1.40269577572E-3</v>
      </c>
      <c r="M2551" s="2">
        <f t="shared" si="237"/>
        <v>1.9675554392227327E-6</v>
      </c>
      <c r="N2551">
        <v>9.2880000000000004E-2</v>
      </c>
      <c r="O2551">
        <v>-2.0187922447299999E-3</v>
      </c>
      <c r="P2551" s="2">
        <f t="shared" si="238"/>
        <v>4.0755221273819921E-6</v>
      </c>
      <c r="Q2551">
        <v>0.1234</v>
      </c>
      <c r="R2551">
        <v>9.2311703467699998E-4</v>
      </c>
      <c r="S2551" s="2">
        <f t="shared" si="239"/>
        <v>8.5214505971085762E-7</v>
      </c>
    </row>
    <row r="2552" spans="2:19" hidden="1" x14ac:dyDescent="0.25">
      <c r="B2552">
        <v>0.40021000000000001</v>
      </c>
      <c r="C2552">
        <v>2.9836306657999998E-4</v>
      </c>
      <c r="D2552" s="2">
        <f t="shared" si="234"/>
        <v>8.9020519499021496E-8</v>
      </c>
      <c r="E2552">
        <v>0.39899000000000001</v>
      </c>
      <c r="F2552">
        <v>3.8388863755400003E-4</v>
      </c>
      <c r="G2552" s="2">
        <f t="shared" si="235"/>
        <v>1.473704860430664E-7</v>
      </c>
      <c r="H2552">
        <v>0.39599000000000001</v>
      </c>
      <c r="I2552">
        <v>-3.2666818971599999E-3</v>
      </c>
      <c r="J2552" s="2">
        <f t="shared" si="236"/>
        <v>1.0671210617232857E-5</v>
      </c>
      <c r="K2552">
        <v>0.3967</v>
      </c>
      <c r="L2552">
        <v>1.26488130703E-4</v>
      </c>
      <c r="M2552" s="2">
        <f t="shared" si="237"/>
        <v>1.5999247208739212E-8</v>
      </c>
      <c r="N2552">
        <v>0.41017999999999999</v>
      </c>
      <c r="O2552">
        <v>-2.2599439386599999E-4</v>
      </c>
      <c r="P2552" s="2">
        <f t="shared" si="238"/>
        <v>5.107346605886073E-8</v>
      </c>
      <c r="Q2552">
        <v>0.4289</v>
      </c>
      <c r="R2552">
        <v>2.2609386403700002E-3</v>
      </c>
      <c r="S2552" s="2">
        <f t="shared" si="239"/>
        <v>5.1118435355181453E-6</v>
      </c>
    </row>
    <row r="2553" spans="2:19" hidden="1" x14ac:dyDescent="0.25">
      <c r="B2553">
        <v>0.20274</v>
      </c>
      <c r="C2553" s="2">
        <v>1.5266702640599999E-5</v>
      </c>
      <c r="D2553" s="2">
        <f t="shared" si="234"/>
        <v>2.3307220951650298E-10</v>
      </c>
      <c r="E2553">
        <v>0.20147999999999999</v>
      </c>
      <c r="F2553" s="2">
        <v>5.9083413495199998E-5</v>
      </c>
      <c r="G2553" s="2">
        <f t="shared" si="235"/>
        <v>3.4908497502447811E-9</v>
      </c>
      <c r="H2553">
        <v>0.20014000000000001</v>
      </c>
      <c r="I2553" s="2">
        <v>1.171923818E-5</v>
      </c>
      <c r="J2553" s="2">
        <f t="shared" si="236"/>
        <v>1.3734054351956972E-10</v>
      </c>
      <c r="K2553">
        <v>0.17485000000000001</v>
      </c>
      <c r="L2553">
        <v>-3.4385358614199998E-4</v>
      </c>
      <c r="M2553" s="2">
        <f t="shared" si="237"/>
        <v>1.182352887027138E-7</v>
      </c>
      <c r="N2553">
        <v>0.19727</v>
      </c>
      <c r="O2553">
        <v>3.7503499008700002E-4</v>
      </c>
      <c r="P2553" s="2">
        <f t="shared" si="238"/>
        <v>1.4065124378955619E-7</v>
      </c>
      <c r="Q2553">
        <v>0.17093</v>
      </c>
      <c r="R2553">
        <v>-3.8705381472800001E-4</v>
      </c>
      <c r="S2553" s="2">
        <f t="shared" si="239"/>
        <v>1.4981065549549697E-7</v>
      </c>
    </row>
    <row r="2554" spans="2:19" hidden="1" x14ac:dyDescent="0.25">
      <c r="B2554">
        <v>0.29764000000000002</v>
      </c>
      <c r="C2554" s="2">
        <v>8.8695295322700001E-5</v>
      </c>
      <c r="D2554" s="2">
        <f t="shared" si="234"/>
        <v>7.8668554123809686E-9</v>
      </c>
      <c r="E2554">
        <v>0.29576000000000002</v>
      </c>
      <c r="F2554">
        <v>2.03924227781E-4</v>
      </c>
      <c r="G2554" s="2">
        <f t="shared" si="235"/>
        <v>4.1585090676077175E-8</v>
      </c>
      <c r="H2554">
        <v>0.29215999999999998</v>
      </c>
      <c r="I2554" s="2">
        <v>-9.8996455244200002E-5</v>
      </c>
      <c r="J2554" s="2">
        <f t="shared" si="236"/>
        <v>9.8002981509168933E-9</v>
      </c>
      <c r="K2554">
        <v>0.30003000000000002</v>
      </c>
      <c r="L2554">
        <v>-2.84591481951E-3</v>
      </c>
      <c r="M2554" s="2">
        <f t="shared" si="237"/>
        <v>8.0992311599066356E-6</v>
      </c>
      <c r="N2554">
        <v>0.31562000000000001</v>
      </c>
      <c r="O2554">
        <v>-8.7401977345599995E-4</v>
      </c>
      <c r="P2554" s="2">
        <f t="shared" si="238"/>
        <v>7.6391056439207747E-7</v>
      </c>
      <c r="Q2554">
        <v>0.32391999999999999</v>
      </c>
      <c r="R2554">
        <v>-8.9506891965299997E-4</v>
      </c>
      <c r="S2554" s="2">
        <f t="shared" si="239"/>
        <v>8.0114837092878853E-7</v>
      </c>
    </row>
    <row r="2555" spans="2:19" hidden="1" x14ac:dyDescent="0.25">
      <c r="B2555">
        <v>9.758E-2</v>
      </c>
      <c r="C2555">
        <v>-1.7204879083399999E-4</v>
      </c>
      <c r="D2555" s="2">
        <f t="shared" si="234"/>
        <v>2.9600786427441478E-8</v>
      </c>
      <c r="E2555">
        <v>0.10508000000000001</v>
      </c>
      <c r="F2555">
        <v>-5.6123517483199999E-4</v>
      </c>
      <c r="G2555" s="2">
        <f t="shared" si="235"/>
        <v>3.1498492146870562E-7</v>
      </c>
      <c r="H2555">
        <v>0.10176</v>
      </c>
      <c r="I2555" s="2">
        <v>-3.4124761890300002E-5</v>
      </c>
      <c r="J2555" s="2">
        <f t="shared" si="236"/>
        <v>1.1644993740696715E-9</v>
      </c>
      <c r="K2555">
        <v>0.12352</v>
      </c>
      <c r="L2555">
        <v>4.3035449462899998E-3</v>
      </c>
      <c r="M2555" s="2">
        <f t="shared" si="237"/>
        <v>1.8520499104738196E-5</v>
      </c>
      <c r="N2555">
        <v>8.9690000000000006E-2</v>
      </c>
      <c r="O2555">
        <v>-2.2104875738199999E-3</v>
      </c>
      <c r="P2555" s="2">
        <f t="shared" si="238"/>
        <v>4.8862553140126297E-6</v>
      </c>
      <c r="Q2555">
        <v>7.8579999999999997E-2</v>
      </c>
      <c r="R2555">
        <v>3.40944672573E-3</v>
      </c>
      <c r="S2555" s="2">
        <f t="shared" si="239"/>
        <v>1.1624326975591018E-5</v>
      </c>
    </row>
    <row r="2556" spans="2:19" hidden="1" x14ac:dyDescent="0.25">
      <c r="B2556">
        <v>0.40204000000000001</v>
      </c>
      <c r="C2556">
        <v>-3.1395732933499999E-4</v>
      </c>
      <c r="D2556" s="2">
        <f t="shared" si="234"/>
        <v>9.8569204643165642E-8</v>
      </c>
      <c r="E2556">
        <v>0.39767999999999998</v>
      </c>
      <c r="F2556">
        <v>-5.5261633511299998E-4</v>
      </c>
      <c r="G2556" s="2">
        <f t="shared" si="235"/>
        <v>3.0538481383372351E-7</v>
      </c>
      <c r="H2556">
        <v>0.40594000000000002</v>
      </c>
      <c r="I2556">
        <v>5.4080498842000002E-4</v>
      </c>
      <c r="J2556" s="2">
        <f t="shared" si="236"/>
        <v>2.9247003549995637E-7</v>
      </c>
      <c r="K2556">
        <v>0.40161000000000002</v>
      </c>
      <c r="L2556">
        <v>1.05721254519E-2</v>
      </c>
      <c r="M2556" s="2">
        <f t="shared" si="237"/>
        <v>1.1176983657071177E-4</v>
      </c>
      <c r="N2556">
        <v>0.39742</v>
      </c>
      <c r="O2556">
        <v>6.4125564856800004E-3</v>
      </c>
      <c r="P2556" s="2">
        <f t="shared" si="238"/>
        <v>4.1120880682036635E-5</v>
      </c>
      <c r="Q2556">
        <v>0.42658000000000001</v>
      </c>
      <c r="R2556">
        <v>2.0656991316699998E-3</v>
      </c>
      <c r="S2556" s="2">
        <f t="shared" si="239"/>
        <v>4.2671129025821909E-6</v>
      </c>
    </row>
    <row r="2557" spans="2:19" hidden="1" x14ac:dyDescent="0.25">
      <c r="B2557">
        <v>0.19925999999999999</v>
      </c>
      <c r="C2557" s="2">
        <v>-1.38401667163E-6</v>
      </c>
      <c r="D2557" s="2">
        <f t="shared" si="234"/>
        <v>1.9155021473497833E-12</v>
      </c>
      <c r="E2557">
        <v>0.20285</v>
      </c>
      <c r="F2557" s="2">
        <v>5.1898937244300005E-7</v>
      </c>
      <c r="G2557" s="2">
        <f t="shared" si="235"/>
        <v>2.6934996870877899E-13</v>
      </c>
      <c r="H2557">
        <v>0.19808000000000001</v>
      </c>
      <c r="I2557" s="2">
        <v>6.54256642842E-6</v>
      </c>
      <c r="J2557" s="2">
        <f t="shared" si="236"/>
        <v>4.2805175470288437E-11</v>
      </c>
      <c r="K2557">
        <v>0.21007999999999999</v>
      </c>
      <c r="L2557" s="2">
        <v>-8.0189602655400004E-5</v>
      </c>
      <c r="M2557" s="2">
        <f t="shared" si="237"/>
        <v>6.4303723740309351E-9</v>
      </c>
      <c r="N2557">
        <v>0.17235</v>
      </c>
      <c r="O2557" s="2">
        <v>4.61607392768E-5</v>
      </c>
      <c r="P2557" s="2">
        <f t="shared" si="238"/>
        <v>2.130813850580706E-9</v>
      </c>
      <c r="Q2557">
        <v>0.22181000000000001</v>
      </c>
      <c r="R2557">
        <v>-4.4847345371099999E-4</v>
      </c>
      <c r="S2557" s="2">
        <f t="shared" si="239"/>
        <v>2.0112843868347245E-7</v>
      </c>
    </row>
    <row r="2558" spans="2:19" hidden="1" x14ac:dyDescent="0.25">
      <c r="B2558">
        <v>0.30159000000000002</v>
      </c>
      <c r="C2558" s="2">
        <v>-5.8672686206900001E-5</v>
      </c>
      <c r="D2558" s="2">
        <f t="shared" si="234"/>
        <v>3.4424841067333535E-9</v>
      </c>
      <c r="E2558">
        <v>0.29847000000000001</v>
      </c>
      <c r="F2558" s="2">
        <v>5.3603536635399998E-5</v>
      </c>
      <c r="G2558" s="2">
        <f t="shared" si="235"/>
        <v>2.8733391398226697E-9</v>
      </c>
      <c r="H2558">
        <v>0.30886999999999998</v>
      </c>
      <c r="I2558">
        <v>2.28486808591E-4</v>
      </c>
      <c r="J2558" s="2">
        <f t="shared" si="236"/>
        <v>5.2206221700100271E-8</v>
      </c>
      <c r="K2558">
        <v>0.27257999999999999</v>
      </c>
      <c r="L2558">
        <v>-1.0506055443899999E-3</v>
      </c>
      <c r="M2558" s="2">
        <f t="shared" si="237"/>
        <v>1.103772009903008E-6</v>
      </c>
      <c r="N2558">
        <v>0.30151</v>
      </c>
      <c r="O2558">
        <v>2.2256272509999999E-3</v>
      </c>
      <c r="P2558" s="2">
        <f t="shared" si="238"/>
        <v>4.9534166603938167E-6</v>
      </c>
      <c r="Q2558">
        <v>0.31319000000000002</v>
      </c>
      <c r="R2558">
        <v>-2.6736273036000002E-3</v>
      </c>
      <c r="S2558" s="2">
        <f t="shared" si="239"/>
        <v>7.148282958555408E-6</v>
      </c>
    </row>
    <row r="2559" spans="2:19" hidden="1" x14ac:dyDescent="0.25">
      <c r="B2559">
        <v>0.10145999999999999</v>
      </c>
      <c r="C2559" s="2">
        <v>4.5067118306400003E-5</v>
      </c>
      <c r="D2559" s="2">
        <f t="shared" si="234"/>
        <v>2.0310451524430544E-9</v>
      </c>
      <c r="E2559">
        <v>9.8110000000000003E-2</v>
      </c>
      <c r="F2559" s="2">
        <v>-3.6298580479300001E-5</v>
      </c>
      <c r="G2559" s="2">
        <f t="shared" si="235"/>
        <v>1.317586944812219E-9</v>
      </c>
      <c r="H2559">
        <v>9.0179999999999996E-2</v>
      </c>
      <c r="I2559">
        <v>-1.83292819414E-4</v>
      </c>
      <c r="J2559" s="2">
        <f t="shared" si="236"/>
        <v>3.3596257648733215E-8</v>
      </c>
      <c r="K2559">
        <v>0.12665999999999999</v>
      </c>
      <c r="L2559">
        <v>1.30320137295E-3</v>
      </c>
      <c r="M2559" s="2">
        <f t="shared" si="237"/>
        <v>1.6983338184587651E-6</v>
      </c>
      <c r="N2559">
        <v>0.11239</v>
      </c>
      <c r="O2559">
        <v>-1.8749885585600001E-3</v>
      </c>
      <c r="P2559" s="2">
        <f t="shared" si="238"/>
        <v>3.5155820947309068E-6</v>
      </c>
      <c r="Q2559">
        <v>5.9409999999999998E-2</v>
      </c>
      <c r="R2559">
        <v>4.9263471676999999E-3</v>
      </c>
      <c r="S2559" s="2">
        <f t="shared" si="239"/>
        <v>2.426889641670581E-5</v>
      </c>
    </row>
    <row r="2560" spans="2:19" hidden="1" x14ac:dyDescent="0.25">
      <c r="B2560">
        <v>0.3977</v>
      </c>
      <c r="C2560">
        <v>2.3572532658700001E-4</v>
      </c>
      <c r="D2560" s="2">
        <f t="shared" si="234"/>
        <v>5.5566429594547815E-8</v>
      </c>
      <c r="E2560">
        <v>0.40056999999999998</v>
      </c>
      <c r="F2560">
        <v>-1.87969225085E-4</v>
      </c>
      <c r="G2560" s="2">
        <f t="shared" si="235"/>
        <v>3.5332429579055389E-8</v>
      </c>
      <c r="H2560">
        <v>0.40287000000000001</v>
      </c>
      <c r="I2560">
        <v>-8.2412124972000003E-4</v>
      </c>
      <c r="J2560" s="2">
        <f t="shared" si="236"/>
        <v>6.7917583424005464E-7</v>
      </c>
      <c r="K2560">
        <v>0.39068000000000003</v>
      </c>
      <c r="L2560">
        <v>4.722453796E-3</v>
      </c>
      <c r="M2560" s="2">
        <f t="shared" si="237"/>
        <v>2.2301569855354811E-5</v>
      </c>
      <c r="N2560">
        <v>0.41376000000000002</v>
      </c>
      <c r="O2560">
        <v>-1.04417823021E-2</v>
      </c>
      <c r="P2560" s="2">
        <f t="shared" si="238"/>
        <v>1.0903081764444877E-4</v>
      </c>
      <c r="Q2560">
        <v>0.40559000000000001</v>
      </c>
      <c r="R2560">
        <v>8.4579700980599998E-3</v>
      </c>
      <c r="S2560" s="2">
        <f t="shared" si="239"/>
        <v>7.1537258179677076E-5</v>
      </c>
    </row>
    <row r="2561" spans="2:19" hidden="1" x14ac:dyDescent="0.25">
      <c r="B2561">
        <v>0.19836999999999999</v>
      </c>
      <c r="C2561" s="2">
        <v>3.1811901119799999E-5</v>
      </c>
      <c r="D2561" s="2">
        <f t="shared" si="234"/>
        <v>1.0119970528559324E-9</v>
      </c>
      <c r="E2561">
        <v>0.19500999999999999</v>
      </c>
      <c r="F2561" s="2">
        <v>-6.9037580631700002E-6</v>
      </c>
      <c r="G2561" s="2">
        <f t="shared" si="235"/>
        <v>4.7661875394784791E-11</v>
      </c>
      <c r="H2561">
        <v>0.17430000000000001</v>
      </c>
      <c r="I2561">
        <v>1.0043238802999999E-4</v>
      </c>
      <c r="J2561" s="2">
        <f t="shared" si="236"/>
        <v>1.0086664565408487E-8</v>
      </c>
      <c r="K2561">
        <v>0.21052000000000001</v>
      </c>
      <c r="L2561" s="2">
        <v>7.5575321593800005E-5</v>
      </c>
      <c r="M2561" s="2">
        <f t="shared" si="237"/>
        <v>5.7116292340062935E-9</v>
      </c>
      <c r="N2561">
        <v>0.20766999999999999</v>
      </c>
      <c r="O2561">
        <v>-2.8878093104000002E-4</v>
      </c>
      <c r="P2561" s="2">
        <f t="shared" si="238"/>
        <v>8.339442613232924E-8</v>
      </c>
      <c r="Q2561">
        <v>0.24107000000000001</v>
      </c>
      <c r="R2561">
        <v>2.81576395871E-4</v>
      </c>
      <c r="S2561" s="2">
        <f t="shared" si="239"/>
        <v>7.9285266711702106E-8</v>
      </c>
    </row>
    <row r="2562" spans="2:19" hidden="1" x14ac:dyDescent="0.25">
      <c r="B2562">
        <v>0.30114999999999997</v>
      </c>
      <c r="C2562">
        <v>1.41910689116E-4</v>
      </c>
      <c r="D2562" s="2">
        <f t="shared" si="234"/>
        <v>2.0138643685378001E-8</v>
      </c>
      <c r="E2562">
        <v>0.30373</v>
      </c>
      <c r="F2562">
        <v>-4.93076195364E-4</v>
      </c>
      <c r="G2562" s="2">
        <f t="shared" si="235"/>
        <v>2.4312413443463747E-7</v>
      </c>
      <c r="H2562">
        <v>0.30670999999999998</v>
      </c>
      <c r="I2562">
        <v>1.2166064630400001E-3</v>
      </c>
      <c r="J2562" s="2">
        <f t="shared" si="236"/>
        <v>1.480131285910699E-6</v>
      </c>
      <c r="K2562">
        <v>0.27161000000000002</v>
      </c>
      <c r="L2562">
        <v>-1.0319882229500001E-4</v>
      </c>
      <c r="M2562" s="2">
        <f t="shared" si="237"/>
        <v>1.0649996923074991E-8</v>
      </c>
      <c r="N2562">
        <v>0.30307000000000001</v>
      </c>
      <c r="O2562">
        <v>2.1816161403700001E-4</v>
      </c>
      <c r="P2562" s="2">
        <f t="shared" si="238"/>
        <v>4.7594489839228958E-8</v>
      </c>
      <c r="Q2562">
        <v>0.26716000000000001</v>
      </c>
      <c r="R2562">
        <v>1.31815834866E-3</v>
      </c>
      <c r="S2562" s="2">
        <f t="shared" si="239"/>
        <v>1.7375414321420581E-6</v>
      </c>
    </row>
    <row r="2563" spans="2:19" hidden="1" x14ac:dyDescent="0.25">
      <c r="B2563">
        <v>9.9809999999999996E-2</v>
      </c>
      <c r="C2563">
        <v>-3.2402791633699999E-4</v>
      </c>
      <c r="D2563" s="2">
        <f t="shared" si="234"/>
        <v>1.0499409056569787E-7</v>
      </c>
      <c r="E2563">
        <v>0.10087</v>
      </c>
      <c r="F2563">
        <v>3.6527184299700003E-4</v>
      </c>
      <c r="G2563" s="2">
        <f t="shared" si="235"/>
        <v>1.3342351928642503E-7</v>
      </c>
      <c r="H2563">
        <v>0.11916</v>
      </c>
      <c r="I2563">
        <v>-1.4680948226099999E-3</v>
      </c>
      <c r="J2563" s="2">
        <f t="shared" si="236"/>
        <v>2.1553024081742874E-6</v>
      </c>
      <c r="K2563">
        <v>0.12603</v>
      </c>
      <c r="L2563">
        <v>-5.38049381983E-4</v>
      </c>
      <c r="M2563" s="2">
        <f t="shared" si="237"/>
        <v>2.8949713745228826E-7</v>
      </c>
      <c r="N2563">
        <v>0.10725</v>
      </c>
      <c r="O2563">
        <v>1.92103663973E-3</v>
      </c>
      <c r="P2563" s="2">
        <f t="shared" si="238"/>
        <v>3.6903817711851295E-6</v>
      </c>
      <c r="Q2563">
        <v>8.0850000000000005E-2</v>
      </c>
      <c r="R2563">
        <v>-2.9672946174500001E-3</v>
      </c>
      <c r="S2563" s="2">
        <f t="shared" si="239"/>
        <v>8.8048373467477417E-6</v>
      </c>
    </row>
    <row r="2564" spans="2:19" hidden="1" x14ac:dyDescent="0.25">
      <c r="B2564">
        <v>0.40067000000000003</v>
      </c>
      <c r="C2564">
        <v>-4.3603339152300001E-4</v>
      </c>
      <c r="D2564" s="2">
        <f t="shared" si="234"/>
        <v>1.901251185230498E-7</v>
      </c>
      <c r="E2564">
        <v>0.40039000000000002</v>
      </c>
      <c r="F2564">
        <v>2.1029399126300001E-3</v>
      </c>
      <c r="G2564" s="2">
        <f t="shared" si="235"/>
        <v>4.4223562761322722E-6</v>
      </c>
      <c r="H2564">
        <v>0.39982000000000001</v>
      </c>
      <c r="I2564">
        <v>-4.7395989268099997E-3</v>
      </c>
      <c r="J2564" s="2">
        <f t="shared" si="236"/>
        <v>2.24637979870185E-5</v>
      </c>
      <c r="K2564">
        <v>0.39184999999999998</v>
      </c>
      <c r="L2564">
        <v>9.2033436944000005E-4</v>
      </c>
      <c r="M2564" s="2">
        <f t="shared" si="237"/>
        <v>8.4701535157252248E-7</v>
      </c>
      <c r="N2564">
        <v>0.38201000000000002</v>
      </c>
      <c r="O2564">
        <v>-3.2828812765999999E-3</v>
      </c>
      <c r="P2564" s="2">
        <f t="shared" si="238"/>
        <v>1.0777309476250845E-5</v>
      </c>
      <c r="Q2564">
        <v>0.41092000000000001</v>
      </c>
      <c r="R2564">
        <v>-3.6571908645200001E-3</v>
      </c>
      <c r="S2564" s="2">
        <f t="shared" si="239"/>
        <v>1.3375045019528546E-5</v>
      </c>
    </row>
    <row r="2565" spans="2:19" hidden="1" x14ac:dyDescent="0.25">
      <c r="B2565">
        <v>0.20044000000000001</v>
      </c>
      <c r="C2565" s="2">
        <v>-1.47700762756E-5</v>
      </c>
      <c r="D2565" s="2">
        <f t="shared" si="234"/>
        <v>2.1815515318704196E-10</v>
      </c>
      <c r="E2565">
        <v>0.20096</v>
      </c>
      <c r="F2565" s="2">
        <v>6.6561177107900003E-5</v>
      </c>
      <c r="G2565" s="2">
        <f t="shared" si="235"/>
        <v>4.4303902979892316E-9</v>
      </c>
      <c r="H2565">
        <v>0.20261000000000001</v>
      </c>
      <c r="I2565" s="2">
        <v>3.2222364585499998E-5</v>
      </c>
      <c r="J2565" s="2">
        <f t="shared" si="236"/>
        <v>1.0382807794808844E-9</v>
      </c>
      <c r="K2565">
        <v>0.18465000000000001</v>
      </c>
      <c r="L2565" s="2">
        <v>8.1117184320099998E-6</v>
      </c>
      <c r="M2565" s="2">
        <f t="shared" si="237"/>
        <v>6.5799975920210773E-11</v>
      </c>
      <c r="N2565">
        <v>0.16664000000000001</v>
      </c>
      <c r="O2565">
        <v>-1.7331272755100001E-4</v>
      </c>
      <c r="P2565" s="2">
        <f t="shared" si="238"/>
        <v>3.0037301531167154E-8</v>
      </c>
      <c r="Q2565">
        <v>0.23907999999999999</v>
      </c>
      <c r="R2565" s="2">
        <v>7.2931202715199997E-5</v>
      </c>
      <c r="S2565" s="2">
        <f t="shared" si="239"/>
        <v>5.318960329485595E-9</v>
      </c>
    </row>
    <row r="2566" spans="2:19" hidden="1" x14ac:dyDescent="0.25">
      <c r="B2566">
        <v>0.29782999999999998</v>
      </c>
      <c r="C2566">
        <v>1.60125438911E-4</v>
      </c>
      <c r="D2566" s="2">
        <f t="shared" si="234"/>
        <v>2.5640156186440392E-8</v>
      </c>
      <c r="E2566">
        <v>0.29400999999999999</v>
      </c>
      <c r="F2566">
        <v>2.1857544457900001E-4</v>
      </c>
      <c r="G2566" s="2">
        <f t="shared" si="235"/>
        <v>4.7775224972907504E-8</v>
      </c>
      <c r="H2566">
        <v>0.29546</v>
      </c>
      <c r="I2566">
        <v>3.6053520426800002E-4</v>
      </c>
      <c r="J2566" s="2">
        <f t="shared" si="236"/>
        <v>1.299856335165685E-7</v>
      </c>
      <c r="K2566">
        <v>0.29981999999999998</v>
      </c>
      <c r="L2566">
        <v>1.8420646815000001E-4</v>
      </c>
      <c r="M2566" s="2">
        <f t="shared" si="237"/>
        <v>3.393202290829697E-8</v>
      </c>
      <c r="N2566">
        <v>0.36337999999999998</v>
      </c>
      <c r="O2566">
        <v>-2.6322175618500002E-3</v>
      </c>
      <c r="P2566" s="2">
        <f t="shared" si="238"/>
        <v>6.9285692929115599E-6</v>
      </c>
      <c r="Q2566">
        <v>0.27250999999999997</v>
      </c>
      <c r="R2566">
        <v>8.8048793581500004E-4</v>
      </c>
      <c r="S2566" s="2">
        <f t="shared" si="239"/>
        <v>7.7525900511575961E-7</v>
      </c>
    </row>
    <row r="2567" spans="2:19" hidden="1" x14ac:dyDescent="0.25">
      <c r="B2567">
        <v>0.10267999999999999</v>
      </c>
      <c r="C2567" s="2">
        <v>9.24897018135E-6</v>
      </c>
      <c r="D2567" s="2">
        <f t="shared" si="234"/>
        <v>8.5543449415501446E-11</v>
      </c>
      <c r="E2567">
        <v>9.9570000000000006E-2</v>
      </c>
      <c r="F2567">
        <v>-6.2476195051900003E-4</v>
      </c>
      <c r="G2567" s="2">
        <f t="shared" si="235"/>
        <v>3.9032749481630544E-7</v>
      </c>
      <c r="H2567">
        <v>9.357E-2</v>
      </c>
      <c r="I2567">
        <v>-4.6941060095599999E-4</v>
      </c>
      <c r="J2567" s="2">
        <f t="shared" si="236"/>
        <v>2.2034631228987307E-7</v>
      </c>
      <c r="K2567">
        <v>0.11413</v>
      </c>
      <c r="L2567">
        <v>-2.7218922624700002E-4</v>
      </c>
      <c r="M2567" s="2">
        <f t="shared" si="237"/>
        <v>7.4086974884940562E-8</v>
      </c>
      <c r="N2567">
        <v>9.5310000000000006E-2</v>
      </c>
      <c r="O2567">
        <v>2.8899754862899999E-3</v>
      </c>
      <c r="P2567" s="2">
        <f t="shared" si="238"/>
        <v>8.3519583113571217E-6</v>
      </c>
      <c r="Q2567">
        <v>7.6340000000000005E-2</v>
      </c>
      <c r="R2567">
        <v>-1.1746284157299999E-3</v>
      </c>
      <c r="S2567" s="2">
        <f t="shared" si="239"/>
        <v>1.3797519150403697E-6</v>
      </c>
    </row>
    <row r="2568" spans="2:19" hidden="1" x14ac:dyDescent="0.25">
      <c r="B2568">
        <v>0.39905000000000002</v>
      </c>
      <c r="C2568">
        <v>-7.8998809801800001E-4</v>
      </c>
      <c r="D2568" s="2">
        <f t="shared" si="234"/>
        <v>6.2408119501009722E-7</v>
      </c>
      <c r="E2568">
        <v>0.40545999999999999</v>
      </c>
      <c r="F2568">
        <v>-6.3486655419200001E-4</v>
      </c>
      <c r="G2568" s="2">
        <f t="shared" si="235"/>
        <v>4.0305554163162366E-7</v>
      </c>
      <c r="H2568">
        <v>0.40836</v>
      </c>
      <c r="I2568">
        <v>-1.36620942144E-3</v>
      </c>
      <c r="J2568" s="2">
        <f t="shared" si="236"/>
        <v>1.8665281832314197E-6</v>
      </c>
      <c r="K2568">
        <v>0.40140999999999999</v>
      </c>
      <c r="L2568">
        <v>-1.3296415057900001E-3</v>
      </c>
      <c r="M2568" s="2">
        <f t="shared" si="237"/>
        <v>1.7679465339194987E-6</v>
      </c>
      <c r="N2568">
        <v>0.37467</v>
      </c>
      <c r="O2568">
        <v>1.01886432886E-2</v>
      </c>
      <c r="P2568" s="2">
        <f t="shared" si="238"/>
        <v>1.0380845206233383E-4</v>
      </c>
      <c r="Q2568">
        <v>0.41206999999999999</v>
      </c>
      <c r="R2568">
        <v>-4.2885479777699997E-3</v>
      </c>
      <c r="S2568" s="2">
        <f t="shared" si="239"/>
        <v>1.8391643757635155E-5</v>
      </c>
    </row>
    <row r="2569" spans="2:19" hidden="1" x14ac:dyDescent="0.25">
      <c r="B2569">
        <v>0.19935</v>
      </c>
      <c r="C2569" s="2">
        <v>2.72536950116E-5</v>
      </c>
      <c r="D2569" s="2">
        <f t="shared" si="234"/>
        <v>7.4276389178531073E-10</v>
      </c>
      <c r="E2569">
        <v>0.20164000000000001</v>
      </c>
      <c r="F2569" s="2">
        <v>2.5654296452000001E-5</v>
      </c>
      <c r="G2569" s="2">
        <f t="shared" si="235"/>
        <v>6.5814292644709982E-10</v>
      </c>
      <c r="H2569">
        <v>0.20127</v>
      </c>
      <c r="I2569" s="2">
        <v>2.2649175143799999E-5</v>
      </c>
      <c r="J2569" s="2">
        <f t="shared" si="236"/>
        <v>5.1298513469452773E-10</v>
      </c>
      <c r="K2569">
        <v>0.24829000000000001</v>
      </c>
      <c r="L2569">
        <v>2.75632044775E-4</v>
      </c>
      <c r="M2569" s="2">
        <f t="shared" si="237"/>
        <v>7.5973024106847604E-8</v>
      </c>
      <c r="N2569">
        <v>0.22194</v>
      </c>
      <c r="O2569">
        <v>7.0655707878899997E-4</v>
      </c>
      <c r="P2569" s="2">
        <f t="shared" si="238"/>
        <v>4.9922290558684507E-7</v>
      </c>
      <c r="Q2569">
        <v>0.22847999999999999</v>
      </c>
      <c r="R2569">
        <v>2.3769692054399999E-4</v>
      </c>
      <c r="S2569" s="2">
        <f t="shared" si="239"/>
        <v>5.6499826036100644E-8</v>
      </c>
    </row>
    <row r="2570" spans="2:19" hidden="1" x14ac:dyDescent="0.25">
      <c r="B2570">
        <v>0.30076000000000003</v>
      </c>
      <c r="C2570" s="2">
        <v>2.5277438186499999E-5</v>
      </c>
      <c r="D2570" s="2">
        <f t="shared" ref="D2570:D2633" si="240">C2570^2</f>
        <v>6.389488812723284E-10</v>
      </c>
      <c r="E2570">
        <v>0.29607</v>
      </c>
      <c r="F2570">
        <v>1.3380925465599999E-4</v>
      </c>
      <c r="G2570" s="2">
        <f t="shared" ref="G2570:G2633" si="241">F2570^2</f>
        <v>1.7904916631594253E-8</v>
      </c>
      <c r="H2570">
        <v>0.30268</v>
      </c>
      <c r="I2570">
        <v>1.45063250815E-4</v>
      </c>
      <c r="J2570" s="2">
        <f t="shared" ref="J2570:J2633" si="242">I2570^2</f>
        <v>2.1043346737015596E-8</v>
      </c>
      <c r="K2570">
        <v>0.25877</v>
      </c>
      <c r="L2570">
        <v>1.7920269567E-3</v>
      </c>
      <c r="M2570" s="2">
        <f t="shared" ref="M2570:M2633" si="243">L2570^2</f>
        <v>3.2113606135394635E-6</v>
      </c>
      <c r="N2570">
        <v>0.30975999999999998</v>
      </c>
      <c r="O2570">
        <v>2.6115169199699998E-3</v>
      </c>
      <c r="P2570" s="2">
        <f t="shared" ref="P2570:P2633" si="244">O2570^2</f>
        <v>6.8200206232895945E-6</v>
      </c>
      <c r="Q2570">
        <v>0.29115000000000002</v>
      </c>
      <c r="R2570">
        <v>-1.8006310829800001E-3</v>
      </c>
      <c r="S2570" s="2">
        <f t="shared" ref="S2570:S2633" si="245">R2570^2</f>
        <v>3.2422722969937278E-6</v>
      </c>
    </row>
    <row r="2571" spans="2:19" hidden="1" x14ac:dyDescent="0.25">
      <c r="B2571">
        <v>9.9510000000000001E-2</v>
      </c>
      <c r="C2571">
        <v>-2.1286844999100001E-4</v>
      </c>
      <c r="D2571" s="2">
        <f t="shared" si="240"/>
        <v>4.5312977001570875E-8</v>
      </c>
      <c r="E2571">
        <v>0.10095</v>
      </c>
      <c r="F2571">
        <v>-2.71226249411E-4</v>
      </c>
      <c r="G2571" s="2">
        <f t="shared" si="241"/>
        <v>7.356367836955798E-8</v>
      </c>
      <c r="H2571">
        <v>8.6760000000000004E-2</v>
      </c>
      <c r="I2571">
        <v>-2.9639984954599999E-4</v>
      </c>
      <c r="J2571" s="2">
        <f t="shared" si="242"/>
        <v>8.7852870810891432E-8</v>
      </c>
      <c r="K2571">
        <v>8.6580000000000004E-2</v>
      </c>
      <c r="L2571">
        <v>-3.1517664281599999E-3</v>
      </c>
      <c r="M2571" s="2">
        <f t="shared" si="243"/>
        <v>9.9336316176764446E-6</v>
      </c>
      <c r="N2571">
        <v>7.4550000000000005E-2</v>
      </c>
      <c r="O2571">
        <v>-6.84492068334E-3</v>
      </c>
      <c r="P2571" s="2">
        <f t="shared" si="244"/>
        <v>4.6852939161215733E-5</v>
      </c>
      <c r="Q2571">
        <v>0.11287</v>
      </c>
      <c r="R2571">
        <v>-5.7801948511300005E-4</v>
      </c>
      <c r="S2571" s="2">
        <f t="shared" si="245"/>
        <v>3.3410652517029768E-7</v>
      </c>
    </row>
    <row r="2572" spans="2:19" hidden="1" x14ac:dyDescent="0.25">
      <c r="B2572">
        <v>0.40038000000000001</v>
      </c>
      <c r="C2572" s="2">
        <v>7.8852925513100007E-5</v>
      </c>
      <c r="D2572" s="2">
        <f t="shared" si="240"/>
        <v>6.2177838619744977E-9</v>
      </c>
      <c r="E2572">
        <v>0.40133999999999997</v>
      </c>
      <c r="F2572">
        <v>-4.8439311461600002E-4</v>
      </c>
      <c r="G2572" s="2">
        <f t="shared" si="241"/>
        <v>2.3463668948738934E-7</v>
      </c>
      <c r="H2572">
        <v>0.40928999999999999</v>
      </c>
      <c r="I2572">
        <v>-5.6515712139500001E-4</v>
      </c>
      <c r="J2572" s="2">
        <f t="shared" si="242"/>
        <v>3.1940257186348277E-7</v>
      </c>
      <c r="K2572">
        <v>0.40636</v>
      </c>
      <c r="L2572">
        <v>-6.1865463205999999E-3</v>
      </c>
      <c r="M2572" s="2">
        <f t="shared" si="243"/>
        <v>3.8273355376929399E-5</v>
      </c>
      <c r="N2572">
        <v>0.39374999999999999</v>
      </c>
      <c r="O2572">
        <v>-7.3421780476300002E-3</v>
      </c>
      <c r="P2572" s="2">
        <f t="shared" si="244"/>
        <v>5.390757848309988E-5</v>
      </c>
      <c r="Q2572">
        <v>0.36751</v>
      </c>
      <c r="R2572">
        <v>1.0109034975E-2</v>
      </c>
      <c r="S2572" s="2">
        <f t="shared" si="245"/>
        <v>1.0219258812577326E-4</v>
      </c>
    </row>
    <row r="2573" spans="2:19" hidden="1" x14ac:dyDescent="0.25">
      <c r="B2573">
        <v>0.1968</v>
      </c>
      <c r="C2573" s="2">
        <v>2.7742369076E-5</v>
      </c>
      <c r="D2573" s="2">
        <f t="shared" si="240"/>
        <v>7.696390419490011E-10</v>
      </c>
      <c r="E2573">
        <v>0.20154</v>
      </c>
      <c r="F2573" s="2">
        <v>-3.1137666956000001E-5</v>
      </c>
      <c r="G2573" s="2">
        <f t="shared" si="241"/>
        <v>9.6955430346277445E-10</v>
      </c>
      <c r="H2573">
        <v>0.20571999999999999</v>
      </c>
      <c r="I2573" s="2">
        <v>6.6068404366100003E-5</v>
      </c>
      <c r="J2573" s="2">
        <f t="shared" si="242"/>
        <v>4.3650340554825016E-9</v>
      </c>
      <c r="K2573">
        <v>0.19294</v>
      </c>
      <c r="L2573" s="2">
        <v>5.7152858923000003E-5</v>
      </c>
      <c r="M2573" s="2">
        <f t="shared" si="243"/>
        <v>3.2664492830723412E-9</v>
      </c>
      <c r="N2573">
        <v>0.19389999999999999</v>
      </c>
      <c r="O2573">
        <v>-3.1018206032000002E-4</v>
      </c>
      <c r="P2573" s="2">
        <f t="shared" si="244"/>
        <v>9.621291054436013E-8</v>
      </c>
      <c r="Q2573">
        <v>0.21672</v>
      </c>
      <c r="R2573" s="2">
        <v>-3.82647227863E-5</v>
      </c>
      <c r="S2573" s="2">
        <f t="shared" si="245"/>
        <v>1.4641890099123865E-9</v>
      </c>
    </row>
    <row r="2574" spans="2:19" hidden="1" x14ac:dyDescent="0.25">
      <c r="B2574">
        <v>0.30303999999999998</v>
      </c>
      <c r="C2574">
        <v>1.14056109842E-4</v>
      </c>
      <c r="D2574" s="2">
        <f t="shared" si="240"/>
        <v>1.3008796192290371E-8</v>
      </c>
      <c r="E2574">
        <v>0.30241000000000001</v>
      </c>
      <c r="F2574">
        <v>-1.60009877886E-4</v>
      </c>
      <c r="G2574" s="2">
        <f t="shared" si="241"/>
        <v>2.5603161021092632E-8</v>
      </c>
      <c r="H2574">
        <v>0.28927000000000003</v>
      </c>
      <c r="I2574">
        <v>-2.9216028245600002E-4</v>
      </c>
      <c r="J2574" s="2">
        <f t="shared" si="242"/>
        <v>8.5357630644769709E-8</v>
      </c>
      <c r="K2574">
        <v>0.30348000000000003</v>
      </c>
      <c r="L2574">
        <v>2.72845253974E-4</v>
      </c>
      <c r="M2574" s="2">
        <f t="shared" si="243"/>
        <v>7.4444532616136569E-8</v>
      </c>
      <c r="N2574">
        <v>0.29381000000000002</v>
      </c>
      <c r="O2574">
        <v>-7.2694725917100001E-4</v>
      </c>
      <c r="P2574" s="2">
        <f t="shared" si="244"/>
        <v>5.2845231761622911E-7</v>
      </c>
      <c r="Q2574">
        <v>0.30617</v>
      </c>
      <c r="R2574">
        <v>-2.43115583789E-3</v>
      </c>
      <c r="S2574" s="2">
        <f t="shared" si="245"/>
        <v>5.910518708106628E-6</v>
      </c>
    </row>
    <row r="2575" spans="2:19" hidden="1" x14ac:dyDescent="0.25">
      <c r="B2575">
        <v>0.10014000000000001</v>
      </c>
      <c r="C2575">
        <v>-2.8172757363199998E-4</v>
      </c>
      <c r="D2575" s="2">
        <f t="shared" si="240"/>
        <v>7.9370425744573971E-8</v>
      </c>
      <c r="E2575">
        <v>9.9540000000000003E-2</v>
      </c>
      <c r="F2575">
        <v>3.4365869278300002E-4</v>
      </c>
      <c r="G2575" s="2">
        <f t="shared" si="241"/>
        <v>1.1810129712532039E-7</v>
      </c>
      <c r="H2575">
        <v>9.5140000000000002E-2</v>
      </c>
      <c r="I2575">
        <v>-3.2512198058599998E-4</v>
      </c>
      <c r="J2575" s="2">
        <f t="shared" si="242"/>
        <v>1.0570430226016335E-7</v>
      </c>
      <c r="K2575">
        <v>7.4690000000000006E-2</v>
      </c>
      <c r="L2575">
        <v>-5.5515304285599996E-4</v>
      </c>
      <c r="M2575" s="2">
        <f t="shared" si="243"/>
        <v>3.0819490099227575E-7</v>
      </c>
      <c r="N2575">
        <v>0.10202</v>
      </c>
      <c r="O2575">
        <v>2.7619335893200002E-3</v>
      </c>
      <c r="P2575" s="2">
        <f t="shared" si="244"/>
        <v>7.6282771518140598E-6</v>
      </c>
      <c r="Q2575">
        <v>5.5739999999999998E-2</v>
      </c>
      <c r="R2575">
        <v>1.7278375824999999E-3</v>
      </c>
      <c r="S2575" s="2">
        <f t="shared" si="245"/>
        <v>2.9854227114994442E-6</v>
      </c>
    </row>
    <row r="2576" spans="2:19" hidden="1" x14ac:dyDescent="0.25">
      <c r="B2576">
        <v>0.40001999999999999</v>
      </c>
      <c r="C2576">
        <v>-3.8164521577800002E-4</v>
      </c>
      <c r="D2576" s="2">
        <f t="shared" si="240"/>
        <v>1.4565307072623621E-7</v>
      </c>
      <c r="E2576">
        <v>0.39650999999999997</v>
      </c>
      <c r="F2576">
        <v>5.8786428301599997E-4</v>
      </c>
      <c r="G2576" s="2">
        <f t="shared" si="241"/>
        <v>3.4558441524591572E-7</v>
      </c>
      <c r="H2576">
        <v>0.40987000000000001</v>
      </c>
      <c r="I2576">
        <v>1.77554483868E-3</v>
      </c>
      <c r="J2576" s="2">
        <f t="shared" si="242"/>
        <v>3.1525594741631871E-6</v>
      </c>
      <c r="K2576">
        <v>0.42888999999999999</v>
      </c>
      <c r="L2576">
        <v>-8.9109633474599998E-4</v>
      </c>
      <c r="M2576" s="2">
        <f t="shared" si="243"/>
        <v>7.9405267779775523E-7</v>
      </c>
      <c r="N2576">
        <v>0.41027000000000002</v>
      </c>
      <c r="O2576">
        <v>1.62566564983E-3</v>
      </c>
      <c r="P2576" s="2">
        <f t="shared" si="244"/>
        <v>2.642788805037196E-6</v>
      </c>
      <c r="Q2576">
        <v>0.42137000000000002</v>
      </c>
      <c r="R2576">
        <v>1.0947039043299999E-2</v>
      </c>
      <c r="S2576" s="2">
        <f t="shared" si="245"/>
        <v>1.1983766381553456E-4</v>
      </c>
    </row>
    <row r="2577" spans="2:19" hidden="1" x14ac:dyDescent="0.25">
      <c r="B2577">
        <v>0.19950999999999999</v>
      </c>
      <c r="C2577" s="2">
        <v>2.9804586156600001E-5</v>
      </c>
      <c r="D2577" s="2">
        <f t="shared" si="240"/>
        <v>8.8831335596619241E-10</v>
      </c>
      <c r="E2577">
        <v>0.20243</v>
      </c>
      <c r="F2577" s="2">
        <v>2.5635103739200001E-5</v>
      </c>
      <c r="G2577" s="2">
        <f t="shared" si="241"/>
        <v>6.5715854371954588E-10</v>
      </c>
      <c r="H2577">
        <v>0.20344000000000001</v>
      </c>
      <c r="I2577" s="2">
        <v>8.4230988592699996E-5</v>
      </c>
      <c r="J2577" s="2">
        <f t="shared" si="242"/>
        <v>7.094859439303557E-9</v>
      </c>
      <c r="K2577">
        <v>0.21639</v>
      </c>
      <c r="L2577" s="2">
        <v>-9.9831575613E-5</v>
      </c>
      <c r="M2577" s="2">
        <f t="shared" si="243"/>
        <v>9.9663434893741371E-9</v>
      </c>
      <c r="N2577">
        <v>0.20566000000000001</v>
      </c>
      <c r="O2577">
        <v>2.18550631262E-4</v>
      </c>
      <c r="P2577" s="2">
        <f t="shared" si="244"/>
        <v>4.7764378425018691E-8</v>
      </c>
      <c r="Q2577">
        <v>0.23633999999999999</v>
      </c>
      <c r="R2577">
        <v>4.7831837904500001E-4</v>
      </c>
      <c r="S2577" s="2">
        <f t="shared" si="245"/>
        <v>2.287884717322363E-7</v>
      </c>
    </row>
    <row r="2578" spans="2:19" hidden="1" x14ac:dyDescent="0.25">
      <c r="B2578">
        <v>0.29898000000000002</v>
      </c>
      <c r="C2578" s="2">
        <v>-4.8399745794300003E-5</v>
      </c>
      <c r="D2578" s="2">
        <f t="shared" si="240"/>
        <v>2.3425353929528607E-9</v>
      </c>
      <c r="E2578">
        <v>0.29544999999999999</v>
      </c>
      <c r="F2578">
        <v>-1.77715176117E-4</v>
      </c>
      <c r="G2578" s="2">
        <f t="shared" si="241"/>
        <v>3.158268382229633E-8</v>
      </c>
      <c r="H2578">
        <v>0.29829</v>
      </c>
      <c r="I2578">
        <v>7.8555239661999999E-4</v>
      </c>
      <c r="J2578" s="2">
        <f t="shared" si="242"/>
        <v>6.1709256783542576E-7</v>
      </c>
      <c r="K2578">
        <v>0.29676999999999998</v>
      </c>
      <c r="L2578">
        <v>1.5364693628500001E-4</v>
      </c>
      <c r="M2578" s="2">
        <f t="shared" si="243"/>
        <v>2.3607381029766852E-8</v>
      </c>
      <c r="N2578">
        <v>0.34601999999999999</v>
      </c>
      <c r="O2578">
        <v>2.7458459677300001E-3</v>
      </c>
      <c r="P2578" s="2">
        <f t="shared" si="244"/>
        <v>7.5396700784991007E-6</v>
      </c>
      <c r="Q2578">
        <v>0.27150000000000002</v>
      </c>
      <c r="R2578">
        <v>3.2286100478600001E-3</v>
      </c>
      <c r="S2578" s="2">
        <f t="shared" si="245"/>
        <v>1.0423922841142552E-5</v>
      </c>
    </row>
    <row r="2579" spans="2:19" hidden="1" x14ac:dyDescent="0.25">
      <c r="B2579">
        <v>0.10045999999999999</v>
      </c>
      <c r="C2579">
        <v>-1.9144160651099999E-4</v>
      </c>
      <c r="D2579" s="2">
        <f t="shared" si="240"/>
        <v>3.6649888703512556E-8</v>
      </c>
      <c r="E2579">
        <v>0.10161000000000001</v>
      </c>
      <c r="F2579" s="2">
        <v>-8.47768584917E-5</v>
      </c>
      <c r="G2579" s="2">
        <f t="shared" si="241"/>
        <v>7.1871157357217267E-9</v>
      </c>
      <c r="H2579">
        <v>9.4399999999999998E-2</v>
      </c>
      <c r="I2579">
        <v>-1.15721998905E-3</v>
      </c>
      <c r="J2579" s="2">
        <f t="shared" si="242"/>
        <v>1.3391581030568821E-6</v>
      </c>
      <c r="K2579">
        <v>8.4559999999999996E-2</v>
      </c>
      <c r="L2579">
        <v>6.1413961186499995E-4</v>
      </c>
      <c r="M2579" s="2">
        <f t="shared" si="243"/>
        <v>3.771674628616928E-7</v>
      </c>
      <c r="N2579">
        <v>1.6240000000000001E-2</v>
      </c>
      <c r="O2579">
        <v>-3.4262119713100001E-3</v>
      </c>
      <c r="P2579" s="2">
        <f t="shared" si="244"/>
        <v>1.1738928472347957E-5</v>
      </c>
      <c r="Q2579">
        <v>0.12459000000000001</v>
      </c>
      <c r="R2579">
        <v>-5.5677965532899996E-3</v>
      </c>
      <c r="S2579" s="2">
        <f t="shared" si="245"/>
        <v>3.1000358458827997E-5</v>
      </c>
    </row>
    <row r="2580" spans="2:19" hidden="1" x14ac:dyDescent="0.25">
      <c r="B2580">
        <v>0.40105000000000002</v>
      </c>
      <c r="C2580">
        <v>4.1439016110099999E-4</v>
      </c>
      <c r="D2580" s="2">
        <f t="shared" si="240"/>
        <v>1.7171920561731272E-7</v>
      </c>
      <c r="E2580">
        <v>0.40050999999999998</v>
      </c>
      <c r="F2580">
        <v>9.4283755199099997E-4</v>
      </c>
      <c r="G2580" s="2">
        <f t="shared" si="241"/>
        <v>8.8894264944438153E-7</v>
      </c>
      <c r="H2580">
        <v>0.40387000000000001</v>
      </c>
      <c r="I2580">
        <v>-3.0897987858200002E-3</v>
      </c>
      <c r="J2580" s="2">
        <f t="shared" si="242"/>
        <v>9.5468565368547468E-6</v>
      </c>
      <c r="K2580">
        <v>0.40227000000000002</v>
      </c>
      <c r="L2580">
        <v>-1.2384317667100001E-3</v>
      </c>
      <c r="M2580" s="2">
        <f t="shared" si="243"/>
        <v>1.5337132407964522E-6</v>
      </c>
      <c r="N2580">
        <v>0.43208999999999997</v>
      </c>
      <c r="O2580">
        <v>-1.19906140626E-2</v>
      </c>
      <c r="P2580" s="2">
        <f t="shared" si="244"/>
        <v>1.4377482559822089E-4</v>
      </c>
      <c r="Q2580">
        <v>0.36757000000000001</v>
      </c>
      <c r="R2580">
        <v>-1.1755975875400001E-2</v>
      </c>
      <c r="S2580" s="2">
        <f t="shared" si="245"/>
        <v>1.382029687829868E-4</v>
      </c>
    </row>
    <row r="2581" spans="2:19" hidden="1" x14ac:dyDescent="0.25">
      <c r="B2581">
        <v>0.20247000000000001</v>
      </c>
      <c r="C2581" s="2">
        <v>-4.13786342554E-6</v>
      </c>
      <c r="D2581" s="2">
        <f t="shared" si="240"/>
        <v>1.7121913728421623E-11</v>
      </c>
      <c r="E2581">
        <v>0.20305999999999999</v>
      </c>
      <c r="F2581" s="2">
        <v>4.4045828305800003E-5</v>
      </c>
      <c r="G2581" s="2">
        <f t="shared" si="241"/>
        <v>1.9400349911440128E-9</v>
      </c>
      <c r="H2581">
        <v>0.21096999999999999</v>
      </c>
      <c r="I2581">
        <v>-1.0196981145099999E-4</v>
      </c>
      <c r="J2581" s="2">
        <f t="shared" si="242"/>
        <v>1.0397842447352489E-8</v>
      </c>
      <c r="K2581">
        <v>0.19868</v>
      </c>
      <c r="L2581">
        <v>2.3544292850999999E-4</v>
      </c>
      <c r="M2581" s="2">
        <f t="shared" si="243"/>
        <v>5.5433372585364965E-8</v>
      </c>
      <c r="N2581">
        <v>0.12059</v>
      </c>
      <c r="O2581" s="2">
        <v>-8.53232482743E-5</v>
      </c>
      <c r="P2581" s="2">
        <f t="shared" si="244"/>
        <v>7.2800566960778383E-9</v>
      </c>
      <c r="Q2581">
        <v>0.24551000000000001</v>
      </c>
      <c r="R2581">
        <v>1.8183360814499999E-4</v>
      </c>
      <c r="S2581" s="2">
        <f t="shared" si="245"/>
        <v>3.3063461051029408E-8</v>
      </c>
    </row>
    <row r="2582" spans="2:19" hidden="1" x14ac:dyDescent="0.25">
      <c r="B2582">
        <v>0.29754999999999998</v>
      </c>
      <c r="C2582" s="2">
        <v>6.1176019144900006E-5</v>
      </c>
      <c r="D2582" s="2">
        <f t="shared" si="240"/>
        <v>3.7425053184171717E-9</v>
      </c>
      <c r="E2582">
        <v>0.29865999999999998</v>
      </c>
      <c r="F2582" s="2">
        <v>-5.8041725708000002E-5</v>
      </c>
      <c r="G2582" s="2">
        <f t="shared" si="241"/>
        <v>3.3688419231627085E-9</v>
      </c>
      <c r="H2582">
        <v>0.28743000000000002</v>
      </c>
      <c r="I2582">
        <v>-1.0702615317799999E-3</v>
      </c>
      <c r="J2582" s="2">
        <f t="shared" si="242"/>
        <v>1.1454597464080716E-6</v>
      </c>
      <c r="K2582">
        <v>0.29425000000000001</v>
      </c>
      <c r="L2582" s="2">
        <v>-3.3586583641800003E-5</v>
      </c>
      <c r="M2582" s="2">
        <f t="shared" si="243"/>
        <v>1.1280586007276275E-9</v>
      </c>
      <c r="N2582">
        <v>0.37869000000000003</v>
      </c>
      <c r="O2582">
        <v>-1.2494152730399999E-3</v>
      </c>
      <c r="P2582" s="2">
        <f t="shared" si="244"/>
        <v>1.5610385245056176E-6</v>
      </c>
      <c r="Q2582">
        <v>0.29771999999999998</v>
      </c>
      <c r="R2582">
        <v>-1.2493253911E-3</v>
      </c>
      <c r="S2582" s="2">
        <f t="shared" si="245"/>
        <v>1.5608139328471679E-6</v>
      </c>
    </row>
    <row r="2583" spans="2:19" hidden="1" x14ac:dyDescent="0.25">
      <c r="B2583">
        <v>0.10113</v>
      </c>
      <c r="C2583" s="2">
        <v>-7.0300429120299996E-6</v>
      </c>
      <c r="D2583" s="2">
        <f t="shared" si="240"/>
        <v>4.9421503344983239E-11</v>
      </c>
      <c r="E2583">
        <v>9.8949999999999996E-2</v>
      </c>
      <c r="F2583">
        <v>-2.8150281018900003E-4</v>
      </c>
      <c r="G2583" s="2">
        <f t="shared" si="241"/>
        <v>7.9243832144304177E-8</v>
      </c>
      <c r="H2583">
        <v>8.8539999999999994E-2</v>
      </c>
      <c r="I2583">
        <v>1.4198499097500001E-3</v>
      </c>
      <c r="J2583" s="2">
        <f t="shared" si="242"/>
        <v>2.0159737662170833E-6</v>
      </c>
      <c r="K2583">
        <v>0.10174</v>
      </c>
      <c r="L2583">
        <v>-1.7224605362100001E-3</v>
      </c>
      <c r="M2583" s="2">
        <f t="shared" si="243"/>
        <v>2.9668702988008412E-6</v>
      </c>
      <c r="N2583">
        <v>8.4250000000000005E-2</v>
      </c>
      <c r="O2583">
        <v>1.36962915527E-3</v>
      </c>
      <c r="P2583" s="2">
        <f t="shared" si="244"/>
        <v>1.8758840229656137E-6</v>
      </c>
      <c r="Q2583">
        <v>0.10126</v>
      </c>
      <c r="R2583">
        <v>-6.0380300217100001E-4</v>
      </c>
      <c r="S2583" s="2">
        <f t="shared" si="245"/>
        <v>3.6457806543071262E-7</v>
      </c>
    </row>
    <row r="2584" spans="2:19" hidden="1" x14ac:dyDescent="0.25">
      <c r="B2584">
        <v>0.39884999999999998</v>
      </c>
      <c r="C2584">
        <v>-2.2818583132800001E-4</v>
      </c>
      <c r="D2584" s="2">
        <f t="shared" si="240"/>
        <v>5.2068773618850469E-8</v>
      </c>
      <c r="E2584">
        <v>0.39933999999999997</v>
      </c>
      <c r="F2584">
        <v>6.8482144664599998E-4</v>
      </c>
      <c r="G2584" s="2">
        <f t="shared" si="241"/>
        <v>4.6898041378632019E-7</v>
      </c>
      <c r="H2584">
        <v>0.41304999999999997</v>
      </c>
      <c r="I2584">
        <v>4.33897432271E-3</v>
      </c>
      <c r="J2584" s="2">
        <f t="shared" si="242"/>
        <v>1.8826698173136704E-5</v>
      </c>
      <c r="K2584">
        <v>0.40533999999999998</v>
      </c>
      <c r="L2584">
        <v>2.27907307105E-3</v>
      </c>
      <c r="M2584" s="2">
        <f t="shared" si="243"/>
        <v>5.1941740631852781E-6</v>
      </c>
      <c r="N2584">
        <v>0.41647000000000001</v>
      </c>
      <c r="O2584">
        <v>4.9357750563500001E-3</v>
      </c>
      <c r="P2584" s="2">
        <f t="shared" si="244"/>
        <v>2.4361875406886845E-5</v>
      </c>
      <c r="Q2584">
        <v>0.35550999999999999</v>
      </c>
      <c r="R2584">
        <v>7.3021100245099996E-3</v>
      </c>
      <c r="S2584" s="2">
        <f t="shared" si="245"/>
        <v>5.3320810810049429E-5</v>
      </c>
    </row>
    <row r="2585" spans="2:19" hidden="1" x14ac:dyDescent="0.25">
      <c r="B2585">
        <v>0.2</v>
      </c>
      <c r="C2585" s="2">
        <v>1.02487448677E-5</v>
      </c>
      <c r="D2585" s="2">
        <f t="shared" si="240"/>
        <v>1.0503677136320709E-10</v>
      </c>
      <c r="E2585">
        <v>0.19850999999999999</v>
      </c>
      <c r="F2585">
        <v>-1.07479412966E-4</v>
      </c>
      <c r="G2585" s="2">
        <f t="shared" si="241"/>
        <v>1.1551824211515969E-8</v>
      </c>
      <c r="H2585">
        <v>0.19914000000000001</v>
      </c>
      <c r="I2585" s="2">
        <v>9.8970668216199996E-6</v>
      </c>
      <c r="J2585" s="2">
        <f t="shared" si="242"/>
        <v>9.7951931671611403E-11</v>
      </c>
      <c r="K2585">
        <v>0.22287000000000001</v>
      </c>
      <c r="L2585" s="2">
        <v>-6.5232169226299994E-5</v>
      </c>
      <c r="M2585" s="2">
        <f t="shared" si="243"/>
        <v>4.25523590196864E-9</v>
      </c>
      <c r="N2585">
        <v>0.23347999999999999</v>
      </c>
      <c r="O2585">
        <v>-3.8919924246299999E-4</v>
      </c>
      <c r="P2585" s="2">
        <f t="shared" si="244"/>
        <v>1.5147605033377306E-7</v>
      </c>
      <c r="Q2585">
        <v>0.13519</v>
      </c>
      <c r="R2585">
        <v>-5.9905450124800004E-4</v>
      </c>
      <c r="S2585" s="2">
        <f t="shared" si="245"/>
        <v>3.5886629546549007E-7</v>
      </c>
    </row>
    <row r="2586" spans="2:19" hidden="1" x14ac:dyDescent="0.25">
      <c r="B2586">
        <v>0.29851</v>
      </c>
      <c r="C2586" s="2">
        <v>-3.5092413281600001E-6</v>
      </c>
      <c r="D2586" s="2">
        <f t="shared" si="240"/>
        <v>1.2314774699266161E-11</v>
      </c>
      <c r="E2586">
        <v>0.30431999999999998</v>
      </c>
      <c r="F2586">
        <v>-2.74128861752E-4</v>
      </c>
      <c r="G2586" s="2">
        <f t="shared" si="241"/>
        <v>7.5146632845447136E-8</v>
      </c>
      <c r="H2586">
        <v>0.29857</v>
      </c>
      <c r="I2586">
        <v>3.8614958907900001E-4</v>
      </c>
      <c r="J2586" s="2">
        <f t="shared" si="242"/>
        <v>1.4911150514588056E-7</v>
      </c>
      <c r="K2586">
        <v>0.30923</v>
      </c>
      <c r="L2586">
        <v>1.0496194112100001E-4</v>
      </c>
      <c r="M2586" s="2">
        <f t="shared" si="243"/>
        <v>1.1017009083888272E-8</v>
      </c>
      <c r="N2586">
        <v>0.24437999999999999</v>
      </c>
      <c r="O2586">
        <v>-1.48292005858E-3</v>
      </c>
      <c r="P2586" s="2">
        <f t="shared" si="244"/>
        <v>2.1990519001389107E-6</v>
      </c>
      <c r="Q2586">
        <v>0.31864999999999999</v>
      </c>
      <c r="R2586">
        <v>-2.2904854182600001E-3</v>
      </c>
      <c r="S2586" s="2">
        <f t="shared" si="245"/>
        <v>5.2463234512616871E-6</v>
      </c>
    </row>
    <row r="2587" spans="2:19" hidden="1" x14ac:dyDescent="0.25">
      <c r="B2587">
        <v>9.9860000000000004E-2</v>
      </c>
      <c r="C2587" s="2">
        <v>-7.1806373409600004E-5</v>
      </c>
      <c r="D2587" s="2">
        <f t="shared" si="240"/>
        <v>5.1561552622389104E-9</v>
      </c>
      <c r="E2587">
        <v>9.2469999999999997E-2</v>
      </c>
      <c r="F2587">
        <v>9.4904784921200005E-4</v>
      </c>
      <c r="G2587" s="2">
        <f t="shared" si="241"/>
        <v>9.0069182009392313E-7</v>
      </c>
      <c r="H2587">
        <v>0.10248</v>
      </c>
      <c r="I2587">
        <v>-3.4990395349100001E-4</v>
      </c>
      <c r="J2587" s="2">
        <f t="shared" si="242"/>
        <v>1.224327766686319E-7</v>
      </c>
      <c r="K2587">
        <v>5.4989999999999997E-2</v>
      </c>
      <c r="L2587">
        <v>3.54499857881E-4</v>
      </c>
      <c r="M2587" s="2">
        <f t="shared" si="243"/>
        <v>1.256701492376492E-7</v>
      </c>
      <c r="N2587">
        <v>0.12767000000000001</v>
      </c>
      <c r="O2587">
        <v>3.7657723762799999E-3</v>
      </c>
      <c r="P2587" s="2">
        <f t="shared" si="244"/>
        <v>1.4181041589953517E-5</v>
      </c>
      <c r="Q2587">
        <v>0.15952</v>
      </c>
      <c r="R2587">
        <v>5.8270768799600003E-3</v>
      </c>
      <c r="S2587" s="2">
        <f t="shared" si="245"/>
        <v>3.395482496496437E-5</v>
      </c>
    </row>
    <row r="2588" spans="2:19" hidden="1" x14ac:dyDescent="0.25">
      <c r="B2588">
        <v>0.40162999999999999</v>
      </c>
      <c r="C2588">
        <v>1.3269275967000001E-4</v>
      </c>
      <c r="D2588" s="2">
        <f t="shared" si="240"/>
        <v>1.7607368468840381E-8</v>
      </c>
      <c r="E2588">
        <v>0.4047</v>
      </c>
      <c r="F2588">
        <v>4.6794592997399998E-4</v>
      </c>
      <c r="G2588" s="2">
        <f t="shared" si="241"/>
        <v>2.1897339337923169E-7</v>
      </c>
      <c r="H2588">
        <v>0.39981</v>
      </c>
      <c r="I2588">
        <v>-1.9558623415199998E-3</v>
      </c>
      <c r="J2588" s="2">
        <f t="shared" si="242"/>
        <v>3.8253974989760961E-6</v>
      </c>
      <c r="K2588">
        <v>0.41291</v>
      </c>
      <c r="L2588">
        <v>-1.1243723974299999E-3</v>
      </c>
      <c r="M2588" s="2">
        <f t="shared" si="243"/>
        <v>1.2642132881024857E-6</v>
      </c>
      <c r="N2588">
        <v>0.39448</v>
      </c>
      <c r="O2588">
        <v>4.0749005566499998E-3</v>
      </c>
      <c r="P2588" s="2">
        <f t="shared" si="244"/>
        <v>1.6604814546586477E-5</v>
      </c>
      <c r="Q2588">
        <v>0.38663999999999998</v>
      </c>
      <c r="R2588">
        <v>7.3619340364499998E-3</v>
      </c>
      <c r="S2588" s="2">
        <f t="shared" si="245"/>
        <v>5.4198072757040984E-5</v>
      </c>
    </row>
    <row r="2589" spans="2:19" hidden="1" x14ac:dyDescent="0.25">
      <c r="B2589">
        <v>0.19972000000000001</v>
      </c>
      <c r="C2589" s="2">
        <v>-1.1239612025000001E-5</v>
      </c>
      <c r="D2589" s="2">
        <f t="shared" si="240"/>
        <v>1.2632887847252463E-10</v>
      </c>
      <c r="E2589">
        <v>0.20022000000000001</v>
      </c>
      <c r="F2589" s="2">
        <v>1.11830308691E-5</v>
      </c>
      <c r="G2589" s="2">
        <f t="shared" si="241"/>
        <v>1.250601794192435E-10</v>
      </c>
      <c r="H2589">
        <v>0.20305999999999999</v>
      </c>
      <c r="I2589">
        <v>-1.2960130957499999E-4</v>
      </c>
      <c r="J2589" s="2">
        <f t="shared" si="242"/>
        <v>1.6796499443554984E-8</v>
      </c>
      <c r="K2589">
        <v>0.15153</v>
      </c>
      <c r="L2589" s="2">
        <v>1.9569864372200001E-5</v>
      </c>
      <c r="M2589" s="2">
        <f t="shared" si="243"/>
        <v>3.8297959154630294E-10</v>
      </c>
      <c r="N2589">
        <v>0.13535</v>
      </c>
      <c r="O2589">
        <v>4.9871190410699998E-4</v>
      </c>
      <c r="P2589" s="2">
        <f t="shared" si="244"/>
        <v>2.4871356329802956E-7</v>
      </c>
      <c r="Q2589">
        <v>0.187</v>
      </c>
      <c r="R2589">
        <v>-8.0439031207999996E-4</v>
      </c>
      <c r="S2589" s="2">
        <f t="shared" si="245"/>
        <v>6.4704377416815974E-7</v>
      </c>
    </row>
    <row r="2590" spans="2:19" hidden="1" x14ac:dyDescent="0.25">
      <c r="B2590">
        <v>0.29716999999999999</v>
      </c>
      <c r="C2590">
        <v>-1.2506110638999999E-4</v>
      </c>
      <c r="D2590" s="2">
        <f t="shared" si="240"/>
        <v>1.5640280331490896E-8</v>
      </c>
      <c r="E2590">
        <v>0.29609000000000002</v>
      </c>
      <c r="F2590">
        <v>2.9886850354299998E-4</v>
      </c>
      <c r="G2590" s="2">
        <f t="shared" si="241"/>
        <v>8.9322382410032192E-8</v>
      </c>
      <c r="H2590">
        <v>0.28449999999999998</v>
      </c>
      <c r="I2590">
        <v>-9.9992824512400006E-4</v>
      </c>
      <c r="J2590" s="2">
        <f t="shared" si="242"/>
        <v>9.998564953967623E-7</v>
      </c>
      <c r="K2590">
        <v>0.32656000000000002</v>
      </c>
      <c r="L2590">
        <v>-6.18711147872E-4</v>
      </c>
      <c r="M2590" s="2">
        <f t="shared" si="243"/>
        <v>3.8280348450108786E-7</v>
      </c>
      <c r="N2590">
        <v>0.33339999999999997</v>
      </c>
      <c r="O2590">
        <v>-2.7872107096300002E-3</v>
      </c>
      <c r="P2590" s="2">
        <f t="shared" si="244"/>
        <v>7.7685435398761691E-6</v>
      </c>
      <c r="Q2590">
        <v>0.26999000000000001</v>
      </c>
      <c r="R2590">
        <v>-4.6486352852999997E-3</v>
      </c>
      <c r="S2590" s="2">
        <f t="shared" si="245"/>
        <v>2.160981001573621E-5</v>
      </c>
    </row>
    <row r="2591" spans="2:19" hidden="1" x14ac:dyDescent="0.25">
      <c r="B2591">
        <v>9.9839999999999998E-2</v>
      </c>
      <c r="C2591">
        <v>1.6617156565399999E-4</v>
      </c>
      <c r="D2591" s="2">
        <f t="shared" si="240"/>
        <v>2.761298923190163E-8</v>
      </c>
      <c r="E2591">
        <v>0.11002000000000001</v>
      </c>
      <c r="F2591">
        <v>-2.8806033198E-4</v>
      </c>
      <c r="G2591" s="2">
        <f t="shared" si="241"/>
        <v>8.2978754860427806E-8</v>
      </c>
      <c r="H2591">
        <v>9.9169999999999994E-2</v>
      </c>
      <c r="I2591">
        <v>1.5814744282399999E-3</v>
      </c>
      <c r="J2591" s="2">
        <f t="shared" si="242"/>
        <v>2.5010613671770348E-6</v>
      </c>
      <c r="K2591">
        <v>0.10781</v>
      </c>
      <c r="L2591">
        <v>2.24258365049E-4</v>
      </c>
      <c r="M2591" s="2">
        <f t="shared" si="243"/>
        <v>5.0291814294450548E-8</v>
      </c>
      <c r="N2591">
        <v>0.11856999999999999</v>
      </c>
      <c r="O2591">
        <v>-1.8330764236299999E-3</v>
      </c>
      <c r="P2591" s="2">
        <f t="shared" si="244"/>
        <v>3.360169174868151E-6</v>
      </c>
      <c r="Q2591">
        <v>0.15919</v>
      </c>
      <c r="R2591">
        <v>8.91938026642E-3</v>
      </c>
      <c r="S2591" s="2">
        <f t="shared" si="245"/>
        <v>7.9555344337002508E-5</v>
      </c>
    </row>
    <row r="2592" spans="2:19" hidden="1" x14ac:dyDescent="0.25">
      <c r="B2592">
        <v>0.40327000000000002</v>
      </c>
      <c r="C2592">
        <v>4.9820838649600001E-4</v>
      </c>
      <c r="D2592" s="2">
        <f t="shared" si="240"/>
        <v>2.482115963749477E-7</v>
      </c>
      <c r="E2592">
        <v>0.39366000000000001</v>
      </c>
      <c r="F2592">
        <v>-1.4034005605600001E-3</v>
      </c>
      <c r="G2592" s="2">
        <f t="shared" si="241"/>
        <v>1.9695331333801223E-6</v>
      </c>
      <c r="H2592">
        <v>0.41327999999999998</v>
      </c>
      <c r="I2592">
        <v>4.1611905094400001E-3</v>
      </c>
      <c r="J2592" s="2">
        <f t="shared" si="242"/>
        <v>1.7315506455853529E-5</v>
      </c>
      <c r="K2592">
        <v>0.41410000000000002</v>
      </c>
      <c r="L2592">
        <v>2.99008759372E-3</v>
      </c>
      <c r="M2592" s="2">
        <f t="shared" si="243"/>
        <v>8.9406238181182596E-6</v>
      </c>
      <c r="N2592">
        <v>0.41267999999999999</v>
      </c>
      <c r="O2592">
        <v>1.64677850837E-2</v>
      </c>
      <c r="P2592" s="2">
        <f t="shared" si="244"/>
        <v>2.7118794556293225E-4</v>
      </c>
      <c r="Q2592">
        <v>0.38381999999999999</v>
      </c>
      <c r="R2592">
        <v>1.6263070768000001E-2</v>
      </c>
      <c r="S2592" s="2">
        <f t="shared" si="245"/>
        <v>2.6448747080497616E-4</v>
      </c>
    </row>
    <row r="2593" spans="2:19" hidden="1" x14ac:dyDescent="0.25">
      <c r="B2593">
        <v>0.19814999999999999</v>
      </c>
      <c r="C2593" s="2">
        <v>1.4044722672500001E-5</v>
      </c>
      <c r="D2593" s="2">
        <f t="shared" si="240"/>
        <v>1.9725423494743555E-10</v>
      </c>
      <c r="E2593">
        <v>0.19733999999999999</v>
      </c>
      <c r="F2593" s="2">
        <v>-1.28873000483E-5</v>
      </c>
      <c r="G2593" s="2">
        <f t="shared" si="241"/>
        <v>1.6608250253491319E-10</v>
      </c>
      <c r="H2593">
        <v>0.19649</v>
      </c>
      <c r="I2593" s="2">
        <v>-3.1607821141899997E-5</v>
      </c>
      <c r="J2593" s="2">
        <f t="shared" si="242"/>
        <v>9.9905435733834037E-10</v>
      </c>
      <c r="K2593">
        <v>0.23621</v>
      </c>
      <c r="L2593" s="2">
        <v>-3.2097886624500002E-5</v>
      </c>
      <c r="M2593" s="2">
        <f t="shared" si="243"/>
        <v>1.0302743257592562E-9</v>
      </c>
      <c r="N2593">
        <v>0.18772</v>
      </c>
      <c r="O2593">
        <v>1.5698928510999999E-4</v>
      </c>
      <c r="P2593" s="2">
        <f t="shared" si="244"/>
        <v>2.4645635639348867E-8</v>
      </c>
      <c r="Q2593">
        <v>0.17949000000000001</v>
      </c>
      <c r="R2593">
        <v>1.88452542396E-4</v>
      </c>
      <c r="S2593" s="2">
        <f t="shared" si="245"/>
        <v>3.5514360735516175E-8</v>
      </c>
    </row>
    <row r="2594" spans="2:19" hidden="1" x14ac:dyDescent="0.25">
      <c r="B2594">
        <v>0.30049999999999999</v>
      </c>
      <c r="C2594" s="2">
        <v>7.92970856814E-5</v>
      </c>
      <c r="D2594" s="2">
        <f t="shared" si="240"/>
        <v>6.2880277975632926E-9</v>
      </c>
      <c r="E2594">
        <v>0.30249999999999999</v>
      </c>
      <c r="F2594" s="2">
        <v>4.4675613807400003E-5</v>
      </c>
      <c r="G2594" s="2">
        <f t="shared" si="241"/>
        <v>1.9959104690679496E-9</v>
      </c>
      <c r="H2594">
        <v>0.29431000000000002</v>
      </c>
      <c r="I2594">
        <v>1.92519629213E-4</v>
      </c>
      <c r="J2594" s="2">
        <f t="shared" si="242"/>
        <v>3.7063807632311003E-8</v>
      </c>
      <c r="K2594">
        <v>0.27690999999999999</v>
      </c>
      <c r="L2594">
        <v>5.7918016767600003E-4</v>
      </c>
      <c r="M2594" s="2">
        <f t="shared" si="243"/>
        <v>3.3544966662919953E-7</v>
      </c>
      <c r="N2594">
        <v>0.34808</v>
      </c>
      <c r="O2594">
        <v>4.30054171454E-4</v>
      </c>
      <c r="P2594" s="2">
        <f t="shared" si="244"/>
        <v>1.8494659038498644E-7</v>
      </c>
      <c r="Q2594">
        <v>0.31830000000000003</v>
      </c>
      <c r="R2594">
        <v>3.0062424891500001E-3</v>
      </c>
      <c r="S2594" s="2">
        <f t="shared" si="245"/>
        <v>9.0374939035707891E-6</v>
      </c>
    </row>
    <row r="2595" spans="2:19" hidden="1" x14ac:dyDescent="0.25">
      <c r="B2595">
        <v>0.1032</v>
      </c>
      <c r="C2595">
        <v>-1.5004094208500001E-4</v>
      </c>
      <c r="D2595" s="2">
        <f t="shared" si="240"/>
        <v>2.2512284301754327E-8</v>
      </c>
      <c r="E2595">
        <v>0.1033</v>
      </c>
      <c r="F2595" s="2">
        <v>8.1158075845100001E-5</v>
      </c>
      <c r="G2595" s="2">
        <f t="shared" si="241"/>
        <v>6.586633274879004E-9</v>
      </c>
      <c r="H2595">
        <v>0.1111</v>
      </c>
      <c r="I2595">
        <v>1.4340835605400001E-4</v>
      </c>
      <c r="J2595" s="2">
        <f t="shared" si="242"/>
        <v>2.0565956586110843E-8</v>
      </c>
      <c r="K2595">
        <v>8.3820000000000006E-2</v>
      </c>
      <c r="L2595">
        <v>-1.56848475415E-4</v>
      </c>
      <c r="M2595" s="2">
        <f t="shared" si="243"/>
        <v>2.4601444240009858E-8</v>
      </c>
      <c r="N2595">
        <v>0.11915000000000001</v>
      </c>
      <c r="O2595">
        <v>-1.4925456992299999E-3</v>
      </c>
      <c r="P2595" s="2">
        <f t="shared" si="244"/>
        <v>2.2276926642899694E-6</v>
      </c>
      <c r="Q2595">
        <v>0.15234</v>
      </c>
      <c r="R2595">
        <v>-3.3328641172199998E-3</v>
      </c>
      <c r="S2595" s="2">
        <f t="shared" si="245"/>
        <v>1.1107983223852649E-5</v>
      </c>
    </row>
    <row r="2596" spans="2:19" hidden="1" x14ac:dyDescent="0.25">
      <c r="B2596">
        <v>0.39815</v>
      </c>
      <c r="C2596">
        <v>-2.5457753033100001E-4</v>
      </c>
      <c r="D2596" s="2">
        <f t="shared" si="240"/>
        <v>6.4809718949431229E-8</v>
      </c>
      <c r="E2596">
        <v>0.39685999999999999</v>
      </c>
      <c r="F2596" s="2">
        <v>-7.5121131583400007E-5</v>
      </c>
      <c r="G2596" s="2">
        <f t="shared" si="241"/>
        <v>5.6431844103704979E-9</v>
      </c>
      <c r="H2596">
        <v>0.39809</v>
      </c>
      <c r="I2596">
        <v>-8.6052734173000002E-4</v>
      </c>
      <c r="J2596" s="2">
        <f t="shared" si="242"/>
        <v>7.4050730586490023E-7</v>
      </c>
      <c r="K2596">
        <v>0.40306999999999998</v>
      </c>
      <c r="L2596">
        <v>-3.06075590688E-3</v>
      </c>
      <c r="M2596" s="2">
        <f t="shared" si="243"/>
        <v>9.3682267215008118E-6</v>
      </c>
      <c r="N2596">
        <v>0.34505999999999998</v>
      </c>
      <c r="O2596">
        <v>-1.23528442117E-3</v>
      </c>
      <c r="P2596" s="2">
        <f t="shared" si="244"/>
        <v>1.5259276011853019E-6</v>
      </c>
      <c r="Q2596">
        <v>0.34987000000000001</v>
      </c>
      <c r="R2596">
        <v>-1.2995117631100001E-2</v>
      </c>
      <c r="S2596" s="2">
        <f t="shared" si="245"/>
        <v>1.6887308224612611E-4</v>
      </c>
    </row>
    <row r="2597" spans="2:19" hidden="1" x14ac:dyDescent="0.25">
      <c r="B2597">
        <v>0.19978000000000001</v>
      </c>
      <c r="C2597" s="2">
        <v>-1.5438536924999999E-5</v>
      </c>
      <c r="D2597" s="2">
        <f t="shared" si="240"/>
        <v>2.3834842238458841E-10</v>
      </c>
      <c r="E2597">
        <v>0.19514000000000001</v>
      </c>
      <c r="F2597" s="2">
        <v>5.2987080194200001E-5</v>
      </c>
      <c r="G2597" s="2">
        <f t="shared" si="241"/>
        <v>2.807630667506582E-9</v>
      </c>
      <c r="H2597">
        <v>0.21626999999999999</v>
      </c>
      <c r="I2597" s="2">
        <v>-1.0037924382700001E-5</v>
      </c>
      <c r="J2597" s="2">
        <f t="shared" si="242"/>
        <v>1.0075992591280319E-10</v>
      </c>
      <c r="K2597">
        <v>0.21303</v>
      </c>
      <c r="L2597">
        <v>-2.2032196017499999E-4</v>
      </c>
      <c r="M2597" s="2">
        <f t="shared" si="243"/>
        <v>4.854176613535428E-8</v>
      </c>
      <c r="N2597">
        <v>0.20083999999999999</v>
      </c>
      <c r="O2597" s="2">
        <v>-9.2442497357699994E-5</v>
      </c>
      <c r="P2597" s="2">
        <f t="shared" si="244"/>
        <v>8.5456153177283705E-9</v>
      </c>
      <c r="Q2597">
        <v>0.20893999999999999</v>
      </c>
      <c r="R2597">
        <v>-1.5397250736800001E-4</v>
      </c>
      <c r="S2597" s="2">
        <f t="shared" si="245"/>
        <v>2.3707533025188817E-8</v>
      </c>
    </row>
    <row r="2598" spans="2:19" hidden="1" x14ac:dyDescent="0.25">
      <c r="B2598">
        <v>0.30174000000000001</v>
      </c>
      <c r="C2598" s="2">
        <v>-4.49932899507E-5</v>
      </c>
      <c r="D2598" s="2">
        <f t="shared" si="240"/>
        <v>2.0243961405877618E-9</v>
      </c>
      <c r="E2598">
        <v>0.30182999999999999</v>
      </c>
      <c r="F2598">
        <v>3.7473280997500001E-4</v>
      </c>
      <c r="G2598" s="2">
        <f t="shared" si="241"/>
        <v>1.4042467887175947E-7</v>
      </c>
      <c r="H2598">
        <v>0.29193999999999998</v>
      </c>
      <c r="I2598">
        <v>-3.4571925204199998E-4</v>
      </c>
      <c r="J2598" s="2">
        <f t="shared" si="242"/>
        <v>1.1952180123247991E-7</v>
      </c>
      <c r="K2598">
        <v>0.30076000000000003</v>
      </c>
      <c r="L2598">
        <v>-1.85057390008E-3</v>
      </c>
      <c r="M2598" s="2">
        <f t="shared" si="243"/>
        <v>3.4246237596573019E-6</v>
      </c>
      <c r="N2598">
        <v>0.32462999999999997</v>
      </c>
      <c r="O2598">
        <v>7.2695619432699998E-4</v>
      </c>
      <c r="P2598" s="2">
        <f t="shared" si="244"/>
        <v>5.2846530847039492E-7</v>
      </c>
      <c r="Q2598">
        <v>0.23749999999999999</v>
      </c>
      <c r="R2598">
        <v>-3.36149412123E-3</v>
      </c>
      <c r="S2598" s="2">
        <f t="shared" si="245"/>
        <v>1.129964272706385E-5</v>
      </c>
    </row>
    <row r="2599" spans="2:19" hidden="1" x14ac:dyDescent="0.25">
      <c r="B2599">
        <v>0.10127</v>
      </c>
      <c r="C2599">
        <v>1.4267649763000001E-4</v>
      </c>
      <c r="D2599" s="2">
        <f t="shared" si="240"/>
        <v>2.0356582975963396E-8</v>
      </c>
      <c r="E2599">
        <v>9.9900000000000003E-2</v>
      </c>
      <c r="F2599">
        <v>-6.0936877352500002E-4</v>
      </c>
      <c r="G2599" s="2">
        <f t="shared" si="241"/>
        <v>3.7133030214736278E-7</v>
      </c>
      <c r="H2599">
        <v>9.9879999999999997E-2</v>
      </c>
      <c r="I2599">
        <v>2.8080953859200002E-4</v>
      </c>
      <c r="J2599" s="2">
        <f t="shared" si="242"/>
        <v>7.8853996964251942E-8</v>
      </c>
      <c r="K2599">
        <v>9.493E-2</v>
      </c>
      <c r="L2599">
        <v>2.8227693636400002E-3</v>
      </c>
      <c r="M2599" s="2">
        <f t="shared" si="243"/>
        <v>7.9680268803045709E-6</v>
      </c>
      <c r="N2599">
        <v>8.9090000000000003E-2</v>
      </c>
      <c r="O2599">
        <v>2.5039149772199999E-4</v>
      </c>
      <c r="P2599" s="2">
        <f t="shared" si="244"/>
        <v>6.2695902131466326E-8</v>
      </c>
      <c r="Q2599">
        <v>0.16091</v>
      </c>
      <c r="R2599">
        <v>3.34193028684E-3</v>
      </c>
      <c r="S2599" s="2">
        <f t="shared" si="245"/>
        <v>1.1168498042098484E-5</v>
      </c>
    </row>
    <row r="2600" spans="2:19" hidden="1" x14ac:dyDescent="0.25">
      <c r="B2600">
        <v>0.39721000000000001</v>
      </c>
      <c r="C2600">
        <v>1.5788416662E-4</v>
      </c>
      <c r="D2600" s="2">
        <f t="shared" si="240"/>
        <v>2.4927410069291924E-8</v>
      </c>
      <c r="E2600">
        <v>0.40312999999999999</v>
      </c>
      <c r="F2600">
        <v>-1.3459089640899999E-3</v>
      </c>
      <c r="G2600" s="2">
        <f t="shared" si="241"/>
        <v>1.8114709396178168E-6</v>
      </c>
      <c r="H2600">
        <v>0.39190999999999998</v>
      </c>
      <c r="I2600">
        <v>1.5429213778199999E-3</v>
      </c>
      <c r="J2600" s="2">
        <f t="shared" si="242"/>
        <v>2.3806063781339669E-6</v>
      </c>
      <c r="K2600">
        <v>0.39128000000000002</v>
      </c>
      <c r="L2600">
        <v>6.9518037618000001E-3</v>
      </c>
      <c r="M2600" s="2">
        <f t="shared" si="243"/>
        <v>4.832757554257663E-5</v>
      </c>
      <c r="N2600">
        <v>0.38544</v>
      </c>
      <c r="O2600">
        <v>-3.8330264860900001E-3</v>
      </c>
      <c r="P2600" s="2">
        <f t="shared" si="244"/>
        <v>1.4692092043067454E-5</v>
      </c>
      <c r="Q2600">
        <v>0.39266000000000001</v>
      </c>
      <c r="R2600">
        <v>1.48655598738E-2</v>
      </c>
      <c r="S2600" s="2">
        <f t="shared" si="245"/>
        <v>2.2098487036153265E-4</v>
      </c>
    </row>
    <row r="2601" spans="2:19" hidden="1" x14ac:dyDescent="0.25">
      <c r="B2601">
        <v>0.19997999999999999</v>
      </c>
      <c r="C2601" s="2">
        <v>-1.4644900892899999E-5</v>
      </c>
      <c r="D2601" s="2">
        <f t="shared" si="240"/>
        <v>2.1447312216286319E-10</v>
      </c>
      <c r="E2601">
        <v>0.20091999999999999</v>
      </c>
      <c r="F2601" s="2">
        <v>-1.1426376374400001E-6</v>
      </c>
      <c r="G2601" s="2">
        <f t="shared" si="241"/>
        <v>1.305620770494465E-12</v>
      </c>
      <c r="H2601">
        <v>0.2001</v>
      </c>
      <c r="I2601" s="2">
        <v>-5.54367795227E-5</v>
      </c>
      <c r="J2601" s="2">
        <f t="shared" si="242"/>
        <v>3.0732365238484502E-9</v>
      </c>
      <c r="K2601">
        <v>0.18354999999999999</v>
      </c>
      <c r="L2601">
        <v>-1.9694430980099999E-4</v>
      </c>
      <c r="M2601" s="2">
        <f t="shared" si="243"/>
        <v>3.8787061162992259E-8</v>
      </c>
      <c r="N2601">
        <v>0.20022000000000001</v>
      </c>
      <c r="O2601">
        <v>-1.5868468139099999E-4</v>
      </c>
      <c r="P2601" s="2">
        <f t="shared" si="244"/>
        <v>2.518082810816318E-8</v>
      </c>
      <c r="Q2601">
        <v>0.23622000000000001</v>
      </c>
      <c r="R2601">
        <v>-1.6234427193400001E-4</v>
      </c>
      <c r="S2601" s="2">
        <f t="shared" si="245"/>
        <v>2.6355662629780543E-8</v>
      </c>
    </row>
    <row r="2602" spans="2:19" hidden="1" x14ac:dyDescent="0.25">
      <c r="B2602">
        <v>0.30127999999999999</v>
      </c>
      <c r="C2602">
        <v>-1.5048950408600001E-4</v>
      </c>
      <c r="D2602" s="2">
        <f t="shared" si="240"/>
        <v>2.2647090840050213E-8</v>
      </c>
      <c r="E2602">
        <v>0.29593000000000003</v>
      </c>
      <c r="F2602">
        <v>-1.2509040933299999E-4</v>
      </c>
      <c r="G2602" s="2">
        <f t="shared" si="241"/>
        <v>1.564761050709749E-8</v>
      </c>
      <c r="H2602">
        <v>0.30210999999999999</v>
      </c>
      <c r="I2602">
        <v>-7.2492514429000005E-4</v>
      </c>
      <c r="J2602" s="2">
        <f t="shared" si="242"/>
        <v>5.2551646482387739E-7</v>
      </c>
      <c r="K2602">
        <v>0.27682000000000001</v>
      </c>
      <c r="L2602">
        <v>-1.5481455222500001E-3</v>
      </c>
      <c r="M2602" s="2">
        <f t="shared" si="243"/>
        <v>2.3967545580627255E-6</v>
      </c>
      <c r="N2602">
        <v>0.29321000000000003</v>
      </c>
      <c r="O2602">
        <v>1.7034381711099999E-3</v>
      </c>
      <c r="P2602" s="2">
        <f t="shared" si="244"/>
        <v>2.9017016027945815E-6</v>
      </c>
      <c r="Q2602">
        <v>0.24861</v>
      </c>
      <c r="R2602">
        <v>-1.1001169877999999E-3</v>
      </c>
      <c r="S2602" s="2">
        <f t="shared" si="245"/>
        <v>1.2102573868461451E-6</v>
      </c>
    </row>
    <row r="2603" spans="2:19" hidden="1" x14ac:dyDescent="0.25">
      <c r="B2603">
        <v>9.7820000000000004E-2</v>
      </c>
      <c r="C2603">
        <v>2.0248316161200001E-4</v>
      </c>
      <c r="D2603" s="2">
        <f t="shared" si="240"/>
        <v>4.0999430736391313E-8</v>
      </c>
      <c r="E2603">
        <v>0.10134</v>
      </c>
      <c r="F2603">
        <v>1.1050906841999999E-4</v>
      </c>
      <c r="G2603" s="2">
        <f t="shared" si="241"/>
        <v>1.2212254203056239E-8</v>
      </c>
      <c r="H2603">
        <v>8.7959999999999997E-2</v>
      </c>
      <c r="I2603">
        <v>9.1662711277599996E-4</v>
      </c>
      <c r="J2603" s="2">
        <f t="shared" si="242"/>
        <v>8.4020526387606569E-7</v>
      </c>
      <c r="K2603">
        <v>0.14717</v>
      </c>
      <c r="L2603">
        <v>2.45103809435E-3</v>
      </c>
      <c r="M2603" s="2">
        <f t="shared" si="243"/>
        <v>6.0075877399548793E-6</v>
      </c>
      <c r="N2603">
        <v>0.12562000000000001</v>
      </c>
      <c r="O2603">
        <v>1.3189589052400001E-4</v>
      </c>
      <c r="P2603" s="2">
        <f t="shared" si="244"/>
        <v>1.7396525937118995E-8</v>
      </c>
      <c r="Q2603">
        <v>4.58E-2</v>
      </c>
      <c r="R2603">
        <v>1.77641312091E-3</v>
      </c>
      <c r="S2603" s="2">
        <f t="shared" si="245"/>
        <v>3.1556435761412063E-6</v>
      </c>
    </row>
    <row r="2604" spans="2:19" hidden="1" x14ac:dyDescent="0.25">
      <c r="B2604">
        <v>0.40092</v>
      </c>
      <c r="C2604">
        <v>6.1486183924199997E-4</v>
      </c>
      <c r="D2604" s="2">
        <f t="shared" si="240"/>
        <v>3.7805508135605499E-7</v>
      </c>
      <c r="E2604">
        <v>0.40181</v>
      </c>
      <c r="F2604">
        <v>7.6586521247999997E-4</v>
      </c>
      <c r="G2604" s="2">
        <f t="shared" si="241"/>
        <v>5.865495236870355E-7</v>
      </c>
      <c r="H2604">
        <v>0.40982000000000002</v>
      </c>
      <c r="I2604">
        <v>3.1581798007600001E-3</v>
      </c>
      <c r="J2604" s="2">
        <f t="shared" si="242"/>
        <v>9.9740996539284737E-6</v>
      </c>
      <c r="K2604">
        <v>0.39245000000000002</v>
      </c>
      <c r="L2604">
        <v>5.8784196989200002E-3</v>
      </c>
      <c r="M2604" s="2">
        <f t="shared" si="243"/>
        <v>3.4555818156650708E-5</v>
      </c>
      <c r="N2604">
        <v>0.38096000000000002</v>
      </c>
      <c r="O2604">
        <v>-8.3957412737199998E-3</v>
      </c>
      <c r="P2604" s="2">
        <f t="shared" si="244"/>
        <v>7.0488471535245522E-5</v>
      </c>
      <c r="Q2604">
        <v>0.46937000000000001</v>
      </c>
      <c r="R2604">
        <v>3.3853312651000002E-3</v>
      </c>
      <c r="S2604" s="2">
        <f t="shared" si="245"/>
        <v>1.1460467774463568E-5</v>
      </c>
    </row>
    <row r="2605" spans="2:19" hidden="1" x14ac:dyDescent="0.25">
      <c r="B2605">
        <v>0.20091000000000001</v>
      </c>
      <c r="C2605" s="2">
        <v>9.4502160547300007E-6</v>
      </c>
      <c r="D2605" s="2">
        <f t="shared" si="240"/>
        <v>8.9306583481076662E-11</v>
      </c>
      <c r="E2605">
        <v>0.20011999999999999</v>
      </c>
      <c r="F2605" s="2">
        <v>1.0414936076800001E-5</v>
      </c>
      <c r="G2605" s="2">
        <f t="shared" si="241"/>
        <v>1.0847089348383019E-10</v>
      </c>
      <c r="H2605">
        <v>0.20130000000000001</v>
      </c>
      <c r="I2605" s="2">
        <v>1.2872916991399999E-6</v>
      </c>
      <c r="J2605" s="2">
        <f t="shared" si="242"/>
        <v>1.657119918674748E-12</v>
      </c>
      <c r="K2605">
        <v>0.18831999999999999</v>
      </c>
      <c r="L2605">
        <v>1.24789635459E-4</v>
      </c>
      <c r="M2605" s="2">
        <f t="shared" si="243"/>
        <v>1.5572453117990109E-8</v>
      </c>
      <c r="N2605">
        <v>0.20130999999999999</v>
      </c>
      <c r="O2605">
        <v>1.8517386257499999E-4</v>
      </c>
      <c r="P2605" s="2">
        <f t="shared" si="244"/>
        <v>3.4289359380944984E-8</v>
      </c>
      <c r="Q2605">
        <v>0.19761000000000001</v>
      </c>
      <c r="R2605">
        <v>-5.7269401711800005E-4</v>
      </c>
      <c r="S2605" s="2">
        <f t="shared" si="245"/>
        <v>3.2797843724275212E-7</v>
      </c>
    </row>
    <row r="2606" spans="2:19" hidden="1" x14ac:dyDescent="0.25">
      <c r="B2606">
        <v>0.29759999999999998</v>
      </c>
      <c r="C2606" s="2">
        <v>1.4809651424100001E-5</v>
      </c>
      <c r="D2606" s="2">
        <f t="shared" si="240"/>
        <v>2.1932577530334717E-10</v>
      </c>
      <c r="E2606">
        <v>0.30421999999999999</v>
      </c>
      <c r="F2606">
        <v>-1.2214418627900001E-4</v>
      </c>
      <c r="G2606" s="2">
        <f t="shared" si="241"/>
        <v>1.4919202241759056E-8</v>
      </c>
      <c r="H2606">
        <v>0.29542000000000002</v>
      </c>
      <c r="I2606">
        <v>-3.4632826607399999E-4</v>
      </c>
      <c r="J2606" s="2">
        <f t="shared" si="242"/>
        <v>1.1994326788182334E-7</v>
      </c>
      <c r="K2606">
        <v>0.30995</v>
      </c>
      <c r="L2606">
        <v>5.2889200337099998E-4</v>
      </c>
      <c r="M2606" s="2">
        <f t="shared" si="243"/>
        <v>2.7972675122978987E-7</v>
      </c>
      <c r="N2606">
        <v>0.24940000000000001</v>
      </c>
      <c r="O2606">
        <v>1.0148834900100001E-3</v>
      </c>
      <c r="P2606" s="2">
        <f t="shared" si="244"/>
        <v>1.0299884982948779E-6</v>
      </c>
      <c r="Q2606">
        <v>0.28859000000000001</v>
      </c>
      <c r="R2606">
        <v>-4.1810531413199997E-3</v>
      </c>
      <c r="S2606" s="2">
        <f t="shared" si="245"/>
        <v>1.7481205370541835E-5</v>
      </c>
    </row>
    <row r="2607" spans="2:19" hidden="1" x14ac:dyDescent="0.25">
      <c r="B2607">
        <v>9.9330000000000002E-2</v>
      </c>
      <c r="C2607" s="2">
        <v>-8.5860272893900004E-5</v>
      </c>
      <c r="D2607" s="2">
        <f t="shared" si="240"/>
        <v>7.3719864614149795E-9</v>
      </c>
      <c r="E2607">
        <v>9.3759999999999996E-2</v>
      </c>
      <c r="F2607" s="2">
        <v>-7.0443103292600003E-6</v>
      </c>
      <c r="G2607" s="2">
        <f t="shared" si="241"/>
        <v>4.9622308014919133E-11</v>
      </c>
      <c r="H2607">
        <v>0.11226999999999999</v>
      </c>
      <c r="I2607">
        <v>1.9264693758699999E-4</v>
      </c>
      <c r="J2607" s="2">
        <f t="shared" si="242"/>
        <v>3.7112842561649474E-8</v>
      </c>
      <c r="K2607">
        <v>8.7110000000000007E-2</v>
      </c>
      <c r="L2607">
        <v>-1.1846351497099999E-3</v>
      </c>
      <c r="M2607" s="2">
        <f t="shared" si="243"/>
        <v>1.4033604379284338E-6</v>
      </c>
      <c r="N2607">
        <v>0.12373000000000001</v>
      </c>
      <c r="O2607">
        <v>-1.9551248449599999E-3</v>
      </c>
      <c r="P2607" s="2">
        <f t="shared" si="244"/>
        <v>3.822513159379864E-6</v>
      </c>
      <c r="Q2607">
        <v>0.16819999999999999</v>
      </c>
      <c r="R2607">
        <v>6.7456536986200003E-3</v>
      </c>
      <c r="S2607" s="2">
        <f t="shared" si="245"/>
        <v>4.5503843821705687E-5</v>
      </c>
    </row>
    <row r="2608" spans="2:19" hidden="1" x14ac:dyDescent="0.25">
      <c r="B2608">
        <v>0.40216000000000002</v>
      </c>
      <c r="C2608" s="2">
        <v>-4.07648230196E-5</v>
      </c>
      <c r="D2608" s="2">
        <f t="shared" si="240"/>
        <v>1.6617707958193101E-9</v>
      </c>
      <c r="E2608">
        <v>0.40190999999999999</v>
      </c>
      <c r="F2608">
        <v>5.8339692551199996E-4</v>
      </c>
      <c r="G2608" s="2">
        <f t="shared" si="241"/>
        <v>3.4035197269685401E-7</v>
      </c>
      <c r="H2608">
        <v>0.39101999999999998</v>
      </c>
      <c r="I2608">
        <v>1.6256024692799999E-3</v>
      </c>
      <c r="J2608" s="2">
        <f t="shared" si="242"/>
        <v>2.6425833881292333E-6</v>
      </c>
      <c r="K2608">
        <v>0.41463</v>
      </c>
      <c r="L2608">
        <v>-1.4227181312300001E-3</v>
      </c>
      <c r="M2608" s="2">
        <f t="shared" si="243"/>
        <v>2.0241268809305838E-6</v>
      </c>
      <c r="N2608">
        <v>0.42555999999999999</v>
      </c>
      <c r="O2608">
        <v>-3.40600079563E-3</v>
      </c>
      <c r="P2608" s="2">
        <f t="shared" si="244"/>
        <v>1.1600841419832193E-5</v>
      </c>
      <c r="Q2608">
        <v>0.34560000000000002</v>
      </c>
      <c r="R2608">
        <v>1.5836428268599999E-2</v>
      </c>
      <c r="S2608" s="2">
        <f t="shared" si="245"/>
        <v>2.5079246030651318E-4</v>
      </c>
    </row>
    <row r="2609" spans="2:19" hidden="1" x14ac:dyDescent="0.25">
      <c r="B2609">
        <v>0.19828000000000001</v>
      </c>
      <c r="C2609" s="2">
        <v>4.7191228344999998E-7</v>
      </c>
      <c r="D2609" s="2">
        <f t="shared" si="240"/>
        <v>2.2270120327099313E-13</v>
      </c>
      <c r="E2609">
        <v>0.19463</v>
      </c>
      <c r="F2609" s="2">
        <v>2.6186121105600001E-5</v>
      </c>
      <c r="G2609" s="2">
        <f t="shared" si="241"/>
        <v>6.8571293855714986E-10</v>
      </c>
      <c r="H2609">
        <v>0.18515000000000001</v>
      </c>
      <c r="I2609" s="2">
        <v>3.0328210481000001E-5</v>
      </c>
      <c r="J2609" s="2">
        <f t="shared" si="242"/>
        <v>9.1980035097983832E-10</v>
      </c>
      <c r="K2609">
        <v>0.19294</v>
      </c>
      <c r="L2609" s="2">
        <v>-6.8374693096099996E-5</v>
      </c>
      <c r="M2609" s="2">
        <f t="shared" si="243"/>
        <v>4.6750986559858649E-9</v>
      </c>
      <c r="N2609">
        <v>0.21348</v>
      </c>
      <c r="O2609" s="2">
        <v>9.9044654562700004E-5</v>
      </c>
      <c r="P2609" s="2">
        <f t="shared" si="244"/>
        <v>9.8098435974445707E-9</v>
      </c>
      <c r="Q2609">
        <v>0.28464</v>
      </c>
      <c r="R2609">
        <v>-2.1172798266599999E-4</v>
      </c>
      <c r="S2609" s="2">
        <f t="shared" si="245"/>
        <v>4.4828738643813993E-8</v>
      </c>
    </row>
    <row r="2610" spans="2:19" hidden="1" x14ac:dyDescent="0.25">
      <c r="B2610">
        <v>0.30095</v>
      </c>
      <c r="C2610" s="2">
        <v>-6.1874448933200006E-5</v>
      </c>
      <c r="D2610" s="2">
        <f t="shared" si="240"/>
        <v>3.8284474307871751E-9</v>
      </c>
      <c r="E2610">
        <v>0.30370000000000003</v>
      </c>
      <c r="F2610">
        <v>2.4636384372200002E-4</v>
      </c>
      <c r="G2610" s="2">
        <f t="shared" si="241"/>
        <v>6.0695143493478051E-8</v>
      </c>
      <c r="H2610">
        <v>0.31168000000000001</v>
      </c>
      <c r="I2610">
        <v>-1.5852844039299999E-4</v>
      </c>
      <c r="J2610" s="2">
        <f t="shared" si="242"/>
        <v>2.5131266413436951E-8</v>
      </c>
      <c r="K2610">
        <v>0.29781000000000002</v>
      </c>
      <c r="L2610">
        <v>-4.8016663875499998E-4</v>
      </c>
      <c r="M2610" s="2">
        <f t="shared" si="243"/>
        <v>2.3056000097327465E-7</v>
      </c>
      <c r="N2610">
        <v>0.30782999999999999</v>
      </c>
      <c r="O2610">
        <v>5.8307874613300001E-4</v>
      </c>
      <c r="P2610" s="2">
        <f t="shared" si="244"/>
        <v>3.3998082419203145E-7</v>
      </c>
      <c r="Q2610">
        <v>0.22544</v>
      </c>
      <c r="R2610">
        <v>7.3587354584299998E-4</v>
      </c>
      <c r="S2610" s="2">
        <f t="shared" si="245"/>
        <v>5.4150987547154976E-7</v>
      </c>
    </row>
    <row r="2611" spans="2:19" hidden="1" x14ac:dyDescent="0.25">
      <c r="B2611">
        <v>0.10202</v>
      </c>
      <c r="C2611" s="2">
        <v>3.2228671833899999E-5</v>
      </c>
      <c r="D2611" s="2">
        <f t="shared" si="240"/>
        <v>1.0386872881772192E-9</v>
      </c>
      <c r="E2611">
        <v>9.3590000000000007E-2</v>
      </c>
      <c r="F2611">
        <v>-3.4936418455899998E-4</v>
      </c>
      <c r="G2611" s="2">
        <f t="shared" si="241"/>
        <v>1.22055333452575E-7</v>
      </c>
      <c r="H2611">
        <v>0.1074</v>
      </c>
      <c r="I2611">
        <v>-1.3060784370099999E-4</v>
      </c>
      <c r="J2611" s="2">
        <f t="shared" si="242"/>
        <v>1.7058408836224844E-8</v>
      </c>
      <c r="K2611">
        <v>0.11083999999999999</v>
      </c>
      <c r="L2611">
        <v>8.2095980729699999E-4</v>
      </c>
      <c r="M2611" s="2">
        <f t="shared" si="243"/>
        <v>6.7397500519712732E-7</v>
      </c>
      <c r="N2611">
        <v>0.11119999999999999</v>
      </c>
      <c r="O2611">
        <v>-1.02405816336E-3</v>
      </c>
      <c r="P2611" s="2">
        <f t="shared" si="244"/>
        <v>1.0486951219442564E-6</v>
      </c>
      <c r="Q2611">
        <v>2.2880000000000001E-2</v>
      </c>
      <c r="R2611">
        <v>9.3602384075300001E-4</v>
      </c>
      <c r="S2611" s="2">
        <f t="shared" si="245"/>
        <v>8.7614063045799756E-7</v>
      </c>
    </row>
    <row r="2612" spans="2:19" hidden="1" x14ac:dyDescent="0.25">
      <c r="B2612">
        <v>0.39874999999999999</v>
      </c>
      <c r="C2612">
        <v>2.5228759963899999E-4</v>
      </c>
      <c r="D2612" s="2">
        <f t="shared" si="240"/>
        <v>6.364903293160834E-8</v>
      </c>
      <c r="E2612">
        <v>0.40808</v>
      </c>
      <c r="F2612">
        <v>-9.56402995293E-4</v>
      </c>
      <c r="G2612" s="2">
        <f t="shared" si="241"/>
        <v>9.1470668940542218E-7</v>
      </c>
      <c r="H2612">
        <v>0.39576</v>
      </c>
      <c r="I2612">
        <v>8.2128590093099999E-4</v>
      </c>
      <c r="J2612" s="2">
        <f t="shared" si="242"/>
        <v>6.7451053106804432E-7</v>
      </c>
      <c r="K2612">
        <v>0.39840999999999999</v>
      </c>
      <c r="L2612">
        <v>1.89109676311E-3</v>
      </c>
      <c r="M2612" s="2">
        <f t="shared" si="243"/>
        <v>3.5762469674451196E-6</v>
      </c>
      <c r="N2612">
        <v>0.36749999999999999</v>
      </c>
      <c r="O2612">
        <v>-1.8178053481800001E-3</v>
      </c>
      <c r="P2612" s="2">
        <f t="shared" si="244"/>
        <v>3.3044162838718112E-6</v>
      </c>
      <c r="Q2612">
        <v>0.46705000000000002</v>
      </c>
      <c r="R2612">
        <v>-5.6226771549699999E-3</v>
      </c>
      <c r="S2612" s="2">
        <f t="shared" si="245"/>
        <v>3.1614498389021533E-5</v>
      </c>
    </row>
    <row r="2613" spans="2:19" hidden="1" x14ac:dyDescent="0.25">
      <c r="B2613">
        <v>0.20063</v>
      </c>
      <c r="C2613" s="2">
        <v>-2.9958121051199999E-6</v>
      </c>
      <c r="D2613" s="2">
        <f t="shared" si="240"/>
        <v>8.9748901691835249E-12</v>
      </c>
      <c r="E2613">
        <v>0.20698</v>
      </c>
      <c r="F2613" s="2">
        <v>-1.3278643646E-5</v>
      </c>
      <c r="G2613" s="2">
        <f t="shared" si="241"/>
        <v>1.7632237707745617E-10</v>
      </c>
      <c r="H2613">
        <v>0.18176999999999999</v>
      </c>
      <c r="I2613">
        <v>-1.0683571690599999E-4</v>
      </c>
      <c r="J2613" s="2">
        <f t="shared" si="242"/>
        <v>1.1413870406818973E-8</v>
      </c>
      <c r="K2613">
        <v>0.22095000000000001</v>
      </c>
      <c r="L2613">
        <v>2.4131119966800001E-4</v>
      </c>
      <c r="M2613" s="2">
        <f t="shared" si="243"/>
        <v>5.8231095085209365E-8</v>
      </c>
      <c r="N2613">
        <v>0.17824999999999999</v>
      </c>
      <c r="O2613">
        <v>-1.9223537956999999E-4</v>
      </c>
      <c r="P2613" s="2">
        <f t="shared" si="244"/>
        <v>3.6954441158421968E-8</v>
      </c>
      <c r="Q2613">
        <v>0.21784999999999999</v>
      </c>
      <c r="R2613">
        <v>1.57337083363E-4</v>
      </c>
      <c r="S2613" s="2">
        <f t="shared" si="245"/>
        <v>2.4754957801175611E-8</v>
      </c>
    </row>
    <row r="2614" spans="2:19" hidden="1" x14ac:dyDescent="0.25">
      <c r="B2614">
        <v>0.29994999999999999</v>
      </c>
      <c r="C2614" s="2">
        <v>8.5305948283700002E-5</v>
      </c>
      <c r="D2614" s="2">
        <f t="shared" si="240"/>
        <v>7.2771048125812996E-9</v>
      </c>
      <c r="E2614">
        <v>0.28799999999999998</v>
      </c>
      <c r="F2614">
        <v>-3.9696653854700003E-4</v>
      </c>
      <c r="G2614" s="2">
        <f t="shared" si="241"/>
        <v>1.5758243272598685E-7</v>
      </c>
      <c r="H2614">
        <v>0.32013000000000003</v>
      </c>
      <c r="I2614">
        <v>-2.8609655682999998E-4</v>
      </c>
      <c r="J2614" s="2">
        <f t="shared" si="242"/>
        <v>8.1851239829981409E-8</v>
      </c>
      <c r="K2614">
        <v>0.27482000000000001</v>
      </c>
      <c r="L2614">
        <v>9.1780577101300003E-4</v>
      </c>
      <c r="M2614" s="2">
        <f t="shared" si="243"/>
        <v>8.4236743330476743E-7</v>
      </c>
      <c r="N2614">
        <v>0.31153999999999998</v>
      </c>
      <c r="O2614" s="2">
        <v>-9.3319553525999998E-5</v>
      </c>
      <c r="P2614" s="2">
        <f t="shared" si="244"/>
        <v>8.7085390702919778E-9</v>
      </c>
      <c r="Q2614">
        <v>0.27234999999999998</v>
      </c>
      <c r="R2614">
        <v>5.00706711587E-4</v>
      </c>
      <c r="S2614" s="2">
        <f t="shared" si="245"/>
        <v>2.5070721102826718E-7</v>
      </c>
    </row>
    <row r="2615" spans="2:19" hidden="1" x14ac:dyDescent="0.25">
      <c r="B2615">
        <v>0.10112</v>
      </c>
      <c r="C2615" s="2">
        <v>-2.3206330804500001E-5</v>
      </c>
      <c r="D2615" s="2">
        <f t="shared" si="240"/>
        <v>5.3853378940788564E-10</v>
      </c>
      <c r="E2615">
        <v>0.10273</v>
      </c>
      <c r="F2615">
        <v>3.5033652491799999E-4</v>
      </c>
      <c r="G2615" s="2">
        <f t="shared" si="241"/>
        <v>1.2273568069162043E-7</v>
      </c>
      <c r="H2615">
        <v>0.10198</v>
      </c>
      <c r="I2615">
        <v>1.00444158747E-3</v>
      </c>
      <c r="J2615" s="2">
        <f t="shared" si="242"/>
        <v>1.0089029026392536E-6</v>
      </c>
      <c r="K2615">
        <v>0.12651999999999999</v>
      </c>
      <c r="L2615">
        <v>-2.33520680198E-3</v>
      </c>
      <c r="M2615" s="2">
        <f t="shared" si="243"/>
        <v>5.4531908080136587E-6</v>
      </c>
      <c r="N2615">
        <v>9.9599999999999994E-2</v>
      </c>
      <c r="O2615">
        <v>1.4846632890500001E-3</v>
      </c>
      <c r="P2615" s="2">
        <f t="shared" si="244"/>
        <v>2.2042250818527642E-6</v>
      </c>
      <c r="Q2615">
        <v>8.3519999999999997E-2</v>
      </c>
      <c r="R2615">
        <v>-1.5164980716200001E-3</v>
      </c>
      <c r="S2615" s="2">
        <f t="shared" si="245"/>
        <v>2.2997664012271789E-6</v>
      </c>
    </row>
    <row r="2616" spans="2:19" hidden="1" x14ac:dyDescent="0.25">
      <c r="B2616">
        <v>0.39829999999999999</v>
      </c>
      <c r="C2616">
        <v>-3.71909935401E-4</v>
      </c>
      <c r="D2616" s="2">
        <f t="shared" si="240"/>
        <v>1.3831700004997598E-7</v>
      </c>
      <c r="E2616">
        <v>0.40228999999999998</v>
      </c>
      <c r="F2616">
        <v>1.7364073739899999E-3</v>
      </c>
      <c r="G2616" s="2">
        <f t="shared" si="241"/>
        <v>3.0151105684468475E-6</v>
      </c>
      <c r="H2616">
        <v>0.39612999999999998</v>
      </c>
      <c r="I2616">
        <v>9.7568910729900005E-4</v>
      </c>
      <c r="J2616" s="2">
        <f t="shared" si="242"/>
        <v>9.519692341019196E-7</v>
      </c>
      <c r="K2616">
        <v>0.37770999999999999</v>
      </c>
      <c r="L2616">
        <v>-2.3215952060500001E-3</v>
      </c>
      <c r="M2616" s="2">
        <f t="shared" si="243"/>
        <v>5.3898043007543425E-6</v>
      </c>
      <c r="N2616">
        <v>0.41061999999999999</v>
      </c>
      <c r="O2616">
        <v>-1.21819515955E-3</v>
      </c>
      <c r="P2616" s="2">
        <f t="shared" si="244"/>
        <v>1.4839994467510499E-6</v>
      </c>
      <c r="Q2616">
        <v>0.42626999999999998</v>
      </c>
      <c r="R2616">
        <v>-1.3155830880999999E-3</v>
      </c>
      <c r="S2616" s="2">
        <f t="shared" si="245"/>
        <v>1.7307588616947322E-6</v>
      </c>
    </row>
    <row r="2617" spans="2:19" hidden="1" x14ac:dyDescent="0.25">
      <c r="B2617">
        <v>0.19753000000000001</v>
      </c>
      <c r="C2617" s="2">
        <v>3.3063287259499999E-5</v>
      </c>
      <c r="D2617" s="2">
        <f t="shared" si="240"/>
        <v>1.0931809644042149E-9</v>
      </c>
      <c r="E2617">
        <v>0.20412</v>
      </c>
      <c r="F2617" s="2">
        <v>-4.0811707804700002E-5</v>
      </c>
      <c r="G2617" s="2">
        <f t="shared" si="241"/>
        <v>1.665595493936211E-9</v>
      </c>
      <c r="H2617">
        <v>0.19991</v>
      </c>
      <c r="I2617" s="2">
        <v>2.6132197797299999E-5</v>
      </c>
      <c r="J2617" s="2">
        <f t="shared" si="242"/>
        <v>6.8289176171721091E-10</v>
      </c>
      <c r="K2617">
        <v>0.18698000000000001</v>
      </c>
      <c r="L2617" s="2">
        <v>7.5218096197300001E-5</v>
      </c>
      <c r="M2617" s="2">
        <f t="shared" si="243"/>
        <v>5.6577619955462771E-9</v>
      </c>
      <c r="N2617">
        <v>0.22167999999999999</v>
      </c>
      <c r="O2617">
        <v>5.8644106606999999E-4</v>
      </c>
      <c r="P2617" s="2">
        <f t="shared" si="244"/>
        <v>3.4391312397331811E-7</v>
      </c>
      <c r="Q2617">
        <v>0.22664999999999999</v>
      </c>
      <c r="R2617">
        <v>-1.06506344143E-3</v>
      </c>
      <c r="S2617" s="2">
        <f t="shared" si="245"/>
        <v>1.134360134270715E-6</v>
      </c>
    </row>
    <row r="2618" spans="2:19" hidden="1" x14ac:dyDescent="0.25">
      <c r="B2618">
        <v>0.30441000000000001</v>
      </c>
      <c r="C2618">
        <v>2.2382800005599999E-4</v>
      </c>
      <c r="D2618" s="2">
        <f t="shared" si="240"/>
        <v>5.0098973609068734E-8</v>
      </c>
      <c r="E2618">
        <v>0.30169000000000001</v>
      </c>
      <c r="F2618" s="2">
        <v>2.0094021779199999E-5</v>
      </c>
      <c r="G2618" s="2">
        <f t="shared" si="241"/>
        <v>4.0376971126296391E-10</v>
      </c>
      <c r="H2618">
        <v>0.28570000000000001</v>
      </c>
      <c r="I2618" s="2">
        <v>5.0186676784099998E-5</v>
      </c>
      <c r="J2618" s="2">
        <f t="shared" si="242"/>
        <v>2.5187025266317217E-9</v>
      </c>
      <c r="K2618">
        <v>0.33188000000000001</v>
      </c>
      <c r="L2618">
        <v>1.06817340062E-3</v>
      </c>
      <c r="M2618" s="2">
        <f t="shared" si="243"/>
        <v>1.1409944137920952E-6</v>
      </c>
      <c r="N2618">
        <v>0.25058999999999998</v>
      </c>
      <c r="O2618">
        <v>-1.9850055798799999E-4</v>
      </c>
      <c r="P2618" s="2">
        <f t="shared" si="244"/>
        <v>3.9402471521547348E-8</v>
      </c>
      <c r="Q2618">
        <v>0.25675999999999999</v>
      </c>
      <c r="R2618">
        <v>-1.8213384294E-3</v>
      </c>
      <c r="S2618" s="2">
        <f t="shared" si="245"/>
        <v>3.3172736744092588E-6</v>
      </c>
    </row>
    <row r="2619" spans="2:19" hidden="1" x14ac:dyDescent="0.25">
      <c r="B2619">
        <v>0.10041</v>
      </c>
      <c r="C2619">
        <v>-3.8139248988399999E-4</v>
      </c>
      <c r="D2619" s="2">
        <f t="shared" si="240"/>
        <v>1.4546023133991705E-7</v>
      </c>
      <c r="E2619">
        <v>9.8180000000000003E-2</v>
      </c>
      <c r="F2619">
        <v>2.8932824213899998E-4</v>
      </c>
      <c r="G2619" s="2">
        <f t="shared" si="241"/>
        <v>8.37108316992438E-8</v>
      </c>
      <c r="H2619">
        <v>0.11723</v>
      </c>
      <c r="I2619">
        <v>-2.5108655462499998E-4</v>
      </c>
      <c r="J2619" s="2">
        <f t="shared" si="242"/>
        <v>6.3044457913453097E-8</v>
      </c>
      <c r="K2619">
        <v>8.3909999999999998E-2</v>
      </c>
      <c r="L2619">
        <v>-1.2836210152799999E-3</v>
      </c>
      <c r="M2619" s="2">
        <f t="shared" si="243"/>
        <v>1.6476829108684578E-6</v>
      </c>
      <c r="N2619">
        <v>0.12467</v>
      </c>
      <c r="O2619">
        <v>-4.2507017609599998E-3</v>
      </c>
      <c r="P2619" s="2">
        <f t="shared" si="244"/>
        <v>1.8068465460628442E-5</v>
      </c>
      <c r="Q2619">
        <v>0.14828</v>
      </c>
      <c r="R2619">
        <v>8.9510629232399993E-3</v>
      </c>
      <c r="S2619" s="2">
        <f t="shared" si="245"/>
        <v>8.0121527455801801E-5</v>
      </c>
    </row>
    <row r="2620" spans="2:19" hidden="1" x14ac:dyDescent="0.25">
      <c r="B2620">
        <v>0.39765</v>
      </c>
      <c r="C2620">
        <v>-8.4143119462000004E-4</v>
      </c>
      <c r="D2620" s="2">
        <f t="shared" si="240"/>
        <v>7.0800645527964036E-7</v>
      </c>
      <c r="E2620">
        <v>0.39601999999999998</v>
      </c>
      <c r="F2620">
        <v>-3.6928850582399999E-4</v>
      </c>
      <c r="G2620" s="2">
        <f t="shared" si="241"/>
        <v>1.3637400053372248E-7</v>
      </c>
      <c r="H2620">
        <v>0.39716000000000001</v>
      </c>
      <c r="I2620" s="2">
        <v>-6.7841787435600004E-5</v>
      </c>
      <c r="J2620" s="2">
        <f t="shared" si="242"/>
        <v>4.602508122457135E-9</v>
      </c>
      <c r="K2620">
        <v>0.39723000000000003</v>
      </c>
      <c r="L2620">
        <v>-4.4067245599699999E-3</v>
      </c>
      <c r="M2620" s="2">
        <f t="shared" si="243"/>
        <v>1.9419221347442791E-5</v>
      </c>
      <c r="N2620">
        <v>0.40305000000000002</v>
      </c>
      <c r="O2620">
        <v>4.1413923069300003E-3</v>
      </c>
      <c r="P2620" s="2">
        <f t="shared" si="244"/>
        <v>1.715113023989899E-5</v>
      </c>
      <c r="Q2620">
        <v>0.36831999999999998</v>
      </c>
      <c r="R2620">
        <v>9.0325085328399996E-4</v>
      </c>
      <c r="S2620" s="2">
        <f t="shared" si="245"/>
        <v>8.1586210395827406E-7</v>
      </c>
    </row>
    <row r="2621" spans="2:19" hidden="1" x14ac:dyDescent="0.25">
      <c r="B2621">
        <v>0.19736999999999999</v>
      </c>
      <c r="C2621" s="2">
        <v>2.9255225753100001E-5</v>
      </c>
      <c r="D2621" s="2">
        <f t="shared" si="240"/>
        <v>8.5586823386484553E-10</v>
      </c>
      <c r="E2621">
        <v>0.20451</v>
      </c>
      <c r="F2621" s="2">
        <v>2.77758164517E-5</v>
      </c>
      <c r="G2621" s="2">
        <f t="shared" si="241"/>
        <v>7.7149597955852839E-10</v>
      </c>
      <c r="H2621">
        <v>0.20966000000000001</v>
      </c>
      <c r="I2621" s="2">
        <v>5.2478363809600001E-5</v>
      </c>
      <c r="J2621" s="2">
        <f t="shared" si="242"/>
        <v>2.753978668132735E-9</v>
      </c>
      <c r="K2621">
        <v>0.20433000000000001</v>
      </c>
      <c r="L2621" s="2">
        <v>9.9113976185200001E-5</v>
      </c>
      <c r="M2621" s="2">
        <f t="shared" si="243"/>
        <v>9.8235802752403925E-9</v>
      </c>
      <c r="N2621">
        <v>0.20563000000000001</v>
      </c>
      <c r="O2621">
        <v>3.2353941166100001E-4</v>
      </c>
      <c r="P2621" s="2">
        <f t="shared" si="244"/>
        <v>1.0467775089794603E-7</v>
      </c>
      <c r="Q2621">
        <v>0.17299999999999999</v>
      </c>
      <c r="R2621">
        <v>-3.27894222813E-4</v>
      </c>
      <c r="S2621" s="2">
        <f t="shared" si="245"/>
        <v>1.0751462135414129E-7</v>
      </c>
    </row>
    <row r="2622" spans="2:19" hidden="1" x14ac:dyDescent="0.25">
      <c r="B2622">
        <v>0.30242999999999998</v>
      </c>
      <c r="C2622">
        <v>1.3283830596999999E-4</v>
      </c>
      <c r="D2622" s="2">
        <f t="shared" si="240"/>
        <v>1.7646015532979335E-8</v>
      </c>
      <c r="E2622">
        <v>0.30181999999999998</v>
      </c>
      <c r="F2622">
        <v>2.4886793187800001E-4</v>
      </c>
      <c r="G2622" s="2">
        <f t="shared" si="241"/>
        <v>6.1935247517232848E-8</v>
      </c>
      <c r="H2622">
        <v>0.28805999999999998</v>
      </c>
      <c r="I2622">
        <v>-2.63805012251E-4</v>
      </c>
      <c r="J2622" s="2">
        <f t="shared" si="242"/>
        <v>6.959308448875026E-8</v>
      </c>
      <c r="K2622">
        <v>0.30408000000000002</v>
      </c>
      <c r="L2622">
        <v>3.94231512508E-4</v>
      </c>
      <c r="M2622" s="2">
        <f t="shared" si="243"/>
        <v>1.5541848545434536E-7</v>
      </c>
      <c r="N2622">
        <v>0.31953999999999999</v>
      </c>
      <c r="O2622">
        <v>-3.5350956280800003E-4</v>
      </c>
      <c r="P2622" s="2">
        <f t="shared" si="244"/>
        <v>1.2496901099670332E-7</v>
      </c>
      <c r="Q2622">
        <v>0.32940000000000003</v>
      </c>
      <c r="R2622">
        <v>1.3632991261600001E-3</v>
      </c>
      <c r="S2622" s="2">
        <f t="shared" si="245"/>
        <v>1.8585845073886199E-6</v>
      </c>
    </row>
    <row r="2623" spans="2:19" hidden="1" x14ac:dyDescent="0.25">
      <c r="B2623">
        <v>0.10023</v>
      </c>
      <c r="C2623">
        <v>-3.0075697741E-4</v>
      </c>
      <c r="D2623" s="2">
        <f t="shared" si="240"/>
        <v>9.0454759460799248E-8</v>
      </c>
      <c r="E2623">
        <v>9.2899999999999996E-2</v>
      </c>
      <c r="F2623">
        <v>-3.60349340345E-4</v>
      </c>
      <c r="G2623" s="2">
        <f t="shared" si="241"/>
        <v>1.2985164708707664E-7</v>
      </c>
      <c r="H2623">
        <v>0.10414</v>
      </c>
      <c r="I2623">
        <v>-2.4076039585599999E-4</v>
      </c>
      <c r="J2623" s="2">
        <f t="shared" si="242"/>
        <v>5.7965568212737816E-8</v>
      </c>
      <c r="K2623">
        <v>0.10872999999999999</v>
      </c>
      <c r="L2623">
        <v>-1.02321731122E-3</v>
      </c>
      <c r="M2623" s="2">
        <f t="shared" si="243"/>
        <v>1.0469736659802862E-6</v>
      </c>
      <c r="N2623">
        <v>0.11123</v>
      </c>
      <c r="O2623">
        <v>-2.24045581418E-3</v>
      </c>
      <c r="P2623" s="2">
        <f t="shared" si="244"/>
        <v>5.0196422552929665E-6</v>
      </c>
      <c r="Q2623">
        <v>8.6400000000000005E-2</v>
      </c>
      <c r="R2623">
        <v>1.5269489826900001E-3</v>
      </c>
      <c r="S2623" s="2">
        <f t="shared" si="245"/>
        <v>2.3315731957380263E-6</v>
      </c>
    </row>
    <row r="2624" spans="2:19" hidden="1" x14ac:dyDescent="0.25">
      <c r="B2624">
        <v>0.39996999999999999</v>
      </c>
      <c r="C2624">
        <v>-3.9044157073799999E-4</v>
      </c>
      <c r="D2624" s="2">
        <f t="shared" si="240"/>
        <v>1.5244462016035666E-7</v>
      </c>
      <c r="E2624">
        <v>0.40076000000000001</v>
      </c>
      <c r="F2624">
        <v>-9.1115723443800005E-4</v>
      </c>
      <c r="G2624" s="2">
        <f t="shared" si="241"/>
        <v>8.3020750586870463E-7</v>
      </c>
      <c r="H2624">
        <v>0.39813999999999999</v>
      </c>
      <c r="I2624">
        <v>1.2841484598199999E-3</v>
      </c>
      <c r="J2624" s="2">
        <f t="shared" si="242"/>
        <v>1.6490372668580779E-6</v>
      </c>
      <c r="K2624">
        <v>0.38286999999999999</v>
      </c>
      <c r="L2624">
        <v>-1.20455690959E-3</v>
      </c>
      <c r="M2624" s="2">
        <f t="shared" si="243"/>
        <v>1.4509573484410113E-6</v>
      </c>
      <c r="N2624">
        <v>0.36359000000000002</v>
      </c>
      <c r="O2624">
        <v>3.7854426063599999E-3</v>
      </c>
      <c r="P2624" s="2">
        <f t="shared" si="244"/>
        <v>1.4329575726045589E-5</v>
      </c>
      <c r="Q2624">
        <v>0.41121000000000002</v>
      </c>
      <c r="R2624">
        <v>-9.1497580000299995E-3</v>
      </c>
      <c r="S2624" s="2">
        <f t="shared" si="245"/>
        <v>8.3718071459112974E-5</v>
      </c>
    </row>
    <row r="2625" spans="2:19" hidden="1" x14ac:dyDescent="0.25">
      <c r="B2625">
        <v>0.20183000000000001</v>
      </c>
      <c r="C2625" s="2">
        <v>-3.0826689357999997E-5</v>
      </c>
      <c r="D2625" s="2">
        <f t="shared" si="240"/>
        <v>9.5028477677463021E-10</v>
      </c>
      <c r="E2625">
        <v>0.20480000000000001</v>
      </c>
      <c r="F2625" s="2">
        <v>3.1262464037500001E-5</v>
      </c>
      <c r="G2625" s="2">
        <f t="shared" si="241"/>
        <v>9.7734165769598085E-10</v>
      </c>
      <c r="H2625">
        <v>0.21006</v>
      </c>
      <c r="I2625" s="2">
        <v>-4.0671690992999999E-5</v>
      </c>
      <c r="J2625" s="2">
        <f t="shared" si="242"/>
        <v>1.6541864482300773E-9</v>
      </c>
      <c r="K2625">
        <v>0.18719</v>
      </c>
      <c r="L2625">
        <v>-2.43313844703E-4</v>
      </c>
      <c r="M2625" s="2">
        <f t="shared" si="243"/>
        <v>5.9201627024155606E-8</v>
      </c>
      <c r="N2625">
        <v>0.18471000000000001</v>
      </c>
      <c r="O2625">
        <v>-2.6475606852199997E-4</v>
      </c>
      <c r="P2625" s="2">
        <f t="shared" si="244"/>
        <v>7.009577581922594E-8</v>
      </c>
      <c r="Q2625">
        <v>0.224</v>
      </c>
      <c r="R2625">
        <v>6.5389548385300002E-4</v>
      </c>
      <c r="S2625" s="2">
        <f t="shared" si="245"/>
        <v>4.27579303803349E-7</v>
      </c>
    </row>
    <row r="2626" spans="2:19" hidden="1" x14ac:dyDescent="0.25">
      <c r="B2626">
        <v>0.29991000000000001</v>
      </c>
      <c r="C2626">
        <v>-2.2655533809600001E-4</v>
      </c>
      <c r="D2626" s="2">
        <f t="shared" si="240"/>
        <v>5.1327321219792874E-8</v>
      </c>
      <c r="E2626">
        <v>0.29585</v>
      </c>
      <c r="F2626">
        <v>4.5363997078299998E-4</v>
      </c>
      <c r="G2626" s="2">
        <f t="shared" si="241"/>
        <v>2.0578922309200107E-7</v>
      </c>
      <c r="H2626">
        <v>0.29948000000000002</v>
      </c>
      <c r="I2626">
        <v>-9.4699219833099997E-4</v>
      </c>
      <c r="J2626" s="2">
        <f t="shared" si="242"/>
        <v>8.9679422369978002E-7</v>
      </c>
      <c r="K2626">
        <v>0.28788000000000002</v>
      </c>
      <c r="L2626">
        <v>-4.4934165444699998E-4</v>
      </c>
      <c r="M2626" s="2">
        <f t="shared" si="243"/>
        <v>2.0190792242116714E-7</v>
      </c>
      <c r="N2626">
        <v>0.29461999999999999</v>
      </c>
      <c r="O2626">
        <v>-8.8306290160199998E-4</v>
      </c>
      <c r="P2626" s="2">
        <f t="shared" si="244"/>
        <v>7.7980008818574346E-7</v>
      </c>
      <c r="Q2626">
        <v>0.28571000000000002</v>
      </c>
      <c r="R2626">
        <v>4.01196942622E-3</v>
      </c>
      <c r="S2626" s="2">
        <f t="shared" si="245"/>
        <v>1.6095898676924036E-5</v>
      </c>
    </row>
    <row r="2627" spans="2:19" hidden="1" x14ac:dyDescent="0.25">
      <c r="B2627">
        <v>9.715E-2</v>
      </c>
      <c r="C2627">
        <v>3.6791191047700001E-4</v>
      </c>
      <c r="D2627" s="2">
        <f t="shared" si="240"/>
        <v>1.3535917387083606E-7</v>
      </c>
      <c r="E2627">
        <v>0.10156</v>
      </c>
      <c r="F2627">
        <v>-5.2244644480599995E-4</v>
      </c>
      <c r="G2627" s="2">
        <f t="shared" si="241"/>
        <v>2.7295028769042873E-7</v>
      </c>
      <c r="H2627">
        <v>8.6989999999999998E-2</v>
      </c>
      <c r="I2627">
        <v>9.1767547134400003E-4</v>
      </c>
      <c r="J2627" s="2">
        <f t="shared" si="242"/>
        <v>8.4212827070643258E-7</v>
      </c>
      <c r="K2627">
        <v>0.12784999999999999</v>
      </c>
      <c r="L2627">
        <v>2.0826450565500001E-3</v>
      </c>
      <c r="M2627" s="2">
        <f t="shared" si="243"/>
        <v>4.3374104315721534E-6</v>
      </c>
      <c r="N2627">
        <v>0.16447000000000001</v>
      </c>
      <c r="O2627">
        <v>2.47494218356E-3</v>
      </c>
      <c r="P2627" s="2">
        <f t="shared" si="244"/>
        <v>6.1253388119647408E-6</v>
      </c>
      <c r="Q2627">
        <v>6.3829999999999998E-2</v>
      </c>
      <c r="R2627">
        <v>-7.3420653595199998E-3</v>
      </c>
      <c r="S2627" s="2">
        <f t="shared" si="245"/>
        <v>5.3905923743463543E-5</v>
      </c>
    </row>
    <row r="2628" spans="2:19" hidden="1" x14ac:dyDescent="0.25">
      <c r="B2628">
        <v>0.40111000000000002</v>
      </c>
      <c r="C2628">
        <v>8.3190300329199997E-4</v>
      </c>
      <c r="D2628" s="2">
        <f t="shared" si="240"/>
        <v>6.920626068862493E-7</v>
      </c>
      <c r="E2628">
        <v>0.39778999999999998</v>
      </c>
      <c r="F2628">
        <v>-1.8070946539099999E-3</v>
      </c>
      <c r="G2628" s="2">
        <f t="shared" si="241"/>
        <v>3.2655910881901026E-6</v>
      </c>
      <c r="H2628">
        <v>0.40347</v>
      </c>
      <c r="I2628">
        <v>3.9957185492100001E-3</v>
      </c>
      <c r="J2628" s="2">
        <f t="shared" si="242"/>
        <v>1.5965766724500869E-5</v>
      </c>
      <c r="K2628">
        <v>0.39709</v>
      </c>
      <c r="L2628">
        <v>4.90161617633E-4</v>
      </c>
      <c r="M2628" s="2">
        <f t="shared" si="243"/>
        <v>2.4025841140059927E-7</v>
      </c>
      <c r="N2628">
        <v>0.35621000000000003</v>
      </c>
      <c r="O2628">
        <v>2.3372015342800001E-3</v>
      </c>
      <c r="P2628" s="2">
        <f t="shared" si="244"/>
        <v>5.462511011840787E-6</v>
      </c>
      <c r="Q2628">
        <v>0.42645</v>
      </c>
      <c r="R2628">
        <v>-1.42178869669E-2</v>
      </c>
      <c r="S2628" s="2">
        <f t="shared" si="245"/>
        <v>2.0214830980354488E-4</v>
      </c>
    </row>
    <row r="2629" spans="2:19" hidden="1" x14ac:dyDescent="0.25">
      <c r="B2629">
        <v>0.20058999999999999</v>
      </c>
      <c r="C2629" s="2">
        <v>4.5666542508599999E-6</v>
      </c>
      <c r="D2629" s="2">
        <f t="shared" si="240"/>
        <v>2.0854331046897706E-11</v>
      </c>
      <c r="E2629">
        <v>0.19620000000000001</v>
      </c>
      <c r="F2629" s="2">
        <v>3.2497791734200001E-5</v>
      </c>
      <c r="G2629" s="2">
        <f t="shared" si="241"/>
        <v>1.0561064675994379E-9</v>
      </c>
      <c r="H2629">
        <v>0.21031</v>
      </c>
      <c r="I2629" s="2">
        <v>1.8739071162700002E-5</v>
      </c>
      <c r="J2629" s="2">
        <f t="shared" si="242"/>
        <v>3.5115278804073477E-10</v>
      </c>
      <c r="K2629">
        <v>0.21460000000000001</v>
      </c>
      <c r="L2629">
        <v>-4.0177208395100002E-4</v>
      </c>
      <c r="M2629" s="2">
        <f t="shared" si="243"/>
        <v>1.6142080744232941E-7</v>
      </c>
      <c r="N2629">
        <v>0.2019</v>
      </c>
      <c r="O2629" s="2">
        <v>4.2209517673300001E-5</v>
      </c>
      <c r="P2629" s="2">
        <f t="shared" si="244"/>
        <v>1.781643382212625E-9</v>
      </c>
      <c r="Q2629">
        <v>0.18156</v>
      </c>
      <c r="R2629">
        <v>4.1720582369899999E-4</v>
      </c>
      <c r="S2629" s="2">
        <f t="shared" si="245"/>
        <v>1.7406069932836106E-7</v>
      </c>
    </row>
    <row r="2630" spans="2:19" hidden="1" x14ac:dyDescent="0.25">
      <c r="B2630">
        <v>0.29938999999999999</v>
      </c>
      <c r="C2630" s="2">
        <v>-4.4204598354200001E-5</v>
      </c>
      <c r="D2630" s="2">
        <f t="shared" si="240"/>
        <v>1.9540465156561413E-9</v>
      </c>
      <c r="E2630">
        <v>0.3024</v>
      </c>
      <c r="F2630">
        <v>-1.21198323187E-4</v>
      </c>
      <c r="G2630" s="2">
        <f t="shared" si="241"/>
        <v>1.4689033543340503E-8</v>
      </c>
      <c r="H2630">
        <v>0.28810999999999998</v>
      </c>
      <c r="I2630">
        <v>-3.5341955842800002E-4</v>
      </c>
      <c r="J2630" s="2">
        <f t="shared" si="242"/>
        <v>1.2490538427944253E-7</v>
      </c>
      <c r="K2630">
        <v>0.28810000000000002</v>
      </c>
      <c r="L2630">
        <v>-7.1725547428099997E-4</v>
      </c>
      <c r="M2630" s="2">
        <f t="shared" si="243"/>
        <v>5.1445541538606222E-7</v>
      </c>
      <c r="N2630">
        <v>0.28956999999999999</v>
      </c>
      <c r="O2630">
        <v>-3.2595000379399998E-4</v>
      </c>
      <c r="P2630" s="2">
        <f t="shared" si="244"/>
        <v>1.062434049733086E-7</v>
      </c>
      <c r="Q2630">
        <v>0.30836999999999998</v>
      </c>
      <c r="R2630">
        <v>-2.1500152146499999E-4</v>
      </c>
      <c r="S2630" s="2">
        <f t="shared" si="245"/>
        <v>4.6225654232264854E-8</v>
      </c>
    </row>
    <row r="2631" spans="2:19" hidden="1" x14ac:dyDescent="0.25">
      <c r="B2631">
        <v>9.6780000000000005E-2</v>
      </c>
      <c r="C2631" s="2">
        <v>-9.4534255932899995E-6</v>
      </c>
      <c r="D2631" s="2">
        <f t="shared" si="240"/>
        <v>8.9367255447870373E-11</v>
      </c>
      <c r="E2631">
        <v>9.6430000000000002E-2</v>
      </c>
      <c r="F2631">
        <v>-1.4950184387199999E-4</v>
      </c>
      <c r="G2631" s="2">
        <f t="shared" si="241"/>
        <v>2.2350801321127861E-8</v>
      </c>
      <c r="H2631">
        <v>9.7019999999999995E-2</v>
      </c>
      <c r="I2631">
        <v>1.22018228487E-4</v>
      </c>
      <c r="J2631" s="2">
        <f t="shared" si="242"/>
        <v>1.4888448083105739E-8</v>
      </c>
      <c r="K2631">
        <v>8.3900000000000002E-2</v>
      </c>
      <c r="L2631">
        <v>3.4189747058200001E-3</v>
      </c>
      <c r="M2631" s="2">
        <f t="shared" si="243"/>
        <v>1.1689388039036956E-5</v>
      </c>
      <c r="N2631">
        <v>9.9000000000000005E-2</v>
      </c>
      <c r="O2631">
        <v>-1.4808111020500001E-4</v>
      </c>
      <c r="P2631" s="2">
        <f t="shared" si="244"/>
        <v>2.1928015199545359E-8</v>
      </c>
      <c r="Q2631">
        <v>0.14016000000000001</v>
      </c>
      <c r="R2631">
        <v>-2.9195165861199998E-3</v>
      </c>
      <c r="S2631" s="2">
        <f t="shared" si="245"/>
        <v>8.5235770966297774E-6</v>
      </c>
    </row>
    <row r="2632" spans="2:19" hidden="1" x14ac:dyDescent="0.25">
      <c r="B2632">
        <v>0.40323999999999999</v>
      </c>
      <c r="C2632">
        <v>2.0540328824000001E-4</v>
      </c>
      <c r="D2632" s="2">
        <f t="shared" si="240"/>
        <v>4.2190510819804524E-8</v>
      </c>
      <c r="E2632">
        <v>0.40498000000000001</v>
      </c>
      <c r="F2632">
        <v>7.2187817705200003E-4</v>
      </c>
      <c r="G2632" s="2">
        <f t="shared" si="241"/>
        <v>5.2110810250391868E-7</v>
      </c>
      <c r="H2632">
        <v>0.40455999999999998</v>
      </c>
      <c r="I2632">
        <v>1.8250923105200001E-3</v>
      </c>
      <c r="J2632" s="2">
        <f t="shared" si="242"/>
        <v>3.3309619419192322E-6</v>
      </c>
      <c r="K2632">
        <v>0.41339999999999999</v>
      </c>
      <c r="L2632">
        <v>5.3817542207800005E-4</v>
      </c>
      <c r="M2632" s="2">
        <f t="shared" si="243"/>
        <v>2.8963278492883348E-7</v>
      </c>
      <c r="N2632">
        <v>0.40953000000000001</v>
      </c>
      <c r="O2632">
        <v>1.6640891033500001E-3</v>
      </c>
      <c r="P2632" s="2">
        <f t="shared" si="244"/>
        <v>2.7691925438882075E-6</v>
      </c>
      <c r="Q2632">
        <v>0.36991000000000002</v>
      </c>
      <c r="R2632">
        <v>3.8635758448599998E-3</v>
      </c>
      <c r="S2632" s="2">
        <f t="shared" si="245"/>
        <v>1.4927218308985662E-5</v>
      </c>
    </row>
    <row r="2633" spans="2:19" hidden="1" x14ac:dyDescent="0.25">
      <c r="B2633">
        <v>0.19979</v>
      </c>
      <c r="C2633" s="2">
        <v>-8.4549056605300003E-6</v>
      </c>
      <c r="D2633" s="2">
        <f t="shared" si="240"/>
        <v>7.1485429728462236E-11</v>
      </c>
      <c r="E2633">
        <v>0.20374</v>
      </c>
      <c r="F2633" s="2">
        <v>-4.6225672624899997E-5</v>
      </c>
      <c r="G2633" s="2">
        <f t="shared" si="241"/>
        <v>2.1368128096244291E-9</v>
      </c>
      <c r="H2633">
        <v>0.18701999999999999</v>
      </c>
      <c r="I2633" s="2">
        <v>1.7518089057099999E-5</v>
      </c>
      <c r="J2633" s="2">
        <f t="shared" si="242"/>
        <v>3.0688344421248675E-10</v>
      </c>
      <c r="K2633">
        <v>0.20599999999999999</v>
      </c>
      <c r="L2633" s="2">
        <v>7.7987526473999999E-5</v>
      </c>
      <c r="M2633" s="2">
        <f t="shared" si="243"/>
        <v>6.0820542855328504E-9</v>
      </c>
      <c r="N2633">
        <v>0.16836000000000001</v>
      </c>
      <c r="O2633">
        <v>2.2222960430199999E-4</v>
      </c>
      <c r="P2633" s="2">
        <f t="shared" si="244"/>
        <v>4.9385997028223494E-8</v>
      </c>
      <c r="Q2633">
        <v>0.17132</v>
      </c>
      <c r="R2633">
        <v>-2.7006543959300002E-4</v>
      </c>
      <c r="S2633" s="2">
        <f t="shared" si="245"/>
        <v>7.2935341662560345E-8</v>
      </c>
    </row>
    <row r="2634" spans="2:19" hidden="1" x14ac:dyDescent="0.25">
      <c r="B2634">
        <v>0.29833999999999999</v>
      </c>
      <c r="C2634" s="2">
        <v>-4.7383534425499999E-5</v>
      </c>
      <c r="D2634" s="2">
        <f t="shared" ref="D2634:D2697" si="246">C2634^2</f>
        <v>2.2451993346525433E-9</v>
      </c>
      <c r="E2634">
        <v>0.29792000000000002</v>
      </c>
      <c r="F2634">
        <v>-2.19469667478E-4</v>
      </c>
      <c r="G2634" s="2">
        <f t="shared" ref="G2634:G2697" si="247">F2634^2</f>
        <v>4.8166934942903891E-8</v>
      </c>
      <c r="H2634">
        <v>0.30825999999999998</v>
      </c>
      <c r="I2634">
        <v>1.11038517131E-4</v>
      </c>
      <c r="J2634" s="2">
        <f t="shared" ref="J2634:J2697" si="248">I2634^2</f>
        <v>1.2329552286651381E-8</v>
      </c>
      <c r="K2634">
        <v>0.30281999999999998</v>
      </c>
      <c r="L2634">
        <v>3.3750914605900002E-4</v>
      </c>
      <c r="M2634" s="2">
        <f t="shared" ref="M2634:M2697" si="249">L2634^2</f>
        <v>1.139124236734754E-7</v>
      </c>
      <c r="N2634">
        <v>0.35524</v>
      </c>
      <c r="O2634">
        <v>2.0039742385700001E-3</v>
      </c>
      <c r="P2634" s="2">
        <f t="shared" ref="P2634:P2697" si="250">O2634^2</f>
        <v>4.0159127488522117E-6</v>
      </c>
      <c r="Q2634">
        <v>0.31595000000000001</v>
      </c>
      <c r="R2634">
        <v>-1.7299505177799999E-3</v>
      </c>
      <c r="S2634" s="2">
        <f t="shared" ref="S2634:S2697" si="251">R2634^2</f>
        <v>2.9927287939672899E-6</v>
      </c>
    </row>
    <row r="2635" spans="2:19" hidden="1" x14ac:dyDescent="0.25">
      <c r="B2635">
        <v>0.10262</v>
      </c>
      <c r="C2635" s="2">
        <v>9.2426210875200005E-5</v>
      </c>
      <c r="D2635" s="2">
        <f t="shared" si="246"/>
        <v>8.5426044567469396E-9</v>
      </c>
      <c r="E2635">
        <v>0.10034999999999999</v>
      </c>
      <c r="F2635">
        <v>4.88617438325E-4</v>
      </c>
      <c r="G2635" s="2">
        <f t="shared" si="247"/>
        <v>2.3874700103528519E-7</v>
      </c>
      <c r="H2635">
        <v>9.6379999999999993E-2</v>
      </c>
      <c r="I2635">
        <v>-1.9933956955299999E-4</v>
      </c>
      <c r="J2635" s="2">
        <f t="shared" si="248"/>
        <v>3.9736263989575318E-8</v>
      </c>
      <c r="K2635">
        <v>0.10734</v>
      </c>
      <c r="L2635">
        <v>-7.9115927846200003E-4</v>
      </c>
      <c r="M2635" s="2">
        <f t="shared" si="249"/>
        <v>6.2593300389651246E-7</v>
      </c>
      <c r="N2635">
        <v>6.948E-2</v>
      </c>
      <c r="O2635">
        <v>-3.0156792019999999E-3</v>
      </c>
      <c r="P2635" s="2">
        <f t="shared" si="250"/>
        <v>9.0943210493753558E-6</v>
      </c>
      <c r="Q2635">
        <v>0.11909</v>
      </c>
      <c r="R2635">
        <v>3.1094008383899998E-3</v>
      </c>
      <c r="S2635" s="2">
        <f t="shared" si="251"/>
        <v>9.6683735737804335E-6</v>
      </c>
    </row>
    <row r="2636" spans="2:19" hidden="1" x14ac:dyDescent="0.25">
      <c r="B2636">
        <v>0.39923999999999998</v>
      </c>
      <c r="C2636">
        <v>2.02087727665E-4</v>
      </c>
      <c r="D2636" s="2">
        <f t="shared" si="246"/>
        <v>4.0839449672803207E-8</v>
      </c>
      <c r="E2636">
        <v>0.39799000000000001</v>
      </c>
      <c r="F2636">
        <v>6.9330142289800005E-4</v>
      </c>
      <c r="G2636" s="2">
        <f t="shared" si="247"/>
        <v>4.806668629923915E-7</v>
      </c>
      <c r="H2636">
        <v>0.40833999999999998</v>
      </c>
      <c r="I2636">
        <v>-1.1287636654099999E-4</v>
      </c>
      <c r="J2636" s="2">
        <f t="shared" si="248"/>
        <v>1.2741074123498183E-8</v>
      </c>
      <c r="K2636">
        <v>0.38384000000000001</v>
      </c>
      <c r="L2636">
        <v>-9.5089581070499998E-4</v>
      </c>
      <c r="M2636" s="2">
        <f t="shared" si="249"/>
        <v>9.0420284281631911E-7</v>
      </c>
      <c r="N2636">
        <v>0.40692</v>
      </c>
      <c r="O2636">
        <v>-8.2797525579699997E-3</v>
      </c>
      <c r="P2636" s="2">
        <f t="shared" si="250"/>
        <v>6.8554302421210749E-5</v>
      </c>
      <c r="Q2636">
        <v>0.39365</v>
      </c>
      <c r="R2636">
        <v>6.2106377849499997E-3</v>
      </c>
      <c r="S2636" s="2">
        <f t="shared" si="251"/>
        <v>3.8572021695848639E-5</v>
      </c>
    </row>
    <row r="2637" spans="2:19" hidden="1" x14ac:dyDescent="0.25">
      <c r="B2637">
        <v>0.19758999999999999</v>
      </c>
      <c r="C2637" s="2">
        <v>-2.73813115349E-5</v>
      </c>
      <c r="D2637" s="2">
        <f t="shared" si="246"/>
        <v>7.4973622137124775E-10</v>
      </c>
      <c r="E2637">
        <v>0.20813000000000001</v>
      </c>
      <c r="F2637" s="2">
        <v>1.11222906419E-6</v>
      </c>
      <c r="G2637" s="2">
        <f t="shared" si="247"/>
        <v>1.237053491228963E-12</v>
      </c>
      <c r="H2637">
        <v>0.19886000000000001</v>
      </c>
      <c r="I2637" s="2">
        <v>9.0946924400699995E-5</v>
      </c>
      <c r="J2637" s="2">
        <f t="shared" si="248"/>
        <v>8.2713430579466408E-9</v>
      </c>
      <c r="K2637">
        <v>0.17774000000000001</v>
      </c>
      <c r="L2637" s="2">
        <v>-5.5600601606499999E-5</v>
      </c>
      <c r="M2637" s="2">
        <f t="shared" si="249"/>
        <v>3.0914268990047303E-9</v>
      </c>
      <c r="N2637">
        <v>0.19639999999999999</v>
      </c>
      <c r="O2637">
        <v>1.4876500071399999E-4</v>
      </c>
      <c r="P2637" s="2">
        <f t="shared" si="250"/>
        <v>2.2131025437436417E-8</v>
      </c>
      <c r="Q2637">
        <v>0.15112999999999999</v>
      </c>
      <c r="R2637">
        <v>-8.8655194486099995E-4</v>
      </c>
      <c r="S2637" s="2">
        <f t="shared" si="251"/>
        <v>7.859743509368215E-7</v>
      </c>
    </row>
    <row r="2638" spans="2:19" hidden="1" x14ac:dyDescent="0.25">
      <c r="B2638">
        <v>0.30232999999999999</v>
      </c>
      <c r="C2638">
        <v>-1.0589138172700001E-4</v>
      </c>
      <c r="D2638" s="2">
        <f t="shared" si="246"/>
        <v>1.121298472405323E-8</v>
      </c>
      <c r="E2638">
        <v>0.29553000000000001</v>
      </c>
      <c r="F2638">
        <v>-2.6891330858900002E-4</v>
      </c>
      <c r="G2638" s="2">
        <f t="shared" si="247"/>
        <v>7.2314367536282753E-8</v>
      </c>
      <c r="H2638">
        <v>0.28869</v>
      </c>
      <c r="I2638">
        <v>5.8988100190099997E-4</v>
      </c>
      <c r="J2638" s="2">
        <f t="shared" si="248"/>
        <v>3.4795959640372752E-7</v>
      </c>
      <c r="K2638">
        <v>0.33202999999999999</v>
      </c>
      <c r="L2638">
        <v>-1.52369503967E-3</v>
      </c>
      <c r="M2638" s="2">
        <f t="shared" si="249"/>
        <v>2.3216465739149627E-6</v>
      </c>
      <c r="N2638">
        <v>0.35254999999999997</v>
      </c>
      <c r="O2638">
        <v>3.0733347636200002E-3</v>
      </c>
      <c r="P2638" s="2">
        <f t="shared" si="250"/>
        <v>9.445386569275202E-6</v>
      </c>
      <c r="Q2638">
        <v>0.35054000000000002</v>
      </c>
      <c r="R2638">
        <v>-6.18010381737E-3</v>
      </c>
      <c r="S2638" s="2">
        <f t="shared" si="251"/>
        <v>3.8193683193471243E-5</v>
      </c>
    </row>
    <row r="2639" spans="2:19" hidden="1" x14ac:dyDescent="0.25">
      <c r="B2639">
        <v>9.7570000000000004E-2</v>
      </c>
      <c r="C2639">
        <v>2.6916142146400001E-4</v>
      </c>
      <c r="D2639" s="2">
        <f t="shared" si="246"/>
        <v>7.2447870804521045E-8</v>
      </c>
      <c r="E2639">
        <v>0.10004</v>
      </c>
      <c r="F2639">
        <v>1.72715368697E-4</v>
      </c>
      <c r="G2639" s="2">
        <f t="shared" si="247"/>
        <v>2.983059858414065E-8</v>
      </c>
      <c r="H2639">
        <v>0.1007</v>
      </c>
      <c r="I2639">
        <v>-1.0625672262100001E-3</v>
      </c>
      <c r="J2639" s="2">
        <f t="shared" si="248"/>
        <v>1.1290491102156135E-6</v>
      </c>
      <c r="K2639">
        <v>7.825E-2</v>
      </c>
      <c r="L2639">
        <v>1.3741852827699999E-3</v>
      </c>
      <c r="M2639" s="2">
        <f t="shared" si="249"/>
        <v>1.8883851913816645E-6</v>
      </c>
      <c r="N2639">
        <v>4.3499999999999997E-2</v>
      </c>
      <c r="O2639">
        <v>-3.0801920626700001E-3</v>
      </c>
      <c r="P2639" s="2">
        <f t="shared" si="250"/>
        <v>9.4875831429352705E-6</v>
      </c>
      <c r="Q2639">
        <v>9.8960000000000006E-2</v>
      </c>
      <c r="R2639">
        <v>1.03970450442E-2</v>
      </c>
      <c r="S2639" s="2">
        <f t="shared" si="251"/>
        <v>1.0809854565112378E-4</v>
      </c>
    </row>
    <row r="2640" spans="2:19" hidden="1" x14ac:dyDescent="0.25">
      <c r="B2640">
        <v>0.40250999999999998</v>
      </c>
      <c r="C2640">
        <v>2.7340466153700002E-4</v>
      </c>
      <c r="D2640" s="2">
        <f t="shared" si="246"/>
        <v>7.4750108950161537E-8</v>
      </c>
      <c r="E2640">
        <v>0.39631</v>
      </c>
      <c r="F2640">
        <v>1.3271440813700001E-3</v>
      </c>
      <c r="G2640" s="2">
        <f t="shared" si="247"/>
        <v>1.7613114127154215E-6</v>
      </c>
      <c r="H2640">
        <v>0.41175</v>
      </c>
      <c r="I2640">
        <v>-2.3392934619900002E-3</v>
      </c>
      <c r="J2640" s="2">
        <f t="shared" si="248"/>
        <v>5.4722939013091601E-6</v>
      </c>
      <c r="K2640">
        <v>0.41198000000000001</v>
      </c>
      <c r="L2640">
        <v>7.19787227483E-3</v>
      </c>
      <c r="M2640" s="2">
        <f t="shared" si="249"/>
        <v>5.1809365284766402E-5</v>
      </c>
      <c r="N2640">
        <v>0.40755000000000002</v>
      </c>
      <c r="O2640">
        <v>-1.34054235339E-2</v>
      </c>
      <c r="P2640" s="2">
        <f t="shared" si="250"/>
        <v>1.7970538012323996E-4</v>
      </c>
      <c r="Q2640">
        <v>0.39937</v>
      </c>
      <c r="R2640">
        <v>2.1849483449399999E-2</v>
      </c>
      <c r="S2640" s="2">
        <f t="shared" si="251"/>
        <v>4.7739992700560448E-4</v>
      </c>
    </row>
    <row r="2641" spans="2:19" hidden="1" x14ac:dyDescent="0.25">
      <c r="B2641">
        <v>0.20222000000000001</v>
      </c>
      <c r="C2641" s="2">
        <v>3.2189435123500002E-5</v>
      </c>
      <c r="D2641" s="2">
        <f t="shared" si="246"/>
        <v>1.0361597335700157E-9</v>
      </c>
      <c r="E2641">
        <v>0.20141000000000001</v>
      </c>
      <c r="F2641" s="2">
        <v>-8.6611535871200005E-6</v>
      </c>
      <c r="G2641" s="2">
        <f t="shared" si="247"/>
        <v>7.5015581459681655E-11</v>
      </c>
      <c r="H2641">
        <v>0.19381000000000001</v>
      </c>
      <c r="I2641" s="2">
        <v>2.6355855253E-5</v>
      </c>
      <c r="J2641" s="2">
        <f t="shared" si="248"/>
        <v>6.9463110611708764E-10</v>
      </c>
      <c r="K2641">
        <v>0.19803000000000001</v>
      </c>
      <c r="L2641">
        <v>1.9420095619999999E-4</v>
      </c>
      <c r="M2641" s="2">
        <f t="shared" si="249"/>
        <v>3.7714011388994312E-8</v>
      </c>
      <c r="N2641">
        <v>0.23250000000000001</v>
      </c>
      <c r="O2641">
        <v>3.3026404719399999E-4</v>
      </c>
      <c r="P2641" s="2">
        <f t="shared" si="250"/>
        <v>1.0907434086896065E-7</v>
      </c>
      <c r="Q2641">
        <v>0.21092</v>
      </c>
      <c r="R2641">
        <v>-4.9560348664999998E-4</v>
      </c>
      <c r="S2641" s="2">
        <f t="shared" si="251"/>
        <v>2.4562281597963669E-7</v>
      </c>
    </row>
    <row r="2642" spans="2:19" hidden="1" x14ac:dyDescent="0.25">
      <c r="B2642">
        <v>0.29866999999999999</v>
      </c>
      <c r="C2642">
        <v>1.01626491982E-4</v>
      </c>
      <c r="D2642" s="2">
        <f t="shared" si="246"/>
        <v>1.032794387256751E-8</v>
      </c>
      <c r="E2642">
        <v>0.29674</v>
      </c>
      <c r="F2642">
        <v>2.9668754100899998E-4</v>
      </c>
      <c r="G2642" s="2">
        <f t="shared" si="247"/>
        <v>8.802349698996705E-8</v>
      </c>
      <c r="H2642">
        <v>0.29852000000000001</v>
      </c>
      <c r="I2642">
        <v>-1.74235184097E-4</v>
      </c>
      <c r="J2642" s="2">
        <f t="shared" si="248"/>
        <v>3.0357899377315482E-8</v>
      </c>
      <c r="K2642">
        <v>0.28872999999999999</v>
      </c>
      <c r="L2642">
        <v>5.7277925030799995E-4</v>
      </c>
      <c r="M2642" s="2">
        <f t="shared" si="249"/>
        <v>3.2807606958339446E-7</v>
      </c>
      <c r="N2642">
        <v>0.30568000000000001</v>
      </c>
      <c r="O2642">
        <v>1.10321013509E-3</v>
      </c>
      <c r="P2642" s="2">
        <f t="shared" si="250"/>
        <v>1.217072602165296E-6</v>
      </c>
      <c r="Q2642">
        <v>0.26904</v>
      </c>
      <c r="R2642">
        <v>-1.2310618290800001E-3</v>
      </c>
      <c r="S2642" s="2">
        <f t="shared" si="251"/>
        <v>1.5155132270177953E-6</v>
      </c>
    </row>
    <row r="2643" spans="2:19" hidden="1" x14ac:dyDescent="0.25">
      <c r="B2643">
        <v>0.1024</v>
      </c>
      <c r="C2643">
        <v>-3.0372788677600002E-4</v>
      </c>
      <c r="D2643" s="2">
        <f t="shared" si="246"/>
        <v>9.2250629205414689E-8</v>
      </c>
      <c r="E2643">
        <v>9.894E-2</v>
      </c>
      <c r="F2643">
        <v>-1.16395590366E-4</v>
      </c>
      <c r="G2643" s="2">
        <f t="shared" si="247"/>
        <v>1.3547933456649671E-8</v>
      </c>
      <c r="H2643">
        <v>0.11169</v>
      </c>
      <c r="I2643" s="2">
        <v>-9.5331183732399994E-5</v>
      </c>
      <c r="J2643" s="2">
        <f t="shared" si="248"/>
        <v>9.088034591820606E-9</v>
      </c>
      <c r="K2643">
        <v>0.10654</v>
      </c>
      <c r="L2643">
        <v>-1.73132144356E-3</v>
      </c>
      <c r="M2643" s="2">
        <f t="shared" si="249"/>
        <v>2.9974739409306821E-6</v>
      </c>
      <c r="N2643">
        <v>4.7320000000000001E-2</v>
      </c>
      <c r="O2643">
        <v>-3.2351249201600001E-3</v>
      </c>
      <c r="P2643" s="2">
        <f t="shared" si="250"/>
        <v>1.0466033249040248E-5</v>
      </c>
      <c r="Q2643">
        <v>0.15597</v>
      </c>
      <c r="R2643">
        <v>4.4978825390499999E-3</v>
      </c>
      <c r="S2643" s="2">
        <f t="shared" si="251"/>
        <v>2.0230947335090874E-5</v>
      </c>
    </row>
    <row r="2644" spans="2:19" hidden="1" x14ac:dyDescent="0.25">
      <c r="B2644">
        <v>0.39672000000000002</v>
      </c>
      <c r="C2644">
        <v>-2.5944281468399998E-4</v>
      </c>
      <c r="D2644" s="2">
        <f t="shared" si="246"/>
        <v>6.7310574091156352E-8</v>
      </c>
      <c r="E2644">
        <v>0.40292</v>
      </c>
      <c r="F2644">
        <v>-1.4492794533500001E-3</v>
      </c>
      <c r="G2644" s="2">
        <f t="shared" si="247"/>
        <v>2.1004109339024751E-6</v>
      </c>
      <c r="H2644">
        <v>0.39598</v>
      </c>
      <c r="I2644">
        <v>1.1136921792E-3</v>
      </c>
      <c r="J2644" s="2">
        <f t="shared" si="248"/>
        <v>1.240310270011245E-6</v>
      </c>
      <c r="K2644">
        <v>0.40670000000000001</v>
      </c>
      <c r="L2644">
        <v>-7.4938387644999998E-4</v>
      </c>
      <c r="M2644" s="2">
        <f t="shared" si="249"/>
        <v>5.6157619428322885E-7</v>
      </c>
      <c r="N2644">
        <v>0.41449999999999998</v>
      </c>
      <c r="O2644">
        <v>-3.4768830482200001E-3</v>
      </c>
      <c r="P2644" s="2">
        <f t="shared" si="250"/>
        <v>1.2088715730999599E-5</v>
      </c>
      <c r="Q2644">
        <v>0.36407</v>
      </c>
      <c r="R2644">
        <v>3.5410772450299999E-3</v>
      </c>
      <c r="S2644" s="2">
        <f t="shared" si="251"/>
        <v>1.2539228055269254E-5</v>
      </c>
    </row>
    <row r="2645" spans="2:19" hidden="1" x14ac:dyDescent="0.25">
      <c r="B2645">
        <v>0.20138</v>
      </c>
      <c r="C2645" s="2">
        <v>-1.3000225478200001E-5</v>
      </c>
      <c r="D2645" s="2">
        <f t="shared" si="246"/>
        <v>1.6900586248404042E-10</v>
      </c>
      <c r="E2645">
        <v>0.20493</v>
      </c>
      <c r="F2645" s="2">
        <v>-1.8648090734399999E-5</v>
      </c>
      <c r="G2645" s="2">
        <f t="shared" si="247"/>
        <v>3.4775128803841513E-10</v>
      </c>
      <c r="H2645">
        <v>0.19817000000000001</v>
      </c>
      <c r="I2645">
        <v>1.9037992123199999E-4</v>
      </c>
      <c r="J2645" s="2">
        <f t="shared" si="248"/>
        <v>3.624451440830252E-8</v>
      </c>
      <c r="K2645">
        <v>0.21012</v>
      </c>
      <c r="L2645">
        <v>-3.8894765140800002E-4</v>
      </c>
      <c r="M2645" s="2">
        <f t="shared" si="249"/>
        <v>1.5128027553579912E-7</v>
      </c>
      <c r="N2645">
        <v>0.21459</v>
      </c>
      <c r="O2645" s="2">
        <v>7.5559828772000002E-5</v>
      </c>
      <c r="P2645" s="2">
        <f t="shared" si="250"/>
        <v>5.7092877240539597E-9</v>
      </c>
      <c r="Q2645">
        <v>0.19159999999999999</v>
      </c>
      <c r="R2645">
        <v>1.51821350536E-4</v>
      </c>
      <c r="S2645" s="2">
        <f t="shared" si="251"/>
        <v>2.3049722478574987E-8</v>
      </c>
    </row>
    <row r="2646" spans="2:19" hidden="1" x14ac:dyDescent="0.25">
      <c r="B2646">
        <v>0.29968</v>
      </c>
      <c r="C2646" s="2">
        <v>7.6856555941699994E-5</v>
      </c>
      <c r="D2646" s="2">
        <f t="shared" si="246"/>
        <v>5.9069301912196611E-9</v>
      </c>
      <c r="E2646">
        <v>0.29441000000000001</v>
      </c>
      <c r="F2646">
        <v>-2.42914944913E-4</v>
      </c>
      <c r="G2646" s="2">
        <f t="shared" si="247"/>
        <v>5.9007670462085823E-8</v>
      </c>
      <c r="H2646">
        <v>0.30238999999999999</v>
      </c>
      <c r="I2646">
        <v>4.76408681806E-4</v>
      </c>
      <c r="J2646" s="2">
        <f t="shared" si="248"/>
        <v>2.2696523210013056E-7</v>
      </c>
      <c r="K2646">
        <v>0.31056</v>
      </c>
      <c r="L2646">
        <v>-3.7163375787499999E-3</v>
      </c>
      <c r="M2646" s="2">
        <f t="shared" si="249"/>
        <v>1.3811164999229412E-5</v>
      </c>
      <c r="N2646">
        <v>0.33306000000000002</v>
      </c>
      <c r="O2646">
        <v>-1.1050038372899999E-3</v>
      </c>
      <c r="P2646" s="2">
        <f t="shared" si="250"/>
        <v>1.2210334804256247E-6</v>
      </c>
      <c r="Q2646">
        <v>0.32074000000000003</v>
      </c>
      <c r="R2646">
        <v>-4.2087783603400001E-4</v>
      </c>
      <c r="S2646" s="2">
        <f t="shared" si="251"/>
        <v>1.7713815286466259E-7</v>
      </c>
    </row>
    <row r="2647" spans="2:19" hidden="1" x14ac:dyDescent="0.25">
      <c r="B2647">
        <v>9.7739999999999994E-2</v>
      </c>
      <c r="C2647" s="2">
        <v>3.9380336439300002E-5</v>
      </c>
      <c r="D2647" s="2">
        <f t="shared" si="246"/>
        <v>1.5508108980724595E-9</v>
      </c>
      <c r="E2647">
        <v>0.10228</v>
      </c>
      <c r="F2647">
        <v>3.0463535670799998E-4</v>
      </c>
      <c r="G2647" s="2">
        <f t="shared" si="247"/>
        <v>9.2802700556610388E-8</v>
      </c>
      <c r="H2647">
        <v>9.2719999999999997E-2</v>
      </c>
      <c r="I2647">
        <v>-1.69134640172E-3</v>
      </c>
      <c r="J2647" s="2">
        <f t="shared" si="248"/>
        <v>2.8606526506111914E-6</v>
      </c>
      <c r="K2647">
        <v>0.11047</v>
      </c>
      <c r="L2647">
        <v>5.1915821215199999E-3</v>
      </c>
      <c r="M2647" s="2">
        <f t="shared" si="249"/>
        <v>2.6952524924486103E-5</v>
      </c>
      <c r="N2647">
        <v>5.0680000000000003E-2</v>
      </c>
      <c r="O2647" s="2">
        <v>8.5971223790500001E-5</v>
      </c>
      <c r="P2647" s="2">
        <f t="shared" si="250"/>
        <v>7.3910513200362331E-9</v>
      </c>
      <c r="Q2647">
        <v>9.0929999999999997E-2</v>
      </c>
      <c r="R2647">
        <v>-8.99067311494E-4</v>
      </c>
      <c r="S2647" s="2">
        <f t="shared" si="251"/>
        <v>8.0832203059704921E-7</v>
      </c>
    </row>
    <row r="2648" spans="2:19" hidden="1" x14ac:dyDescent="0.25">
      <c r="B2648">
        <v>0.4012</v>
      </c>
      <c r="C2648">
        <v>-5.0353110230199997E-4</v>
      </c>
      <c r="D2648" s="2">
        <f t="shared" si="246"/>
        <v>2.5354357098546715E-7</v>
      </c>
      <c r="E2648">
        <v>0.39838000000000001</v>
      </c>
      <c r="F2648">
        <v>1.0883310162200001E-3</v>
      </c>
      <c r="G2648" s="2">
        <f t="shared" si="247"/>
        <v>1.184464400866458E-6</v>
      </c>
      <c r="H2648">
        <v>0.40672000000000003</v>
      </c>
      <c r="I2648">
        <v>-7.8193605105600003E-4</v>
      </c>
      <c r="J2648" s="2">
        <f t="shared" si="248"/>
        <v>6.1142398794105145E-7</v>
      </c>
      <c r="K2648">
        <v>0.36885000000000001</v>
      </c>
      <c r="L2648">
        <v>1.46262528704E-2</v>
      </c>
      <c r="M2648" s="2">
        <f t="shared" si="249"/>
        <v>2.1392727302888424E-4</v>
      </c>
      <c r="N2648">
        <v>0.40167000000000003</v>
      </c>
      <c r="O2648">
        <v>4.93465687181E-3</v>
      </c>
      <c r="P2648" s="2">
        <f t="shared" si="250"/>
        <v>2.4350838442501655E-5</v>
      </c>
      <c r="Q2648">
        <v>0.39673000000000003</v>
      </c>
      <c r="R2648">
        <v>2.88701068228E-3</v>
      </c>
      <c r="S2648" s="2">
        <f t="shared" si="251"/>
        <v>8.3348306795988305E-6</v>
      </c>
    </row>
    <row r="2649" spans="2:19" hidden="1" x14ac:dyDescent="0.25">
      <c r="B2649">
        <v>0.20199</v>
      </c>
      <c r="C2649" s="2">
        <v>-1.55619189056E-5</v>
      </c>
      <c r="D2649" s="2">
        <f t="shared" si="246"/>
        <v>2.421733200244707E-10</v>
      </c>
      <c r="E2649">
        <v>0.20013</v>
      </c>
      <c r="F2649" s="2">
        <v>8.2139244732699998E-6</v>
      </c>
      <c r="G2649" s="2">
        <f t="shared" si="247"/>
        <v>6.746855525258384E-11</v>
      </c>
      <c r="H2649">
        <v>0.19894999999999999</v>
      </c>
      <c r="I2649" s="2">
        <v>9.7709292417900003E-5</v>
      </c>
      <c r="J2649" s="2">
        <f t="shared" si="248"/>
        <v>9.5471058248066917E-9</v>
      </c>
      <c r="K2649">
        <v>0.18859999999999999</v>
      </c>
      <c r="L2649">
        <v>-1.59469878407E-4</v>
      </c>
      <c r="M2649" s="2">
        <f t="shared" si="249"/>
        <v>2.5430642119143363E-8</v>
      </c>
      <c r="N2649">
        <v>0.15631999999999999</v>
      </c>
      <c r="O2649">
        <v>6.3307873733800004E-4</v>
      </c>
      <c r="P2649" s="2">
        <f t="shared" si="250"/>
        <v>4.0078868766947645E-7</v>
      </c>
      <c r="Q2649">
        <v>0.20125999999999999</v>
      </c>
      <c r="R2649">
        <v>-2.09439321879E-4</v>
      </c>
      <c r="S2649" s="2">
        <f t="shared" si="251"/>
        <v>4.3864829549135368E-8</v>
      </c>
    </row>
    <row r="2650" spans="2:19" hidden="1" x14ac:dyDescent="0.25">
      <c r="B2650">
        <v>0.30031000000000002</v>
      </c>
      <c r="C2650" s="2">
        <v>2.4755624206900001E-5</v>
      </c>
      <c r="D2650" s="2">
        <f t="shared" si="246"/>
        <v>6.1284092987325332E-10</v>
      </c>
      <c r="E2650">
        <v>0.30415999999999999</v>
      </c>
      <c r="F2650" s="2">
        <v>2.3496755847E-5</v>
      </c>
      <c r="G2650" s="2">
        <f t="shared" si="247"/>
        <v>5.520975353335287E-10</v>
      </c>
      <c r="H2650">
        <v>0.28633999999999998</v>
      </c>
      <c r="I2650">
        <v>4.6807856606500002E-4</v>
      </c>
      <c r="J2650" s="2">
        <f t="shared" si="248"/>
        <v>2.1909754400946658E-7</v>
      </c>
      <c r="K2650">
        <v>0.29725000000000001</v>
      </c>
      <c r="L2650">
        <v>-1.34674576697E-3</v>
      </c>
      <c r="M2650" s="2">
        <f t="shared" si="249"/>
        <v>1.8137241608516136E-6</v>
      </c>
      <c r="N2650">
        <v>0.28427000000000002</v>
      </c>
      <c r="O2650">
        <v>1.17448192757E-3</v>
      </c>
      <c r="P2650" s="2">
        <f t="shared" si="250"/>
        <v>1.3794077981885428E-6</v>
      </c>
      <c r="Q2650">
        <v>0.30537999999999998</v>
      </c>
      <c r="R2650">
        <v>-3.5005643153100002E-4</v>
      </c>
      <c r="S2650" s="2">
        <f t="shared" si="251"/>
        <v>1.2253950525621771E-7</v>
      </c>
    </row>
    <row r="2651" spans="2:19" hidden="1" x14ac:dyDescent="0.25">
      <c r="B2651">
        <v>9.8699999999999996E-2</v>
      </c>
      <c r="C2651" s="2">
        <v>9.5033642850600005E-5</v>
      </c>
      <c r="D2651" s="2">
        <f t="shared" si="246"/>
        <v>9.0313932734553982E-9</v>
      </c>
      <c r="E2651">
        <v>9.5610000000000001E-2</v>
      </c>
      <c r="F2651" s="2">
        <v>-8.5432599283399995E-5</v>
      </c>
      <c r="G2651" s="2">
        <f t="shared" si="247"/>
        <v>7.298729020317997E-9</v>
      </c>
      <c r="H2651">
        <v>9.7790000000000002E-2</v>
      </c>
      <c r="I2651">
        <v>-1.0243377888600001E-3</v>
      </c>
      <c r="J2651" s="2">
        <f t="shared" si="248"/>
        <v>1.0492679056865941E-6</v>
      </c>
      <c r="K2651">
        <v>0.10395</v>
      </c>
      <c r="L2651">
        <v>2.0086800566999998E-3</v>
      </c>
      <c r="M2651" s="2">
        <f t="shared" si="249"/>
        <v>4.0347955701843149E-6</v>
      </c>
      <c r="N2651">
        <v>0.16320999999999999</v>
      </c>
      <c r="O2651">
        <v>-5.4322387654199998E-3</v>
      </c>
      <c r="P2651" s="2">
        <f t="shared" si="250"/>
        <v>2.9509218004531804E-5</v>
      </c>
      <c r="Q2651">
        <v>9.9460000000000007E-2</v>
      </c>
      <c r="R2651">
        <v>1.83424091715E-3</v>
      </c>
      <c r="S2651" s="2">
        <f t="shared" si="251"/>
        <v>3.3644397421472735E-6</v>
      </c>
    </row>
    <row r="2652" spans="2:19" hidden="1" x14ac:dyDescent="0.25">
      <c r="B2652">
        <v>0.39900000000000002</v>
      </c>
      <c r="C2652">
        <v>-1.7479058202000001E-4</v>
      </c>
      <c r="D2652" s="2">
        <f t="shared" si="246"/>
        <v>3.0551747562890349E-8</v>
      </c>
      <c r="E2652">
        <v>0.40009</v>
      </c>
      <c r="F2652" s="2">
        <v>2.3335654133599998E-6</v>
      </c>
      <c r="G2652" s="2">
        <f t="shared" si="247"/>
        <v>5.4455275384300264E-12</v>
      </c>
      <c r="H2652">
        <v>0.41691</v>
      </c>
      <c r="I2652">
        <v>-1.48006855174E-3</v>
      </c>
      <c r="J2652" s="2">
        <f t="shared" si="248"/>
        <v>2.1906029178497411E-6</v>
      </c>
      <c r="K2652">
        <v>0.41020000000000001</v>
      </c>
      <c r="L2652">
        <v>5.22636619636E-3</v>
      </c>
      <c r="M2652" s="2">
        <f t="shared" si="249"/>
        <v>2.7314903618454493E-5</v>
      </c>
      <c r="N2652">
        <v>0.39618999999999999</v>
      </c>
      <c r="O2652">
        <v>-1.6590774159700001E-3</v>
      </c>
      <c r="P2652" s="2">
        <f t="shared" si="250"/>
        <v>2.7525378721816929E-6</v>
      </c>
      <c r="Q2652">
        <v>0.39389999999999997</v>
      </c>
      <c r="R2652">
        <v>1.5604264356100001E-3</v>
      </c>
      <c r="S2652" s="2">
        <f t="shared" si="251"/>
        <v>2.4349306609505298E-6</v>
      </c>
    </row>
    <row r="2653" spans="2:19" hidden="1" x14ac:dyDescent="0.25">
      <c r="B2653">
        <v>0.20333999999999999</v>
      </c>
      <c r="C2653" s="2">
        <v>-2.31219023907E-5</v>
      </c>
      <c r="D2653" s="2">
        <f t="shared" si="246"/>
        <v>5.3462237016505838E-10</v>
      </c>
      <c r="E2653">
        <v>0.19359000000000001</v>
      </c>
      <c r="F2653" s="2">
        <v>4.8485955360700004E-7</v>
      </c>
      <c r="G2653" s="2">
        <f t="shared" si="247"/>
        <v>2.3508878672397934E-13</v>
      </c>
      <c r="H2653">
        <v>0.18654000000000001</v>
      </c>
      <c r="I2653" s="2">
        <v>8.5813870472699997E-5</v>
      </c>
      <c r="J2653" s="2">
        <f t="shared" si="248"/>
        <v>7.3640203655053323E-9</v>
      </c>
      <c r="K2653">
        <v>0.18640999999999999</v>
      </c>
      <c r="L2653">
        <v>-1.4420267468899999E-4</v>
      </c>
      <c r="M2653" s="2">
        <f t="shared" si="249"/>
        <v>2.0794411387461559E-8</v>
      </c>
      <c r="N2653">
        <v>0.18467</v>
      </c>
      <c r="O2653" s="2">
        <v>8.2691648745200001E-5</v>
      </c>
      <c r="P2653" s="2">
        <f t="shared" si="250"/>
        <v>6.8379087721995371E-9</v>
      </c>
      <c r="Q2653">
        <v>0.14047000000000001</v>
      </c>
      <c r="R2653" s="2">
        <v>-5.7694826112399998E-5</v>
      </c>
      <c r="S2653" s="2">
        <f t="shared" si="251"/>
        <v>3.3286929601400727E-9</v>
      </c>
    </row>
    <row r="2654" spans="2:19" hidden="1" x14ac:dyDescent="0.25">
      <c r="B2654">
        <v>0.29683999999999999</v>
      </c>
      <c r="C2654" s="2">
        <v>2.8035683872399998E-5</v>
      </c>
      <c r="D2654" s="2">
        <f t="shared" si="246"/>
        <v>7.8599957019314938E-10</v>
      </c>
      <c r="E2654">
        <v>0.30321999999999999</v>
      </c>
      <c r="F2654">
        <v>-3.5527866364100001E-4</v>
      </c>
      <c r="G2654" s="2">
        <f t="shared" si="247"/>
        <v>1.2622292883853481E-7</v>
      </c>
      <c r="H2654">
        <v>0.30281999999999998</v>
      </c>
      <c r="I2654">
        <v>3.5554668801700002E-4</v>
      </c>
      <c r="J2654" s="2">
        <f t="shared" si="248"/>
        <v>1.2641344735985794E-7</v>
      </c>
      <c r="K2654">
        <v>0.31363000000000002</v>
      </c>
      <c r="L2654">
        <v>3.1985330214099998E-4</v>
      </c>
      <c r="M2654" s="2">
        <f t="shared" si="249"/>
        <v>1.0230613489050182E-7</v>
      </c>
      <c r="N2654">
        <v>0.32408999999999999</v>
      </c>
      <c r="O2654">
        <v>2.26877804413E-4</v>
      </c>
      <c r="P2654" s="2">
        <f t="shared" si="250"/>
        <v>5.1473538135263485E-8</v>
      </c>
      <c r="Q2654">
        <v>0.35111999999999999</v>
      </c>
      <c r="R2654">
        <v>5.6956223181699997E-4</v>
      </c>
      <c r="S2654" s="2">
        <f t="shared" si="251"/>
        <v>3.2440113591236201E-7</v>
      </c>
    </row>
    <row r="2655" spans="2:19" hidden="1" x14ac:dyDescent="0.25">
      <c r="B2655">
        <v>9.8960000000000006E-2</v>
      </c>
      <c r="C2655">
        <v>1.4431258813499999E-4</v>
      </c>
      <c r="D2655" s="2">
        <f t="shared" si="246"/>
        <v>2.0826123094222142E-8</v>
      </c>
      <c r="E2655">
        <v>0.10112</v>
      </c>
      <c r="F2655">
        <v>2.1725636731900001E-4</v>
      </c>
      <c r="G2655" s="2">
        <f t="shared" si="247"/>
        <v>4.7200329140648254E-8</v>
      </c>
      <c r="H2655">
        <v>0.10329000000000001</v>
      </c>
      <c r="I2655">
        <v>-8.6320469026400005E-4</v>
      </c>
      <c r="J2655" s="2">
        <f t="shared" si="248"/>
        <v>7.4512233729376828E-7</v>
      </c>
      <c r="K2655">
        <v>0.12222</v>
      </c>
      <c r="L2655">
        <v>8.5138454686699999E-4</v>
      </c>
      <c r="M2655" s="2">
        <f t="shared" si="249"/>
        <v>7.2485564664392692E-7</v>
      </c>
      <c r="N2655">
        <v>8.5540000000000005E-2</v>
      </c>
      <c r="O2655">
        <v>-8.5441897160699995E-4</v>
      </c>
      <c r="P2655" s="2">
        <f t="shared" si="250"/>
        <v>7.3003177904196336E-7</v>
      </c>
      <c r="Q2655">
        <v>0.14668999999999999</v>
      </c>
      <c r="R2655">
        <v>1.28695294373E-4</v>
      </c>
      <c r="S2655" s="2">
        <f t="shared" si="251"/>
        <v>1.6562478793753125E-8</v>
      </c>
    </row>
    <row r="2656" spans="2:19" hidden="1" x14ac:dyDescent="0.25">
      <c r="B2656">
        <v>0.40087</v>
      </c>
      <c r="C2656">
        <v>-2.6364977485699998E-4</v>
      </c>
      <c r="D2656" s="2">
        <f t="shared" si="246"/>
        <v>6.9511203782146784E-8</v>
      </c>
      <c r="E2656">
        <v>0.40206999999999998</v>
      </c>
      <c r="F2656">
        <v>1.5188510707200001E-3</v>
      </c>
      <c r="G2656" s="2">
        <f t="shared" si="247"/>
        <v>2.3069085750272907E-6</v>
      </c>
      <c r="H2656">
        <v>0.40733999999999998</v>
      </c>
      <c r="I2656">
        <v>-1.36534864485E-3</v>
      </c>
      <c r="J2656" s="2">
        <f t="shared" si="248"/>
        <v>1.8641769219937313E-6</v>
      </c>
      <c r="K2656">
        <v>0.37774000000000002</v>
      </c>
      <c r="L2656">
        <v>-2.7471987019700001E-3</v>
      </c>
      <c r="M2656" s="2">
        <f t="shared" si="249"/>
        <v>7.5471007081056535E-6</v>
      </c>
      <c r="N2656">
        <v>0.40569</v>
      </c>
      <c r="O2656">
        <v>-8.7246832221600003E-4</v>
      </c>
      <c r="P2656" s="2">
        <f t="shared" si="250"/>
        <v>7.6120097327040208E-7</v>
      </c>
      <c r="Q2656">
        <v>0.36173</v>
      </c>
      <c r="R2656">
        <v>-2.8855862228000001E-3</v>
      </c>
      <c r="S2656" s="2">
        <f t="shared" si="251"/>
        <v>8.3266078492131711E-6</v>
      </c>
    </row>
    <row r="2657" spans="2:19" hidden="1" x14ac:dyDescent="0.25">
      <c r="B2657">
        <v>0.20005000000000001</v>
      </c>
      <c r="C2657" s="2">
        <v>9.0609286835499996E-6</v>
      </c>
      <c r="D2657" s="2">
        <f t="shared" si="246"/>
        <v>8.2100428608379134E-11</v>
      </c>
      <c r="E2657">
        <v>0.20155999999999999</v>
      </c>
      <c r="F2657" s="2">
        <v>1.95073230403E-5</v>
      </c>
      <c r="G2657" s="2">
        <f t="shared" si="247"/>
        <v>3.8053565219861921E-10</v>
      </c>
      <c r="H2657">
        <v>0.21115</v>
      </c>
      <c r="I2657" s="2">
        <v>3.55609806646E-5</v>
      </c>
      <c r="J2657" s="2">
        <f t="shared" si="248"/>
        <v>1.264583345828055E-9</v>
      </c>
      <c r="K2657">
        <v>0.19577</v>
      </c>
      <c r="L2657">
        <v>-2.5625497704699998E-4</v>
      </c>
      <c r="M2657" s="2">
        <f t="shared" si="249"/>
        <v>6.5666613261358488E-8</v>
      </c>
      <c r="N2657">
        <v>0.16966999999999999</v>
      </c>
      <c r="O2657">
        <v>-3.3140160219800001E-4</v>
      </c>
      <c r="P2657" s="2">
        <f t="shared" si="250"/>
        <v>1.0982702193940144E-7</v>
      </c>
      <c r="Q2657">
        <v>0.24923000000000001</v>
      </c>
      <c r="R2657">
        <v>-1.181729388E-4</v>
      </c>
      <c r="S2657" s="2">
        <f t="shared" si="251"/>
        <v>1.3964843464628545E-8</v>
      </c>
    </row>
    <row r="2658" spans="2:19" hidden="1" x14ac:dyDescent="0.25">
      <c r="B2658">
        <v>0.3014</v>
      </c>
      <c r="C2658" s="2">
        <v>-9.3366300378099998E-5</v>
      </c>
      <c r="D2658" s="2">
        <f t="shared" si="246"/>
        <v>8.7172660462935964E-9</v>
      </c>
      <c r="E2658">
        <v>0.29712</v>
      </c>
      <c r="F2658" s="2">
        <v>-3.6139395357700002E-5</v>
      </c>
      <c r="G2658" s="2">
        <f t="shared" si="247"/>
        <v>1.3060558968201484E-9</v>
      </c>
      <c r="H2658">
        <v>0.29093999999999998</v>
      </c>
      <c r="I2658">
        <v>4.6954087190199999E-4</v>
      </c>
      <c r="J2658" s="2">
        <f t="shared" si="248"/>
        <v>2.2046863038649036E-7</v>
      </c>
      <c r="K2658">
        <v>0.31894</v>
      </c>
      <c r="L2658" s="2">
        <v>3.55706398524E-5</v>
      </c>
      <c r="M2658" s="2">
        <f t="shared" si="249"/>
        <v>1.265270419509147E-9</v>
      </c>
      <c r="N2658">
        <v>0.25257000000000002</v>
      </c>
      <c r="O2658">
        <v>-2.5470597305699997E-4</v>
      </c>
      <c r="P2658" s="2">
        <f t="shared" si="250"/>
        <v>6.4875132710913197E-8</v>
      </c>
      <c r="Q2658">
        <v>0.28238999999999997</v>
      </c>
      <c r="R2658">
        <v>-9.4536198706199998E-4</v>
      </c>
      <c r="S2658" s="2">
        <f t="shared" si="251"/>
        <v>8.9370928658181299E-7</v>
      </c>
    </row>
    <row r="2659" spans="2:19" hidden="1" x14ac:dyDescent="0.25">
      <c r="B2659">
        <v>9.665E-2</v>
      </c>
      <c r="C2659" s="2">
        <v>1.9719061461000001E-6</v>
      </c>
      <c r="D2659" s="2">
        <f t="shared" si="246"/>
        <v>3.8884138490269547E-12</v>
      </c>
      <c r="E2659">
        <v>0.10416</v>
      </c>
      <c r="F2659">
        <v>-1.17113105275E-4</v>
      </c>
      <c r="G2659" s="2">
        <f t="shared" si="247"/>
        <v>1.3715479427153232E-8</v>
      </c>
      <c r="H2659">
        <v>9.1539999999999996E-2</v>
      </c>
      <c r="I2659">
        <v>-5.6637474653499996E-4</v>
      </c>
      <c r="J2659" s="2">
        <f t="shared" si="248"/>
        <v>3.2078035351258543E-7</v>
      </c>
      <c r="K2659">
        <v>7.3200000000000001E-2</v>
      </c>
      <c r="L2659">
        <v>1.8289952982399999E-3</v>
      </c>
      <c r="M2659" s="2">
        <f t="shared" si="249"/>
        <v>3.3452238009840262E-6</v>
      </c>
      <c r="N2659">
        <v>0.14793999999999999</v>
      </c>
      <c r="O2659">
        <v>2.6270877009099999E-3</v>
      </c>
      <c r="P2659" s="2">
        <f t="shared" si="250"/>
        <v>6.9015897882725895E-6</v>
      </c>
      <c r="Q2659">
        <v>9.0010000000000007E-2</v>
      </c>
      <c r="R2659">
        <v>1.4157341923200001E-3</v>
      </c>
      <c r="S2659" s="2">
        <f t="shared" si="251"/>
        <v>2.0043033033039631E-6</v>
      </c>
    </row>
    <row r="2660" spans="2:19" hidden="1" x14ac:dyDescent="0.25">
      <c r="B2660">
        <v>0.40189000000000002</v>
      </c>
      <c r="C2660">
        <v>4.6627961347400001E-4</v>
      </c>
      <c r="D2660" s="2">
        <f t="shared" si="246"/>
        <v>2.1741667794146284E-7</v>
      </c>
      <c r="E2660">
        <v>0.39716000000000001</v>
      </c>
      <c r="F2660">
        <v>3.6433613476000002E-4</v>
      </c>
      <c r="G2660" s="2">
        <f t="shared" si="247"/>
        <v>1.327408190918569E-7</v>
      </c>
      <c r="H2660">
        <v>0.40637000000000001</v>
      </c>
      <c r="I2660">
        <v>-1.86465655253E-3</v>
      </c>
      <c r="J2660" s="2">
        <f t="shared" si="248"/>
        <v>3.4769440588930646E-6</v>
      </c>
      <c r="K2660">
        <v>0.41209000000000001</v>
      </c>
      <c r="L2660">
        <v>-1.7456554042700001E-3</v>
      </c>
      <c r="M2660" s="2">
        <f t="shared" si="249"/>
        <v>3.0473127904570573E-6</v>
      </c>
      <c r="N2660">
        <v>0.42982999999999999</v>
      </c>
      <c r="O2660">
        <v>-8.4001477181600004E-4</v>
      </c>
      <c r="P2660" s="2">
        <f t="shared" si="250"/>
        <v>7.056248168690866E-7</v>
      </c>
      <c r="Q2660">
        <v>0.37836999999999998</v>
      </c>
      <c r="R2660">
        <v>2.9665772542700002E-3</v>
      </c>
      <c r="S2660" s="2">
        <f t="shared" si="251"/>
        <v>8.8005806055521333E-6</v>
      </c>
    </row>
    <row r="2661" spans="2:19" hidden="1" x14ac:dyDescent="0.25">
      <c r="B2661">
        <v>0.20180999999999999</v>
      </c>
      <c r="C2661" s="2">
        <v>-8.1590110610300006E-6</v>
      </c>
      <c r="D2661" s="2">
        <f t="shared" si="246"/>
        <v>6.6569461494009893E-11</v>
      </c>
      <c r="E2661">
        <v>0.19358</v>
      </c>
      <c r="F2661" s="2">
        <v>-7.9848016963E-5</v>
      </c>
      <c r="G2661" s="2">
        <f t="shared" si="247"/>
        <v>6.3757058129235357E-9</v>
      </c>
      <c r="H2661">
        <v>0.20515</v>
      </c>
      <c r="I2661">
        <v>-1.3723619882000001E-4</v>
      </c>
      <c r="J2661" s="2">
        <f t="shared" si="248"/>
        <v>1.8833774266562571E-8</v>
      </c>
      <c r="K2661">
        <v>0.17410999999999999</v>
      </c>
      <c r="L2661">
        <v>-3.2765817606599998E-4</v>
      </c>
      <c r="M2661" s="2">
        <f t="shared" si="249"/>
        <v>1.0735988034289784E-7</v>
      </c>
      <c r="N2661">
        <v>0.23610999999999999</v>
      </c>
      <c r="O2661">
        <v>-4.55890818546E-4</v>
      </c>
      <c r="P2661" s="2">
        <f t="shared" si="250"/>
        <v>2.0783643843454189E-7</v>
      </c>
      <c r="Q2661">
        <v>0.20973</v>
      </c>
      <c r="R2661">
        <v>-1.11732296584E-4</v>
      </c>
      <c r="S2661" s="2">
        <f t="shared" si="251"/>
        <v>1.2484106099934938E-8</v>
      </c>
    </row>
    <row r="2662" spans="2:19" hidden="1" x14ac:dyDescent="0.25">
      <c r="B2662">
        <v>0.29797000000000001</v>
      </c>
      <c r="C2662" s="2">
        <v>7.9706818249099999E-5</v>
      </c>
      <c r="D2662" s="2">
        <f t="shared" si="246"/>
        <v>6.3531768753950611E-9</v>
      </c>
      <c r="E2662">
        <v>0.30036000000000002</v>
      </c>
      <c r="F2662" s="2">
        <v>-7.9239643049800005E-5</v>
      </c>
      <c r="G2662" s="2">
        <f t="shared" si="247"/>
        <v>6.2789210306597182E-9</v>
      </c>
      <c r="H2662">
        <v>0.30939</v>
      </c>
      <c r="I2662">
        <v>-1.9516836198E-4</v>
      </c>
      <c r="J2662" s="2">
        <f t="shared" si="248"/>
        <v>3.809068951795631E-8</v>
      </c>
      <c r="K2662">
        <v>0.33055000000000001</v>
      </c>
      <c r="L2662">
        <v>-1.15624042592E-3</v>
      </c>
      <c r="M2662" s="2">
        <f t="shared" si="249"/>
        <v>1.3368919225316631E-6</v>
      </c>
      <c r="N2662">
        <v>0.28534999999999999</v>
      </c>
      <c r="O2662">
        <v>-4.0519576245100003E-3</v>
      </c>
      <c r="P2662" s="2">
        <f t="shared" si="250"/>
        <v>1.6418360590824724E-5</v>
      </c>
      <c r="Q2662">
        <v>0.30074000000000001</v>
      </c>
      <c r="R2662">
        <v>-1.7525461859999999E-3</v>
      </c>
      <c r="S2662" s="2">
        <f t="shared" si="251"/>
        <v>3.0714181340631462E-6</v>
      </c>
    </row>
    <row r="2663" spans="2:19" hidden="1" x14ac:dyDescent="0.25">
      <c r="B2663">
        <v>0.10005</v>
      </c>
      <c r="C2663" s="2">
        <v>1.5500506102199998E-5</v>
      </c>
      <c r="D2663" s="2">
        <f t="shared" si="246"/>
        <v>2.4026568942433939E-10</v>
      </c>
      <c r="E2663">
        <v>0.10441</v>
      </c>
      <c r="F2663">
        <v>6.2901825262299995E-4</v>
      </c>
      <c r="G2663" s="2">
        <f t="shared" si="247"/>
        <v>3.9566396213289217E-7</v>
      </c>
      <c r="H2663">
        <v>9.1109999999999997E-2</v>
      </c>
      <c r="I2663">
        <v>1.14983794298E-3</v>
      </c>
      <c r="J2663" s="2">
        <f t="shared" si="248"/>
        <v>1.3221272951164776E-6</v>
      </c>
      <c r="K2663">
        <v>9.8460000000000006E-2</v>
      </c>
      <c r="L2663">
        <v>3.1570983018600002E-3</v>
      </c>
      <c r="M2663" s="2">
        <f t="shared" si="249"/>
        <v>9.9672696876072965E-6</v>
      </c>
      <c r="N2663">
        <v>0.10045</v>
      </c>
      <c r="O2663">
        <v>5.8738982482000003E-3</v>
      </c>
      <c r="P2663" s="2">
        <f t="shared" si="250"/>
        <v>3.450268063020703E-5</v>
      </c>
      <c r="Q2663">
        <v>7.4200000000000002E-2</v>
      </c>
      <c r="R2663">
        <v>1.8279458857300001E-3</v>
      </c>
      <c r="S2663" s="2">
        <f t="shared" si="251"/>
        <v>3.3413861611572343E-6</v>
      </c>
    </row>
    <row r="2664" spans="2:19" hidden="1" x14ac:dyDescent="0.25">
      <c r="B2664">
        <v>0.40017000000000003</v>
      </c>
      <c r="C2664">
        <v>-3.8293298896500001E-4</v>
      </c>
      <c r="D2664" s="2">
        <f t="shared" si="246"/>
        <v>1.4663767403766883E-7</v>
      </c>
      <c r="E2664">
        <v>0.40165000000000001</v>
      </c>
      <c r="F2664">
        <v>-2.5049928365300002E-4</v>
      </c>
      <c r="G2664" s="2">
        <f t="shared" si="247"/>
        <v>6.2749891110666156E-8</v>
      </c>
      <c r="H2664">
        <v>0.39434999999999998</v>
      </c>
      <c r="I2664">
        <v>-1.5705613918299999E-4</v>
      </c>
      <c r="J2664" s="2">
        <f t="shared" si="248"/>
        <v>2.4666630855069864E-8</v>
      </c>
      <c r="K2664">
        <v>0.39689000000000002</v>
      </c>
      <c r="L2664">
        <v>3.7469247243899998E-3</v>
      </c>
      <c r="M2664" s="2">
        <f t="shared" si="249"/>
        <v>1.4039444890245075E-5</v>
      </c>
      <c r="N2664">
        <v>0.37808999999999998</v>
      </c>
      <c r="O2664">
        <v>1.4847058529600001E-2</v>
      </c>
      <c r="P2664" s="2">
        <f t="shared" si="250"/>
        <v>2.2043514698136813E-4</v>
      </c>
      <c r="Q2664">
        <v>0.41532999999999998</v>
      </c>
      <c r="R2664">
        <v>6.8214685856200002E-3</v>
      </c>
      <c r="S2664" s="2">
        <f t="shared" si="251"/>
        <v>4.6532433664600528E-5</v>
      </c>
    </row>
    <row r="2665" spans="2:19" hidden="1" x14ac:dyDescent="0.25">
      <c r="B2665">
        <v>0.20194999999999999</v>
      </c>
      <c r="C2665" s="2">
        <v>-3.5414478169599999E-6</v>
      </c>
      <c r="D2665" s="2">
        <f t="shared" si="246"/>
        <v>1.2541852640250749E-11</v>
      </c>
      <c r="E2665">
        <v>0.20382</v>
      </c>
      <c r="F2665" s="2">
        <v>-1.05417140158E-5</v>
      </c>
      <c r="G2665" s="2">
        <f t="shared" si="247"/>
        <v>1.1112773439091415E-10</v>
      </c>
      <c r="H2665">
        <v>0.18404000000000001</v>
      </c>
      <c r="I2665">
        <v>1.0622597809700001E-4</v>
      </c>
      <c r="J2665" s="2">
        <f t="shared" si="248"/>
        <v>1.1283958422664326E-8</v>
      </c>
      <c r="K2665">
        <v>0.20558000000000001</v>
      </c>
      <c r="L2665">
        <v>1.76571138103E-4</v>
      </c>
      <c r="M2665" s="2">
        <f t="shared" si="249"/>
        <v>3.1177366810988697E-8</v>
      </c>
      <c r="N2665">
        <v>0.22036</v>
      </c>
      <c r="O2665">
        <v>2.4498122887100002E-4</v>
      </c>
      <c r="P2665" s="2">
        <f t="shared" si="250"/>
        <v>6.0015802499145302E-8</v>
      </c>
      <c r="Q2665">
        <v>0.22850000000000001</v>
      </c>
      <c r="R2665" s="2">
        <v>1.0905424231200001E-5</v>
      </c>
      <c r="S2665" s="2">
        <f t="shared" si="251"/>
        <v>1.1892827766244413E-10</v>
      </c>
    </row>
    <row r="2666" spans="2:19" hidden="1" x14ac:dyDescent="0.25">
      <c r="B2666">
        <v>0.29802000000000001</v>
      </c>
      <c r="C2666">
        <v>1.019942161E-4</v>
      </c>
      <c r="D2666" s="2">
        <f t="shared" si="246"/>
        <v>1.0402820117853499E-8</v>
      </c>
      <c r="E2666">
        <v>0.29765999999999998</v>
      </c>
      <c r="F2666" s="2">
        <v>-9.0011915734300006E-6</v>
      </c>
      <c r="G2666" s="2">
        <f t="shared" si="247"/>
        <v>8.1021449741587257E-11</v>
      </c>
      <c r="H2666">
        <v>0.29925000000000002</v>
      </c>
      <c r="I2666" s="2">
        <v>-1.24409081977E-5</v>
      </c>
      <c r="J2666" s="2">
        <f t="shared" si="248"/>
        <v>1.5477619678359909E-10</v>
      </c>
      <c r="K2666">
        <v>0.29149999999999998</v>
      </c>
      <c r="L2666">
        <v>4.9264086608600004E-4</v>
      </c>
      <c r="M2666" s="2">
        <f t="shared" si="249"/>
        <v>2.4269502293796423E-7</v>
      </c>
      <c r="N2666">
        <v>0.30147000000000002</v>
      </c>
      <c r="O2666">
        <v>1.4488085040300001E-4</v>
      </c>
      <c r="P2666" s="2">
        <f t="shared" si="250"/>
        <v>2.0990460813496467E-8</v>
      </c>
      <c r="Q2666">
        <v>0.24512999999999999</v>
      </c>
      <c r="R2666">
        <v>6.6328600437000004E-4</v>
      </c>
      <c r="S2666" s="2">
        <f t="shared" si="251"/>
        <v>4.399483235931197E-7</v>
      </c>
    </row>
    <row r="2667" spans="2:19" hidden="1" x14ac:dyDescent="0.25">
      <c r="B2667">
        <v>9.9099999999999994E-2</v>
      </c>
      <c r="C2667" s="2">
        <v>-4.1072867057600003E-5</v>
      </c>
      <c r="D2667" s="2">
        <f t="shared" si="246"/>
        <v>1.6869804083312835E-9</v>
      </c>
      <c r="E2667">
        <v>9.7320000000000004E-2</v>
      </c>
      <c r="F2667" s="2">
        <v>6.49685808872E-5</v>
      </c>
      <c r="G2667" s="2">
        <f t="shared" si="247"/>
        <v>4.2209165024966495E-9</v>
      </c>
      <c r="H2667">
        <v>0.1119</v>
      </c>
      <c r="I2667">
        <v>-8.0266130874000001E-4</v>
      </c>
      <c r="J2667" s="2">
        <f t="shared" si="248"/>
        <v>6.4426517654820958E-7</v>
      </c>
      <c r="K2667">
        <v>9.6079999999999999E-2</v>
      </c>
      <c r="L2667">
        <v>-1.6539765661500001E-3</v>
      </c>
      <c r="M2667" s="2">
        <f t="shared" si="249"/>
        <v>2.7356384813733457E-6</v>
      </c>
      <c r="N2667">
        <v>9.8070000000000004E-2</v>
      </c>
      <c r="O2667">
        <v>-1.8472295639E-3</v>
      </c>
      <c r="P2667" s="2">
        <f t="shared" si="250"/>
        <v>3.4122570617461843E-6</v>
      </c>
      <c r="Q2667">
        <v>0.16739999999999999</v>
      </c>
      <c r="R2667">
        <v>-6.0755377465299999E-4</v>
      </c>
      <c r="S2667" s="2">
        <f t="shared" si="251"/>
        <v>3.6912158909510831E-7</v>
      </c>
    </row>
    <row r="2668" spans="2:19" hidden="1" x14ac:dyDescent="0.25">
      <c r="B2668">
        <v>0.40093000000000001</v>
      </c>
      <c r="C2668">
        <v>-5.1279229959300002E-4</v>
      </c>
      <c r="D2668" s="2">
        <f t="shared" si="246"/>
        <v>2.6295594252187708E-7</v>
      </c>
      <c r="E2668">
        <v>0.40118999999999999</v>
      </c>
      <c r="F2668" s="2">
        <v>-5.9775136698899998E-5</v>
      </c>
      <c r="G2668" s="2">
        <f t="shared" si="247"/>
        <v>3.5730669673721815E-9</v>
      </c>
      <c r="H2668">
        <v>0.40481</v>
      </c>
      <c r="I2668">
        <v>7.7847971796699998E-4</v>
      </c>
      <c r="J2668" s="2">
        <f t="shared" si="248"/>
        <v>6.060306712859798E-7</v>
      </c>
      <c r="K2668">
        <v>0.40683999999999998</v>
      </c>
      <c r="L2668">
        <v>-1.028813197E-3</v>
      </c>
      <c r="M2668" s="2">
        <f t="shared" si="249"/>
        <v>1.0584565943213609E-6</v>
      </c>
      <c r="N2668">
        <v>0.38009999999999999</v>
      </c>
      <c r="O2668">
        <v>1.1415482786099999E-3</v>
      </c>
      <c r="P2668" s="2">
        <f t="shared" si="250"/>
        <v>1.303132472397454E-6</v>
      </c>
      <c r="Q2668">
        <v>0.35897000000000001</v>
      </c>
      <c r="R2668">
        <v>-2.9549095416200001E-3</v>
      </c>
      <c r="S2668" s="2">
        <f t="shared" si="251"/>
        <v>8.7314903991569194E-6</v>
      </c>
    </row>
    <row r="2669" spans="2:19" hidden="1" x14ac:dyDescent="0.25">
      <c r="B2669">
        <v>0.20011000000000001</v>
      </c>
      <c r="C2669" s="2">
        <v>7.27854186064E-6</v>
      </c>
      <c r="D2669" s="2">
        <f t="shared" si="246"/>
        <v>5.2977171617088792E-11</v>
      </c>
      <c r="E2669">
        <v>0.19864000000000001</v>
      </c>
      <c r="F2669" s="2">
        <v>4.2345616181100002E-5</v>
      </c>
      <c r="G2669" s="2">
        <f t="shared" si="247"/>
        <v>1.7931512097570382E-9</v>
      </c>
      <c r="H2669">
        <v>0.20280000000000001</v>
      </c>
      <c r="I2669" s="2">
        <v>4.2366027710900002E-5</v>
      </c>
      <c r="J2669" s="2">
        <f t="shared" si="248"/>
        <v>1.7948803040007469E-9</v>
      </c>
      <c r="K2669">
        <v>0.17433000000000001</v>
      </c>
      <c r="L2669">
        <v>-1.79665817773E-4</v>
      </c>
      <c r="M2669" s="2">
        <f t="shared" si="249"/>
        <v>3.2279806076040841E-8</v>
      </c>
      <c r="N2669">
        <v>0.20324</v>
      </c>
      <c r="O2669">
        <v>-4.1263041792899999E-4</v>
      </c>
      <c r="P2669" s="2">
        <f t="shared" si="250"/>
        <v>1.7026386180026118E-7</v>
      </c>
      <c r="Q2669">
        <v>0.18937000000000001</v>
      </c>
      <c r="R2669">
        <v>9.0983769854499998E-4</v>
      </c>
      <c r="S2669" s="2">
        <f t="shared" si="251"/>
        <v>8.2780463769366231E-7</v>
      </c>
    </row>
    <row r="2670" spans="2:19" hidden="1" x14ac:dyDescent="0.25">
      <c r="B2670">
        <v>0.29947000000000001</v>
      </c>
      <c r="C2670" s="2">
        <v>7.3154630907299993E-5</v>
      </c>
      <c r="D2670" s="2">
        <f t="shared" si="246"/>
        <v>5.3516000231832914E-9</v>
      </c>
      <c r="E2670">
        <v>0.29998000000000002</v>
      </c>
      <c r="F2670" s="2">
        <v>-6.9275796397500006E-5</v>
      </c>
      <c r="G2670" s="2">
        <f t="shared" si="247"/>
        <v>4.7991359665078747E-9</v>
      </c>
      <c r="H2670">
        <v>0.29286000000000001</v>
      </c>
      <c r="I2670">
        <v>2.60395828429E-4</v>
      </c>
      <c r="J2670" s="2">
        <f t="shared" si="248"/>
        <v>6.7805987463225204E-8</v>
      </c>
      <c r="K2670">
        <v>0.31267</v>
      </c>
      <c r="L2670" s="2">
        <v>-6.6421824337500001E-6</v>
      </c>
      <c r="M2670" s="2">
        <f t="shared" si="249"/>
        <v>4.4118587483217075E-11</v>
      </c>
      <c r="N2670">
        <v>0.32466</v>
      </c>
      <c r="O2670">
        <v>1.0131068708499999E-3</v>
      </c>
      <c r="P2670" s="2">
        <f t="shared" si="250"/>
        <v>1.0263855317634784E-6</v>
      </c>
      <c r="Q2670">
        <v>0.26732</v>
      </c>
      <c r="R2670">
        <v>4.9615479269100003E-3</v>
      </c>
      <c r="S2670" s="2">
        <f t="shared" si="251"/>
        <v>2.4616957831024923E-5</v>
      </c>
    </row>
    <row r="2671" spans="2:19" hidden="1" x14ac:dyDescent="0.25">
      <c r="B2671">
        <v>9.8419999999999994E-2</v>
      </c>
      <c r="C2671">
        <v>-1.0025673548399999E-4</v>
      </c>
      <c r="D2671" s="2">
        <f t="shared" si="246"/>
        <v>1.0051413009908743E-8</v>
      </c>
      <c r="E2671">
        <v>0.10016</v>
      </c>
      <c r="F2671">
        <v>-2.6469734768800002E-4</v>
      </c>
      <c r="G2671" s="2">
        <f t="shared" si="247"/>
        <v>7.0064685873061973E-8</v>
      </c>
      <c r="H2671">
        <v>0.11062</v>
      </c>
      <c r="I2671">
        <v>-4.8987366781499996E-4</v>
      </c>
      <c r="J2671" s="2">
        <f t="shared" si="248"/>
        <v>2.3997621041852091E-7</v>
      </c>
      <c r="K2671">
        <v>0.13064000000000001</v>
      </c>
      <c r="L2671">
        <v>1.3161138989100001E-3</v>
      </c>
      <c r="M2671" s="2">
        <f t="shared" si="249"/>
        <v>1.7321557949040819E-6</v>
      </c>
      <c r="N2671">
        <v>9.1810000000000003E-2</v>
      </c>
      <c r="O2671">
        <v>2.50343980674E-3</v>
      </c>
      <c r="P2671" s="2">
        <f t="shared" si="250"/>
        <v>6.2672108659704082E-6</v>
      </c>
      <c r="Q2671">
        <v>0.12289</v>
      </c>
      <c r="R2671">
        <v>-9.9135085548500007E-3</v>
      </c>
      <c r="S2671" s="2">
        <f t="shared" si="251"/>
        <v>9.827765186708415E-5</v>
      </c>
    </row>
    <row r="2672" spans="2:19" hidden="1" x14ac:dyDescent="0.25">
      <c r="B2672">
        <v>0.40200000000000002</v>
      </c>
      <c r="C2672">
        <v>-2.80178795189E-4</v>
      </c>
      <c r="D2672" s="2">
        <f t="shared" si="246"/>
        <v>7.8500157273559609E-8</v>
      </c>
      <c r="E2672">
        <v>0.40122000000000002</v>
      </c>
      <c r="F2672">
        <v>4.7831665517499998E-4</v>
      </c>
      <c r="G2672" s="2">
        <f t="shared" si="247"/>
        <v>2.2878682261779982E-7</v>
      </c>
      <c r="H2672">
        <v>0.39372000000000001</v>
      </c>
      <c r="I2672">
        <v>-9.8937354056599994E-4</v>
      </c>
      <c r="J2672" s="2">
        <f t="shared" si="248"/>
        <v>9.7886000277210232E-7</v>
      </c>
      <c r="K2672">
        <v>0.38235000000000002</v>
      </c>
      <c r="L2672">
        <v>-9.4496134325799995E-4</v>
      </c>
      <c r="M2672" s="2">
        <f t="shared" si="249"/>
        <v>8.9295194025196362E-7</v>
      </c>
      <c r="N2672">
        <v>0.38029000000000002</v>
      </c>
      <c r="O2672">
        <v>-6.46616365937E-3</v>
      </c>
      <c r="P2672" s="2">
        <f t="shared" si="250"/>
        <v>4.1811272469757229E-5</v>
      </c>
      <c r="Q2672">
        <v>0.42041000000000001</v>
      </c>
      <c r="R2672">
        <v>-1.7270387647999999E-2</v>
      </c>
      <c r="S2672" s="2">
        <f t="shared" si="251"/>
        <v>2.9826628951219096E-4</v>
      </c>
    </row>
    <row r="2673" spans="2:19" hidden="1" x14ac:dyDescent="0.25">
      <c r="B2673">
        <v>0.20277999999999999</v>
      </c>
      <c r="C2673" s="2">
        <v>8.8532713889800006E-6</v>
      </c>
      <c r="D2673" s="2">
        <f t="shared" si="246"/>
        <v>7.8380414286931866E-11</v>
      </c>
      <c r="E2673">
        <v>0.20763000000000001</v>
      </c>
      <c r="F2673" s="2">
        <v>-8.7002847410799997E-7</v>
      </c>
      <c r="G2673" s="2">
        <f t="shared" si="247"/>
        <v>7.5694954575869478E-13</v>
      </c>
      <c r="H2673">
        <v>0.19306000000000001</v>
      </c>
      <c r="I2673" s="2">
        <v>-3.2314178295800002E-6</v>
      </c>
      <c r="J2673" s="2">
        <f t="shared" si="248"/>
        <v>1.0442061189327519E-11</v>
      </c>
      <c r="K2673">
        <v>0.21687000000000001</v>
      </c>
      <c r="L2673">
        <v>-1.5004265776899999E-4</v>
      </c>
      <c r="M2673" s="2">
        <f t="shared" si="249"/>
        <v>2.2512799150385254E-8</v>
      </c>
      <c r="N2673">
        <v>0.21204999999999999</v>
      </c>
      <c r="O2673">
        <v>-2.6469182532800001E-4</v>
      </c>
      <c r="P2673" s="2">
        <f t="shared" si="250"/>
        <v>7.0061762395468466E-8</v>
      </c>
      <c r="Q2673">
        <v>0.253</v>
      </c>
      <c r="R2673">
        <v>1.94119414807E-4</v>
      </c>
      <c r="S2673" s="2">
        <f t="shared" si="251"/>
        <v>3.768234720501213E-8</v>
      </c>
    </row>
    <row r="2674" spans="2:19" hidden="1" x14ac:dyDescent="0.25">
      <c r="B2674">
        <v>0.29747000000000001</v>
      </c>
      <c r="C2674" s="2">
        <v>-9.3453982226199994E-6</v>
      </c>
      <c r="D2674" s="2">
        <f t="shared" si="246"/>
        <v>8.7336467939349045E-11</v>
      </c>
      <c r="E2674">
        <v>0.29464000000000001</v>
      </c>
      <c r="F2674" s="2">
        <v>-7.4969994305200004E-5</v>
      </c>
      <c r="G2674" s="2">
        <f t="shared" si="247"/>
        <v>5.6205000461217213E-9</v>
      </c>
      <c r="H2674">
        <v>0.30665999999999999</v>
      </c>
      <c r="I2674">
        <v>9.4361006610000004E-4</v>
      </c>
      <c r="J2674" s="2">
        <f t="shared" si="248"/>
        <v>8.9039995684524648E-7</v>
      </c>
      <c r="K2674">
        <v>0.28525</v>
      </c>
      <c r="L2674">
        <v>2.0150062466000001E-3</v>
      </c>
      <c r="M2674" s="2">
        <f t="shared" si="249"/>
        <v>4.0602501738370205E-6</v>
      </c>
      <c r="N2674">
        <v>0.32468999999999998</v>
      </c>
      <c r="O2674">
        <v>-1.6236676094899999E-4</v>
      </c>
      <c r="P2674" s="2">
        <f t="shared" si="250"/>
        <v>2.6362965061069707E-8</v>
      </c>
      <c r="Q2674">
        <v>0.24879999999999999</v>
      </c>
      <c r="R2674">
        <v>3.1680909626199999E-3</v>
      </c>
      <c r="S2674" s="2">
        <f t="shared" si="251"/>
        <v>1.0036800347434518E-5</v>
      </c>
    </row>
    <row r="2675" spans="2:19" hidden="1" x14ac:dyDescent="0.25">
      <c r="B2675">
        <v>9.7629999999999995E-2</v>
      </c>
      <c r="C2675" s="2">
        <v>-5.5779247409099998E-5</v>
      </c>
      <c r="D2675" s="2">
        <f t="shared" si="246"/>
        <v>3.1113244415255889E-9</v>
      </c>
      <c r="E2675">
        <v>9.6299999999999997E-2</v>
      </c>
      <c r="F2675" s="2">
        <v>5.3458425513900003E-5</v>
      </c>
      <c r="G2675" s="2">
        <f t="shared" si="247"/>
        <v>2.8578032584251948E-9</v>
      </c>
      <c r="H2675">
        <v>9.6030000000000004E-2</v>
      </c>
      <c r="I2675">
        <v>-5.4918645202599997E-4</v>
      </c>
      <c r="J2675" s="2">
        <f t="shared" si="248"/>
        <v>3.0160575908890599E-7</v>
      </c>
      <c r="K2675">
        <v>0.11173</v>
      </c>
      <c r="L2675">
        <v>-2.2833674312599999E-4</v>
      </c>
      <c r="M2675" s="2">
        <f t="shared" si="249"/>
        <v>5.2137668261388902E-8</v>
      </c>
      <c r="N2675">
        <v>5.6419999999999998E-2</v>
      </c>
      <c r="O2675">
        <v>2.0310164775799999E-3</v>
      </c>
      <c r="P2675" s="2">
        <f t="shared" si="250"/>
        <v>4.1250279322014706E-6</v>
      </c>
      <c r="Q2675">
        <v>0.11792999999999999</v>
      </c>
      <c r="R2675">
        <v>-3.5227820564999999E-3</v>
      </c>
      <c r="S2675" s="2">
        <f t="shared" si="251"/>
        <v>1.2409993417598369E-5</v>
      </c>
    </row>
    <row r="2676" spans="2:19" hidden="1" x14ac:dyDescent="0.25">
      <c r="B2676">
        <v>0.40211999999999998</v>
      </c>
      <c r="C2676">
        <v>1.5845318636500001E-4</v>
      </c>
      <c r="D2676" s="2">
        <f t="shared" si="246"/>
        <v>2.5107412269221425E-8</v>
      </c>
      <c r="E2676">
        <v>0.40144000000000002</v>
      </c>
      <c r="F2676">
        <v>4.1958562317199999E-4</v>
      </c>
      <c r="G2676" s="2">
        <f t="shared" si="247"/>
        <v>1.7605209517263558E-7</v>
      </c>
      <c r="H2676">
        <v>0.40425</v>
      </c>
      <c r="I2676">
        <v>-4.4398422485799997E-3</v>
      </c>
      <c r="J2676" s="2">
        <f t="shared" si="248"/>
        <v>1.9712199192275908E-5</v>
      </c>
      <c r="K2676">
        <v>0.38614999999999999</v>
      </c>
      <c r="L2676">
        <v>-1.0520092768699999E-2</v>
      </c>
      <c r="M2676" s="2">
        <f t="shared" si="249"/>
        <v>1.1067235186205402E-4</v>
      </c>
      <c r="N2676">
        <v>0.40683999999999998</v>
      </c>
      <c r="O2676">
        <v>-1.2492702334199999E-3</v>
      </c>
      <c r="P2676" s="2">
        <f t="shared" si="250"/>
        <v>1.560676116109261E-6</v>
      </c>
      <c r="Q2676">
        <v>0.38028000000000001</v>
      </c>
      <c r="R2676">
        <v>-1.31248897461E-2</v>
      </c>
      <c r="S2676" s="2">
        <f t="shared" si="251"/>
        <v>1.7226273084728093E-4</v>
      </c>
    </row>
    <row r="2677" spans="2:19" hidden="1" x14ac:dyDescent="0.25">
      <c r="B2677">
        <v>0.20016</v>
      </c>
      <c r="C2677" s="2">
        <v>5.5956344411E-6</v>
      </c>
      <c r="D2677" s="2">
        <f t="shared" si="246"/>
        <v>3.1311124798424508E-11</v>
      </c>
      <c r="E2677">
        <v>0.19650000000000001</v>
      </c>
      <c r="F2677" s="2">
        <v>1.8609093091600002E-5</v>
      </c>
      <c r="G2677" s="2">
        <f t="shared" si="247"/>
        <v>3.4629834569183489E-10</v>
      </c>
      <c r="H2677">
        <v>0.18353</v>
      </c>
      <c r="I2677" s="2">
        <v>-7.5939669681399994E-5</v>
      </c>
      <c r="J2677" s="2">
        <f t="shared" si="248"/>
        <v>5.7668334313201412E-9</v>
      </c>
      <c r="K2677">
        <v>0.20566000000000001</v>
      </c>
      <c r="L2677" s="2">
        <v>3.5113728106900002E-5</v>
      </c>
      <c r="M2677" s="2">
        <f t="shared" si="249"/>
        <v>1.2329739015652992E-9</v>
      </c>
      <c r="N2677">
        <v>0.15107000000000001</v>
      </c>
      <c r="O2677">
        <v>6.5603680724999995E-4</v>
      </c>
      <c r="P2677" s="2">
        <f t="shared" si="250"/>
        <v>4.3038429246677357E-7</v>
      </c>
      <c r="Q2677">
        <v>0.15670000000000001</v>
      </c>
      <c r="R2677">
        <v>-3.92837788036E-4</v>
      </c>
      <c r="S2677" s="2">
        <f t="shared" si="251"/>
        <v>1.5432152770901727E-7</v>
      </c>
    </row>
    <row r="2678" spans="2:19" hidden="1" x14ac:dyDescent="0.25">
      <c r="B2678">
        <v>0.29827999999999999</v>
      </c>
      <c r="C2678">
        <v>1.16505897536E-4</v>
      </c>
      <c r="D2678" s="2">
        <f t="shared" si="246"/>
        <v>1.3573624160668931E-8</v>
      </c>
      <c r="E2678">
        <v>0.29686000000000001</v>
      </c>
      <c r="F2678" s="2">
        <v>-7.9888902337699994E-5</v>
      </c>
      <c r="G2678" s="2">
        <f t="shared" si="247"/>
        <v>6.3822367167225677E-9</v>
      </c>
      <c r="H2678">
        <v>0.30196000000000001</v>
      </c>
      <c r="I2678">
        <v>-1.1794250639899999E-3</v>
      </c>
      <c r="J2678" s="2">
        <f t="shared" si="248"/>
        <v>1.3910434815678155E-6</v>
      </c>
      <c r="K2678">
        <v>0.27939000000000003</v>
      </c>
      <c r="L2678">
        <v>1.9588485470400001E-3</v>
      </c>
      <c r="M2678" s="2">
        <f t="shared" si="249"/>
        <v>3.8370876302407194E-6</v>
      </c>
      <c r="N2678">
        <v>0.35070000000000001</v>
      </c>
      <c r="O2678" s="2">
        <v>2.7115616906900001E-5</v>
      </c>
      <c r="P2678" s="2">
        <f t="shared" si="250"/>
        <v>7.3525668024176121E-10</v>
      </c>
      <c r="Q2678">
        <v>0.34214</v>
      </c>
      <c r="R2678">
        <v>-8.56498902559E-4</v>
      </c>
      <c r="S2678" s="2">
        <f t="shared" si="251"/>
        <v>7.3359037008477133E-7</v>
      </c>
    </row>
    <row r="2679" spans="2:19" hidden="1" x14ac:dyDescent="0.25">
      <c r="B2679">
        <v>0.1009</v>
      </c>
      <c r="C2679">
        <v>-1.16433356255E-4</v>
      </c>
      <c r="D2679" s="2">
        <f t="shared" si="246"/>
        <v>1.3556726448803748E-8</v>
      </c>
      <c r="E2679">
        <v>0.10458000000000001</v>
      </c>
      <c r="F2679" s="2">
        <v>-9.6878293094400004E-5</v>
      </c>
      <c r="G2679" s="2">
        <f t="shared" si="247"/>
        <v>9.3854036728844709E-9</v>
      </c>
      <c r="H2679">
        <v>0.11765</v>
      </c>
      <c r="I2679">
        <v>1.2867138728699999E-3</v>
      </c>
      <c r="J2679" s="2">
        <f t="shared" si="248"/>
        <v>1.6556325906361143E-6</v>
      </c>
      <c r="K2679">
        <v>0.13694999999999999</v>
      </c>
      <c r="L2679">
        <v>-1.4987613010399999E-3</v>
      </c>
      <c r="M2679" s="2">
        <f t="shared" si="249"/>
        <v>2.2462854374951132E-6</v>
      </c>
      <c r="N2679">
        <v>5.2310000000000002E-2</v>
      </c>
      <c r="O2679">
        <v>-4.72842536618E-3</v>
      </c>
      <c r="P2679" s="2">
        <f t="shared" si="250"/>
        <v>2.2358006443534466E-5</v>
      </c>
      <c r="Q2679">
        <v>0.12306</v>
      </c>
      <c r="R2679">
        <v>3.4673981095700002E-3</v>
      </c>
      <c r="S2679" s="2">
        <f t="shared" si="251"/>
        <v>1.2022849650249611E-5</v>
      </c>
    </row>
    <row r="2680" spans="2:19" hidden="1" x14ac:dyDescent="0.25">
      <c r="B2680">
        <v>0.40066000000000002</v>
      </c>
      <c r="C2680">
        <v>-4.72255940522E-4</v>
      </c>
      <c r="D2680" s="2">
        <f t="shared" si="246"/>
        <v>2.2302567335831879E-7</v>
      </c>
      <c r="E2680">
        <v>0.40206999999999998</v>
      </c>
      <c r="F2680">
        <v>4.88017055501E-4</v>
      </c>
      <c r="G2680" s="2">
        <f t="shared" si="247"/>
        <v>2.3816064645986612E-7</v>
      </c>
      <c r="H2680">
        <v>0.39685999999999999</v>
      </c>
      <c r="I2680">
        <v>5.2257267051199997E-3</v>
      </c>
      <c r="J2680" s="2">
        <f t="shared" si="248"/>
        <v>2.7308219596604328E-5</v>
      </c>
      <c r="K2680">
        <v>0.37801000000000001</v>
      </c>
      <c r="L2680">
        <v>-8.8876914754599991E-3</v>
      </c>
      <c r="M2680" s="2">
        <f t="shared" si="249"/>
        <v>7.8991059762964342E-5</v>
      </c>
      <c r="N2680">
        <v>0.44591999999999998</v>
      </c>
      <c r="O2680">
        <v>5.0281589997000003E-3</v>
      </c>
      <c r="P2680" s="2">
        <f t="shared" si="250"/>
        <v>2.5282382926264109E-5</v>
      </c>
      <c r="Q2680">
        <v>0.37809999999999999</v>
      </c>
      <c r="R2680">
        <v>2.3232248776200001E-3</v>
      </c>
      <c r="S2680" s="2">
        <f t="shared" si="251"/>
        <v>5.3973738319924649E-6</v>
      </c>
    </row>
    <row r="2681" spans="2:19" hidden="1" x14ac:dyDescent="0.25">
      <c r="B2681">
        <v>0.19964999999999999</v>
      </c>
      <c r="C2681" s="2">
        <v>-1.8614168045E-6</v>
      </c>
      <c r="D2681" s="2">
        <f t="shared" si="246"/>
        <v>3.4648725200749911E-12</v>
      </c>
      <c r="E2681">
        <v>0.19642000000000001</v>
      </c>
      <c r="F2681" s="2">
        <v>4.8879123934000002E-5</v>
      </c>
      <c r="G2681" s="2">
        <f t="shared" si="247"/>
        <v>2.3891687565553319E-9</v>
      </c>
      <c r="H2681">
        <v>0.21167</v>
      </c>
      <c r="I2681" s="2">
        <v>-2.8407155090100001E-5</v>
      </c>
      <c r="J2681" s="2">
        <f t="shared" si="248"/>
        <v>8.069664603129944E-10</v>
      </c>
      <c r="K2681">
        <v>0.20715</v>
      </c>
      <c r="L2681">
        <v>-2.05795758334E-4</v>
      </c>
      <c r="M2681" s="2">
        <f t="shared" si="249"/>
        <v>4.235189414826613E-8</v>
      </c>
      <c r="N2681">
        <v>0.20254</v>
      </c>
      <c r="O2681">
        <v>2.29848039814E-4</v>
      </c>
      <c r="P2681" s="2">
        <f t="shared" si="250"/>
        <v>5.2830121406338129E-8</v>
      </c>
      <c r="Q2681">
        <v>0.25420999999999999</v>
      </c>
      <c r="R2681">
        <v>6.6847982649400001E-4</v>
      </c>
      <c r="S2681" s="2">
        <f t="shared" si="251"/>
        <v>4.4686527842944835E-7</v>
      </c>
    </row>
    <row r="2682" spans="2:19" hidden="1" x14ac:dyDescent="0.25">
      <c r="B2682">
        <v>0.29818</v>
      </c>
      <c r="C2682" s="2">
        <v>-3.6563331437600003E-5</v>
      </c>
      <c r="D2682" s="2">
        <f t="shared" si="246"/>
        <v>1.3368772058157888E-9</v>
      </c>
      <c r="E2682">
        <v>0.30465999999999999</v>
      </c>
      <c r="F2682">
        <v>3.0926073214699999E-4</v>
      </c>
      <c r="G2682" s="2">
        <f t="shared" si="247"/>
        <v>9.564220044809847E-8</v>
      </c>
      <c r="H2682">
        <v>0.28314</v>
      </c>
      <c r="I2682">
        <v>1.5541817978300001E-4</v>
      </c>
      <c r="J2682" s="2">
        <f t="shared" si="248"/>
        <v>2.4154810607060912E-8</v>
      </c>
      <c r="K2682">
        <v>0.29337000000000002</v>
      </c>
      <c r="L2682">
        <v>-1.49182715589E-3</v>
      </c>
      <c r="M2682" s="2">
        <f t="shared" si="249"/>
        <v>2.2255482630508461E-6</v>
      </c>
      <c r="N2682">
        <v>0.25962000000000002</v>
      </c>
      <c r="O2682">
        <v>1.5864395757999999E-3</v>
      </c>
      <c r="P2682" s="2">
        <f t="shared" si="250"/>
        <v>2.5167905276644836E-6</v>
      </c>
      <c r="Q2682">
        <v>0.29594999999999999</v>
      </c>
      <c r="R2682">
        <v>1.66526133934E-3</v>
      </c>
      <c r="S2682" s="2">
        <f t="shared" si="251"/>
        <v>2.7730953283004508E-6</v>
      </c>
    </row>
    <row r="2683" spans="2:19" hidden="1" x14ac:dyDescent="0.25">
      <c r="B2683">
        <v>0.10178</v>
      </c>
      <c r="C2683" s="2">
        <v>3.7346083573700001E-5</v>
      </c>
      <c r="D2683" s="2">
        <f t="shared" si="246"/>
        <v>1.3947299582937851E-9</v>
      </c>
      <c r="E2683">
        <v>0.10102999999999999</v>
      </c>
      <c r="F2683">
        <v>-5.6023319331200002E-4</v>
      </c>
      <c r="G2683" s="2">
        <f t="shared" si="247"/>
        <v>3.138612308885608E-7</v>
      </c>
      <c r="H2683">
        <v>9.7049999999999997E-2</v>
      </c>
      <c r="I2683">
        <v>1.4659288562599999E-4</v>
      </c>
      <c r="J2683" s="2">
        <f t="shared" si="248"/>
        <v>2.1489474116157516E-8</v>
      </c>
      <c r="K2683">
        <v>0.10903</v>
      </c>
      <c r="L2683">
        <v>2.4253973291799998E-3</v>
      </c>
      <c r="M2683" s="2">
        <f t="shared" si="249"/>
        <v>5.8825522043934765E-6</v>
      </c>
      <c r="N2683">
        <v>0.12772</v>
      </c>
      <c r="O2683">
        <v>-2.6987902853599999E-3</v>
      </c>
      <c r="P2683" s="2">
        <f t="shared" si="250"/>
        <v>7.2834690043535096E-6</v>
      </c>
      <c r="Q2683">
        <v>6.4299999999999996E-2</v>
      </c>
      <c r="R2683">
        <v>-6.0636788571399999E-3</v>
      </c>
      <c r="S2683" s="2">
        <f t="shared" si="251"/>
        <v>3.6768201282526655E-5</v>
      </c>
    </row>
    <row r="2684" spans="2:19" hidden="1" x14ac:dyDescent="0.25">
      <c r="B2684">
        <v>0.40039000000000002</v>
      </c>
      <c r="C2684">
        <v>1.7520843952899999E-4</v>
      </c>
      <c r="D2684" s="2">
        <f t="shared" si="246"/>
        <v>3.069799728218725E-8</v>
      </c>
      <c r="E2684">
        <v>0.39789000000000002</v>
      </c>
      <c r="F2684">
        <v>-1.0616979225799999E-3</v>
      </c>
      <c r="G2684" s="2">
        <f t="shared" si="247"/>
        <v>1.1272024788106875E-6</v>
      </c>
      <c r="H2684">
        <v>0.40812999999999999</v>
      </c>
      <c r="I2684">
        <v>-7.5229920589500005E-4</v>
      </c>
      <c r="J2684" s="2">
        <f t="shared" si="248"/>
        <v>5.6595409519024772E-7</v>
      </c>
      <c r="K2684">
        <v>0.39044000000000001</v>
      </c>
      <c r="L2684">
        <v>5.2877570739299998E-3</v>
      </c>
      <c r="M2684" s="2">
        <f t="shared" si="249"/>
        <v>2.7960374872896752E-5</v>
      </c>
      <c r="N2684">
        <v>0.41010999999999997</v>
      </c>
      <c r="O2684">
        <v>-5.8649382036099996E-3</v>
      </c>
      <c r="P2684" s="2">
        <f t="shared" si="250"/>
        <v>3.4397500132164086E-5</v>
      </c>
      <c r="Q2684">
        <v>0.38552999999999998</v>
      </c>
      <c r="R2684">
        <v>-3.9752204427499997E-3</v>
      </c>
      <c r="S2684" s="2">
        <f t="shared" si="251"/>
        <v>1.5802377568457502E-5</v>
      </c>
    </row>
    <row r="2685" spans="2:19" hidden="1" x14ac:dyDescent="0.25">
      <c r="B2685">
        <v>0.19902</v>
      </c>
      <c r="C2685" s="2">
        <v>1.2872530253199999E-5</v>
      </c>
      <c r="D2685" s="2">
        <f t="shared" si="246"/>
        <v>1.6570203511954923E-10</v>
      </c>
      <c r="E2685">
        <v>0.19608999999999999</v>
      </c>
      <c r="F2685" s="2">
        <v>2.8415867306200001E-5</v>
      </c>
      <c r="G2685" s="2">
        <f t="shared" si="247"/>
        <v>8.0746151476356608E-10</v>
      </c>
      <c r="H2685">
        <v>0.20438000000000001</v>
      </c>
      <c r="I2685" s="2">
        <v>1.2617465452400001E-5</v>
      </c>
      <c r="J2685" s="2">
        <f t="shared" si="248"/>
        <v>1.5920043444250754E-10</v>
      </c>
      <c r="K2685">
        <v>0.19325000000000001</v>
      </c>
      <c r="L2685" s="2">
        <v>-8.2113227690699999E-5</v>
      </c>
      <c r="M2685" s="2">
        <f t="shared" si="249"/>
        <v>6.7425821617847408E-9</v>
      </c>
      <c r="N2685">
        <v>0.20863999999999999</v>
      </c>
      <c r="O2685">
        <v>-3.1727107510600002E-4</v>
      </c>
      <c r="P2685" s="2">
        <f t="shared" si="250"/>
        <v>1.0066093509891711E-7</v>
      </c>
      <c r="Q2685">
        <v>0.23830000000000001</v>
      </c>
      <c r="R2685" s="2">
        <v>-3.3553695459100002E-6</v>
      </c>
      <c r="S2685" s="2">
        <f t="shared" si="251"/>
        <v>1.125850478962028E-11</v>
      </c>
    </row>
    <row r="2686" spans="2:19" hidden="1" x14ac:dyDescent="0.25">
      <c r="B2686">
        <v>0.30019000000000001</v>
      </c>
      <c r="C2686" s="2">
        <v>-3.37034062362E-6</v>
      </c>
      <c r="D2686" s="2">
        <f t="shared" si="246"/>
        <v>1.135919591922325E-11</v>
      </c>
      <c r="E2686">
        <v>0.30187999999999998</v>
      </c>
      <c r="F2686" s="2">
        <v>3.6060983645100001E-5</v>
      </c>
      <c r="G2686" s="2">
        <f t="shared" si="247"/>
        <v>1.3003945414521698E-9</v>
      </c>
      <c r="H2686">
        <v>0.29311999999999999</v>
      </c>
      <c r="I2686">
        <v>5.3046305921799998E-4</v>
      </c>
      <c r="J2686" s="2">
        <f t="shared" si="248"/>
        <v>2.8139105719491936E-7</v>
      </c>
      <c r="K2686">
        <v>0.30120999999999998</v>
      </c>
      <c r="L2686">
        <v>-6.8973873777399995E-4</v>
      </c>
      <c r="M2686" s="2">
        <f t="shared" si="249"/>
        <v>4.7573952638607065E-7</v>
      </c>
      <c r="N2686">
        <v>0.25258000000000003</v>
      </c>
      <c r="O2686">
        <v>1.2768813733400001E-3</v>
      </c>
      <c r="P2686" s="2">
        <f t="shared" si="250"/>
        <v>1.6304260415826447E-6</v>
      </c>
      <c r="Q2686">
        <v>0.29075000000000001</v>
      </c>
      <c r="R2686">
        <v>1.08165410655E-3</v>
      </c>
      <c r="S2686" s="2">
        <f t="shared" si="251"/>
        <v>1.1699756062164788E-6</v>
      </c>
    </row>
    <row r="2687" spans="2:19" hidden="1" x14ac:dyDescent="0.25">
      <c r="B2687">
        <v>0.1022</v>
      </c>
      <c r="C2687" s="2">
        <v>-8.7986877621599994E-5</v>
      </c>
      <c r="D2687" s="2">
        <f t="shared" si="246"/>
        <v>7.7416906335984136E-9</v>
      </c>
      <c r="E2687">
        <v>9.8229999999999998E-2</v>
      </c>
      <c r="F2687">
        <v>-2.3639932797799999E-4</v>
      </c>
      <c r="G2687" s="2">
        <f t="shared" si="247"/>
        <v>5.5884642268450012E-8</v>
      </c>
      <c r="H2687">
        <v>9.5380000000000006E-2</v>
      </c>
      <c r="I2687">
        <v>-4.6020522667499999E-4</v>
      </c>
      <c r="J2687" s="2">
        <f t="shared" si="248"/>
        <v>2.1178885065898812E-7</v>
      </c>
      <c r="K2687">
        <v>0.13730000000000001</v>
      </c>
      <c r="L2687">
        <v>1.06216230413E-3</v>
      </c>
      <c r="M2687" s="2">
        <f t="shared" si="249"/>
        <v>1.1281887603147506E-6</v>
      </c>
      <c r="N2687">
        <v>9.6280000000000004E-2</v>
      </c>
      <c r="O2687">
        <v>1.4883924370200001E-3</v>
      </c>
      <c r="P2687" s="2">
        <f t="shared" si="250"/>
        <v>2.2153120465783351E-6</v>
      </c>
      <c r="Q2687">
        <v>9.4369999999999996E-2</v>
      </c>
      <c r="R2687">
        <v>-7.5011234835199996E-4</v>
      </c>
      <c r="S2687" s="2">
        <f t="shared" si="251"/>
        <v>5.6266853515015218E-7</v>
      </c>
    </row>
    <row r="2688" spans="2:19" hidden="1" x14ac:dyDescent="0.25">
      <c r="B2688">
        <v>0.39859</v>
      </c>
      <c r="C2688">
        <v>1.64191384511E-4</v>
      </c>
      <c r="D2688" s="2">
        <f t="shared" si="246"/>
        <v>2.695881074763905E-8</v>
      </c>
      <c r="E2688">
        <v>0.40379999999999999</v>
      </c>
      <c r="F2688" s="2">
        <v>-5.7328007832099997E-5</v>
      </c>
      <c r="G2688" s="2">
        <f t="shared" si="247"/>
        <v>3.2865004819973184E-9</v>
      </c>
      <c r="H2688">
        <v>0.40711999999999998</v>
      </c>
      <c r="I2688">
        <v>-2.4947436223400001E-3</v>
      </c>
      <c r="J2688" s="2">
        <f t="shared" si="248"/>
        <v>6.2237457412061052E-6</v>
      </c>
      <c r="K2688">
        <v>0.36825000000000002</v>
      </c>
      <c r="L2688">
        <v>2.4286344494200002E-3</v>
      </c>
      <c r="M2688" s="2">
        <f t="shared" si="249"/>
        <v>5.8982652889095874E-6</v>
      </c>
      <c r="N2688">
        <v>0.44248999999999999</v>
      </c>
      <c r="O2688">
        <v>-7.9897219040900008E-3</v>
      </c>
      <c r="P2688" s="2">
        <f t="shared" si="250"/>
        <v>6.3835656104695545E-5</v>
      </c>
      <c r="Q2688">
        <v>0.37658000000000003</v>
      </c>
      <c r="R2688">
        <v>-4.6656696563500003E-3</v>
      </c>
      <c r="S2688" s="2">
        <f t="shared" si="251"/>
        <v>2.1768473342185128E-5</v>
      </c>
    </row>
    <row r="2689" spans="2:19" hidden="1" x14ac:dyDescent="0.25">
      <c r="B2689">
        <v>0.20280000000000001</v>
      </c>
      <c r="C2689" s="2">
        <v>1.4069338256499999E-5</v>
      </c>
      <c r="D2689" s="2">
        <f t="shared" si="246"/>
        <v>1.9794627897581443E-10</v>
      </c>
      <c r="E2689">
        <v>0.20433999999999999</v>
      </c>
      <c r="F2689">
        <v>1.17244432376E-4</v>
      </c>
      <c r="G2689" s="2">
        <f t="shared" si="247"/>
        <v>1.3746256923170436E-8</v>
      </c>
      <c r="H2689">
        <v>0.19485</v>
      </c>
      <c r="I2689" s="2">
        <v>-4.7253360597699998E-5</v>
      </c>
      <c r="J2689" s="2">
        <f t="shared" si="248"/>
        <v>2.2328800877762668E-9</v>
      </c>
      <c r="K2689">
        <v>0.17412</v>
      </c>
      <c r="L2689" s="2">
        <v>-5.7267202118800001E-5</v>
      </c>
      <c r="M2689" s="2">
        <f t="shared" si="249"/>
        <v>3.2795324385154915E-9</v>
      </c>
      <c r="N2689">
        <v>0.2122</v>
      </c>
      <c r="O2689">
        <v>-4.0692089021400002E-4</v>
      </c>
      <c r="P2689" s="2">
        <f t="shared" si="250"/>
        <v>1.6558461089255427E-7</v>
      </c>
      <c r="Q2689">
        <v>0.24368999999999999</v>
      </c>
      <c r="R2689">
        <v>-1.9060946986400001E-4</v>
      </c>
      <c r="S2689" s="2">
        <f t="shared" si="251"/>
        <v>3.6331970001835124E-8</v>
      </c>
    </row>
    <row r="2690" spans="2:19" hidden="1" x14ac:dyDescent="0.25">
      <c r="B2690">
        <v>0.29903999999999997</v>
      </c>
      <c r="C2690" s="2">
        <v>7.61076972341E-5</v>
      </c>
      <c r="D2690" s="2">
        <f t="shared" si="246"/>
        <v>5.792381578277433E-9</v>
      </c>
      <c r="E2690">
        <v>0.29855999999999999</v>
      </c>
      <c r="F2690">
        <v>8.5004879911300001E-4</v>
      </c>
      <c r="G2690" s="2">
        <f t="shared" si="247"/>
        <v>7.2258296087345349E-7</v>
      </c>
      <c r="H2690">
        <v>0.30053000000000002</v>
      </c>
      <c r="I2690">
        <v>-2.7257081880299999E-4</v>
      </c>
      <c r="J2690" s="2">
        <f t="shared" si="248"/>
        <v>7.4294851262937853E-8</v>
      </c>
      <c r="K2690">
        <v>0.32128000000000001</v>
      </c>
      <c r="L2690">
        <v>-5.3457088961900005E-4</v>
      </c>
      <c r="M2690" s="2">
        <f t="shared" si="249"/>
        <v>2.8576603602804914E-7</v>
      </c>
      <c r="N2690">
        <v>0.35413</v>
      </c>
      <c r="O2690">
        <v>-1.2438096891699999E-3</v>
      </c>
      <c r="P2690" s="2">
        <f t="shared" si="250"/>
        <v>1.5470625428731718E-6</v>
      </c>
      <c r="Q2690">
        <v>0.26533000000000001</v>
      </c>
      <c r="R2690">
        <v>-2.66804483157E-3</v>
      </c>
      <c r="S2690" s="2">
        <f t="shared" si="251"/>
        <v>7.1184632232673895E-6</v>
      </c>
    </row>
    <row r="2691" spans="2:19" hidden="1" x14ac:dyDescent="0.25">
      <c r="B2691">
        <v>0.10205</v>
      </c>
      <c r="C2691">
        <v>-1.52792359749E-4</v>
      </c>
      <c r="D2691" s="2">
        <f t="shared" si="246"/>
        <v>2.3345505197667834E-8</v>
      </c>
      <c r="E2691">
        <v>9.8849999999999993E-2</v>
      </c>
      <c r="F2691">
        <v>-1.40337178723E-3</v>
      </c>
      <c r="G2691" s="2">
        <f t="shared" si="247"/>
        <v>1.9694523731931242E-6</v>
      </c>
      <c r="H2691">
        <v>8.8609999999999994E-2</v>
      </c>
      <c r="I2691">
        <v>4.9980881500300001E-4</v>
      </c>
      <c r="J2691" s="2">
        <f t="shared" si="248"/>
        <v>2.4980885155470308E-7</v>
      </c>
      <c r="K2691">
        <v>9.2700000000000005E-2</v>
      </c>
      <c r="L2691">
        <v>7.8191065566799996E-4</v>
      </c>
      <c r="M2691" s="2">
        <f t="shared" si="249"/>
        <v>6.1138427344716161E-7</v>
      </c>
      <c r="N2691">
        <v>5.3679999999999999E-2</v>
      </c>
      <c r="O2691">
        <v>3.8288353915799998E-3</v>
      </c>
      <c r="P2691" s="2">
        <f t="shared" si="250"/>
        <v>1.465998045581557E-5</v>
      </c>
      <c r="Q2691">
        <v>3.7319999999999999E-2</v>
      </c>
      <c r="R2691">
        <v>3.0572974083700002E-3</v>
      </c>
      <c r="S2691" s="2">
        <f t="shared" si="251"/>
        <v>9.3470674432259194E-6</v>
      </c>
    </row>
    <row r="2692" spans="2:19" hidden="1" x14ac:dyDescent="0.25">
      <c r="B2692">
        <v>0.39611000000000002</v>
      </c>
      <c r="C2692">
        <v>-2.5907534774699997E-4</v>
      </c>
      <c r="D2692" s="2">
        <f t="shared" si="246"/>
        <v>6.7120035810228958E-8</v>
      </c>
      <c r="E2692">
        <v>0.39823999999999998</v>
      </c>
      <c r="F2692">
        <v>-3.3067914214800001E-3</v>
      </c>
      <c r="G2692" s="2">
        <f t="shared" si="247"/>
        <v>1.093486950517372E-5</v>
      </c>
      <c r="H2692">
        <v>0.41602</v>
      </c>
      <c r="I2692">
        <v>8.8198157089200001E-4</v>
      </c>
      <c r="J2692" s="2">
        <f t="shared" si="248"/>
        <v>7.7789149139312E-7</v>
      </c>
      <c r="K2692">
        <v>0.41189999999999999</v>
      </c>
      <c r="L2692">
        <v>2.5695225476699999E-3</v>
      </c>
      <c r="M2692" s="2">
        <f t="shared" si="249"/>
        <v>6.6024461229845275E-6</v>
      </c>
      <c r="N2692">
        <v>0.37997999999999998</v>
      </c>
      <c r="O2692">
        <v>3.2845400414999999E-3</v>
      </c>
      <c r="P2692" s="2">
        <f t="shared" si="250"/>
        <v>1.0788203284216821E-5</v>
      </c>
      <c r="Q2692">
        <v>0.45366000000000001</v>
      </c>
      <c r="R2692">
        <v>1.1312818006E-2</v>
      </c>
      <c r="S2692" s="2">
        <f t="shared" si="251"/>
        <v>1.279798512368778E-4</v>
      </c>
    </row>
    <row r="2693" spans="2:19" hidden="1" x14ac:dyDescent="0.25">
      <c r="B2693">
        <v>0.19905999999999999</v>
      </c>
      <c r="C2693" s="2">
        <v>8.2498400032200004E-6</v>
      </c>
      <c r="D2693" s="2">
        <f t="shared" si="246"/>
        <v>6.8059860078728975E-11</v>
      </c>
      <c r="E2693">
        <v>0.19808000000000001</v>
      </c>
      <c r="F2693" s="2">
        <v>2.2243700292100002E-5</v>
      </c>
      <c r="G2693" s="2">
        <f t="shared" si="247"/>
        <v>4.9478220268476967E-10</v>
      </c>
      <c r="H2693">
        <v>0.19356999999999999</v>
      </c>
      <c r="I2693" s="2">
        <v>2.1169803275600001E-5</v>
      </c>
      <c r="J2693" s="2">
        <f t="shared" si="248"/>
        <v>4.4816057072760455E-10</v>
      </c>
      <c r="K2693">
        <v>0.18054000000000001</v>
      </c>
      <c r="L2693">
        <v>1.80284322141E-4</v>
      </c>
      <c r="M2693" s="2">
        <f t="shared" si="249"/>
        <v>3.2502436809839865E-8</v>
      </c>
      <c r="N2693">
        <v>0.17595</v>
      </c>
      <c r="O2693">
        <v>-4.6963291453100002E-4</v>
      </c>
      <c r="P2693" s="2">
        <f t="shared" si="250"/>
        <v>2.2055507441088158E-7</v>
      </c>
      <c r="Q2693">
        <v>0.12941</v>
      </c>
      <c r="R2693">
        <v>4.33413145491E-4</v>
      </c>
      <c r="S2693" s="2">
        <f t="shared" si="251"/>
        <v>1.8784695468440275E-7</v>
      </c>
    </row>
    <row r="2694" spans="2:19" hidden="1" x14ac:dyDescent="0.25">
      <c r="B2694">
        <v>0.30198999999999998</v>
      </c>
      <c r="C2694" s="2">
        <v>-5.5212966415400002E-5</v>
      </c>
      <c r="D2694" s="2">
        <f t="shared" si="246"/>
        <v>3.0484716603880886E-9</v>
      </c>
      <c r="E2694">
        <v>0.29766999999999999</v>
      </c>
      <c r="F2694">
        <v>1.06662033359E-4</v>
      </c>
      <c r="G2694" s="2">
        <f t="shared" si="247"/>
        <v>1.1376789360276428E-8</v>
      </c>
      <c r="H2694">
        <v>0.28895999999999999</v>
      </c>
      <c r="I2694">
        <v>3.80988116661E-4</v>
      </c>
      <c r="J2694" s="2">
        <f t="shared" si="248"/>
        <v>1.4515194503689574E-7</v>
      </c>
      <c r="K2694">
        <v>0.29225000000000001</v>
      </c>
      <c r="L2694">
        <v>1.7553738518800001E-3</v>
      </c>
      <c r="M2694" s="2">
        <f t="shared" si="249"/>
        <v>3.0813373598640284E-6</v>
      </c>
      <c r="N2694">
        <v>0.28428999999999999</v>
      </c>
      <c r="O2694">
        <v>-2.5764360333499999E-3</v>
      </c>
      <c r="P2694" s="2">
        <f t="shared" si="250"/>
        <v>6.6380226339442817E-6</v>
      </c>
      <c r="Q2694">
        <v>0.34092</v>
      </c>
      <c r="R2694" s="2">
        <v>-1.5609268581399999E-5</v>
      </c>
      <c r="S2694" s="2">
        <f t="shared" si="251"/>
        <v>2.4364926564628114E-10</v>
      </c>
    </row>
    <row r="2695" spans="2:19" hidden="1" x14ac:dyDescent="0.25">
      <c r="B2695">
        <v>0.10059</v>
      </c>
      <c r="C2695" s="2">
        <v>-2.6361211634900001E-5</v>
      </c>
      <c r="D2695" s="2">
        <f t="shared" si="246"/>
        <v>6.9491347885998715E-10</v>
      </c>
      <c r="E2695">
        <v>0.10276</v>
      </c>
      <c r="F2695">
        <v>-2.40955534691E-4</v>
      </c>
      <c r="G2695" s="2">
        <f t="shared" si="247"/>
        <v>5.8059569698225706E-8</v>
      </c>
      <c r="H2695">
        <v>0.11917999999999999</v>
      </c>
      <c r="I2695">
        <v>-3.7339045467399998E-4</v>
      </c>
      <c r="J2695" s="2">
        <f t="shared" si="248"/>
        <v>1.3942043164165643E-7</v>
      </c>
      <c r="K2695">
        <v>9.2299999999999993E-2</v>
      </c>
      <c r="L2695">
        <v>-2.4221696244099999E-3</v>
      </c>
      <c r="M2695" s="2">
        <f t="shared" si="249"/>
        <v>5.8669056894144798E-6</v>
      </c>
      <c r="N2695">
        <v>0.12645999999999999</v>
      </c>
      <c r="O2695">
        <v>5.1308423503800002E-3</v>
      </c>
      <c r="P2695" s="2">
        <f t="shared" si="250"/>
        <v>2.6325543224452965E-5</v>
      </c>
      <c r="Q2695">
        <v>0.1195</v>
      </c>
      <c r="R2695">
        <v>-3.2384277517899999E-3</v>
      </c>
      <c r="S2695" s="2">
        <f t="shared" si="251"/>
        <v>1.0487414303563634E-5</v>
      </c>
    </row>
    <row r="2696" spans="2:19" hidden="1" x14ac:dyDescent="0.25">
      <c r="B2696">
        <v>0.39835999999999999</v>
      </c>
      <c r="C2696">
        <v>3.0131701419399998E-4</v>
      </c>
      <c r="D2696" s="2">
        <f t="shared" si="246"/>
        <v>9.0791943042787183E-8</v>
      </c>
      <c r="E2696">
        <v>0.40149000000000001</v>
      </c>
      <c r="F2696">
        <v>-4.1674672694000001E-4</v>
      </c>
      <c r="G2696" s="2">
        <f t="shared" si="247"/>
        <v>1.7367783441520293E-7</v>
      </c>
      <c r="H2696">
        <v>0.39828999999999998</v>
      </c>
      <c r="I2696">
        <v>-1.22496722974E-3</v>
      </c>
      <c r="J2696" s="2">
        <f t="shared" si="248"/>
        <v>1.50054471393689E-6</v>
      </c>
      <c r="K2696">
        <v>0.43490000000000001</v>
      </c>
      <c r="L2696">
        <v>-6.9199596880799999E-3</v>
      </c>
      <c r="M2696" s="2">
        <f t="shared" si="249"/>
        <v>4.7885842084652252E-5</v>
      </c>
      <c r="N2696">
        <v>0.4133</v>
      </c>
      <c r="O2696">
        <v>9.66596864347E-3</v>
      </c>
      <c r="P2696" s="2">
        <f t="shared" si="250"/>
        <v>9.3430949816545271E-5</v>
      </c>
      <c r="Q2696">
        <v>0.41016999999999998</v>
      </c>
      <c r="R2696">
        <v>2.5194259706399998E-3</v>
      </c>
      <c r="S2696" s="2">
        <f t="shared" si="251"/>
        <v>6.347507221535305E-6</v>
      </c>
    </row>
    <row r="2697" spans="2:19" hidden="1" x14ac:dyDescent="0.25">
      <c r="B2697">
        <v>0.19571</v>
      </c>
      <c r="C2697" s="2">
        <v>-9.0916145451999998E-6</v>
      </c>
      <c r="D2697" s="2">
        <f t="shared" si="246"/>
        <v>8.2657455038492203E-11</v>
      </c>
      <c r="E2697">
        <v>0.20352999999999999</v>
      </c>
      <c r="F2697" s="2">
        <v>-3.38426763636E-5</v>
      </c>
      <c r="G2697" s="2">
        <f t="shared" si="247"/>
        <v>1.1453267434513701E-9</v>
      </c>
      <c r="H2697">
        <v>0.1991</v>
      </c>
      <c r="I2697">
        <v>-1.5941521127100001E-4</v>
      </c>
      <c r="J2697" s="2">
        <f t="shared" si="248"/>
        <v>2.5413209584577566E-8</v>
      </c>
      <c r="K2697">
        <v>0.19172</v>
      </c>
      <c r="L2697">
        <v>1.1988286902200001E-4</v>
      </c>
      <c r="M2697" s="2">
        <f t="shared" si="249"/>
        <v>1.4371902284946009E-8</v>
      </c>
      <c r="N2697">
        <v>0.21864</v>
      </c>
      <c r="O2697">
        <v>1.0902684010899999E-4</v>
      </c>
      <c r="P2697" s="2">
        <f t="shared" si="250"/>
        <v>1.188685186415345E-8</v>
      </c>
      <c r="Q2697">
        <v>0.18243999999999999</v>
      </c>
      <c r="R2697">
        <v>1.8055741364399999E-4</v>
      </c>
      <c r="S2697" s="2">
        <f t="shared" si="251"/>
        <v>3.2600979621810511E-8</v>
      </c>
    </row>
    <row r="2698" spans="2:19" hidden="1" x14ac:dyDescent="0.25">
      <c r="B2698">
        <v>0.30191000000000001</v>
      </c>
      <c r="C2698" s="2">
        <v>-3.3729413772800001E-5</v>
      </c>
      <c r="D2698" s="2">
        <f t="shared" ref="D2698:D2761" si="252">C2698^2</f>
        <v>1.1376733534567504E-9</v>
      </c>
      <c r="E2698">
        <v>0.30431999999999998</v>
      </c>
      <c r="F2698">
        <v>-3.17585162035E-4</v>
      </c>
      <c r="G2698" s="2">
        <f t="shared" ref="G2698:G2761" si="253">F2698^2</f>
        <v>1.0086033514479721E-7</v>
      </c>
      <c r="H2698">
        <v>0.30431999999999998</v>
      </c>
      <c r="I2698">
        <v>-1.40240324963E-3</v>
      </c>
      <c r="J2698" s="2">
        <f t="shared" ref="J2698:J2761" si="254">I2698^2</f>
        <v>1.9667348745727843E-6</v>
      </c>
      <c r="K2698">
        <v>0.29161999999999999</v>
      </c>
      <c r="L2698">
        <v>8.21101389974E-4</v>
      </c>
      <c r="M2698" s="2">
        <f t="shared" ref="M2698:M2761" si="255">L2698^2</f>
        <v>6.7420749261723482E-7</v>
      </c>
      <c r="N2698">
        <v>0.28312999999999999</v>
      </c>
      <c r="O2698">
        <v>-1.4815704714599999E-3</v>
      </c>
      <c r="P2698" s="2">
        <f t="shared" ref="P2698:P2761" si="256">O2698^2</f>
        <v>2.1950510619022063E-6</v>
      </c>
      <c r="Q2698">
        <v>0.28427000000000002</v>
      </c>
      <c r="R2698">
        <v>8.3226923312199996E-4</v>
      </c>
      <c r="S2698" s="2">
        <f t="shared" ref="S2698:S2761" si="257">R2698^2</f>
        <v>6.9267207640148195E-7</v>
      </c>
    </row>
    <row r="2699" spans="2:19" hidden="1" x14ac:dyDescent="0.25">
      <c r="B2699">
        <v>0.10403999999999999</v>
      </c>
      <c r="C2699" s="2">
        <v>8.5198005244800003E-5</v>
      </c>
      <c r="D2699" s="2">
        <f t="shared" si="252"/>
        <v>7.2587000976929687E-9</v>
      </c>
      <c r="E2699">
        <v>9.2740000000000003E-2</v>
      </c>
      <c r="F2699">
        <v>4.5335557381499998E-4</v>
      </c>
      <c r="G2699" s="2">
        <f t="shared" si="253"/>
        <v>2.0553127630912789E-7</v>
      </c>
      <c r="H2699">
        <v>0.10718</v>
      </c>
      <c r="I2699">
        <v>2.0728732773599998E-3</v>
      </c>
      <c r="J2699" s="2">
        <f t="shared" si="254"/>
        <v>4.296803623993187E-6</v>
      </c>
      <c r="K2699">
        <v>0.11873</v>
      </c>
      <c r="L2699">
        <v>-1.4502961236E-3</v>
      </c>
      <c r="M2699" s="2">
        <f t="shared" si="255"/>
        <v>2.1033588461291866E-6</v>
      </c>
      <c r="N2699">
        <v>0.10302</v>
      </c>
      <c r="O2699">
        <v>1.49266961603E-4</v>
      </c>
      <c r="P2699" s="2">
        <f t="shared" si="256"/>
        <v>2.2280625826191476E-8</v>
      </c>
      <c r="Q2699">
        <v>0.11454</v>
      </c>
      <c r="R2699">
        <v>-2.0181367105000002E-3</v>
      </c>
      <c r="S2699" s="2">
        <f t="shared" si="257"/>
        <v>4.0728757822677615E-6</v>
      </c>
    </row>
    <row r="2700" spans="2:19" hidden="1" x14ac:dyDescent="0.25">
      <c r="B2700">
        <v>0.39834000000000003</v>
      </c>
      <c r="C2700" s="2">
        <v>7.2992120219699994E-5</v>
      </c>
      <c r="D2700" s="2">
        <f t="shared" si="252"/>
        <v>5.3278496141671371E-9</v>
      </c>
      <c r="E2700">
        <v>0.39940999999999999</v>
      </c>
      <c r="F2700">
        <v>1.1984541263399999E-3</v>
      </c>
      <c r="G2700" s="2">
        <f t="shared" si="253"/>
        <v>1.4362922929413724E-6</v>
      </c>
      <c r="H2700">
        <v>0.38940000000000002</v>
      </c>
      <c r="I2700">
        <v>5.5832568056899999E-3</v>
      </c>
      <c r="J2700" s="2">
        <f t="shared" si="254"/>
        <v>3.1172756558283699E-5</v>
      </c>
      <c r="K2700">
        <v>0.39792</v>
      </c>
      <c r="L2700">
        <v>-3.6151920028499999E-3</v>
      </c>
      <c r="M2700" s="2">
        <f t="shared" si="255"/>
        <v>1.3069613217470593E-5</v>
      </c>
      <c r="N2700">
        <v>0.3952</v>
      </c>
      <c r="O2700">
        <v>7.4571742440600001E-3</v>
      </c>
      <c r="P2700" s="2">
        <f t="shared" si="256"/>
        <v>5.5609447706271831E-5</v>
      </c>
      <c r="Q2700">
        <v>0.41875000000000001</v>
      </c>
      <c r="R2700">
        <v>-3.2119239916699998E-3</v>
      </c>
      <c r="S2700" s="2">
        <f t="shared" si="257"/>
        <v>1.0316455728265346E-5</v>
      </c>
    </row>
    <row r="2701" spans="2:19" hidden="1" x14ac:dyDescent="0.25">
      <c r="B2701">
        <v>0.20013</v>
      </c>
      <c r="C2701" s="2">
        <v>3.0438075072E-5</v>
      </c>
      <c r="D2701" s="2">
        <f t="shared" si="252"/>
        <v>9.2647641408870778E-10</v>
      </c>
      <c r="E2701">
        <v>0.20738000000000001</v>
      </c>
      <c r="F2701" s="2">
        <v>1.2210598402400001E-5</v>
      </c>
      <c r="G2701" s="2">
        <f t="shared" si="253"/>
        <v>1.4909871334469346E-10</v>
      </c>
      <c r="H2701">
        <v>0.19622000000000001</v>
      </c>
      <c r="I2701" s="2">
        <v>9.1361711267199999E-5</v>
      </c>
      <c r="J2701" s="2">
        <f t="shared" si="254"/>
        <v>8.3469622856712199E-9</v>
      </c>
      <c r="K2701">
        <v>0.19499</v>
      </c>
      <c r="L2701" s="2">
        <v>-8.8563893781000002E-5</v>
      </c>
      <c r="M2701" s="2">
        <f t="shared" si="255"/>
        <v>7.843563281652251E-9</v>
      </c>
      <c r="N2701">
        <v>0.19009999999999999</v>
      </c>
      <c r="O2701">
        <v>4.0653042565999998E-4</v>
      </c>
      <c r="P2701" s="2">
        <f t="shared" si="256"/>
        <v>1.6526698698730078E-7</v>
      </c>
      <c r="Q2701">
        <v>0.18149000000000001</v>
      </c>
      <c r="R2701">
        <v>2.3750340375400001E-4</v>
      </c>
      <c r="S2701" s="2">
        <f t="shared" si="257"/>
        <v>5.6407866794735546E-8</v>
      </c>
    </row>
    <row r="2702" spans="2:19" hidden="1" x14ac:dyDescent="0.25">
      <c r="B2702">
        <v>0.29724</v>
      </c>
      <c r="C2702" s="2">
        <v>5.3298138521700001E-5</v>
      </c>
      <c r="D2702" s="2">
        <f t="shared" si="252"/>
        <v>2.8406915698783215E-9</v>
      </c>
      <c r="E2702">
        <v>0.29591000000000001</v>
      </c>
      <c r="F2702">
        <v>-2.34966559151E-4</v>
      </c>
      <c r="G2702" s="2">
        <f t="shared" si="253"/>
        <v>5.5209283919260382E-8</v>
      </c>
      <c r="H2702">
        <v>0.29464000000000001</v>
      </c>
      <c r="I2702" s="2">
        <v>3.1554256738199998E-5</v>
      </c>
      <c r="J2702" s="2">
        <f t="shared" si="254"/>
        <v>9.9567111830023996E-10</v>
      </c>
      <c r="K2702">
        <v>0.32445000000000002</v>
      </c>
      <c r="L2702">
        <v>-1.8312862110699999E-3</v>
      </c>
      <c r="M2702" s="2">
        <f t="shared" si="255"/>
        <v>3.3536091868551162E-6</v>
      </c>
      <c r="N2702">
        <v>0.30508000000000002</v>
      </c>
      <c r="O2702">
        <v>4.3066089305800002E-3</v>
      </c>
      <c r="P2702" s="2">
        <f t="shared" si="256"/>
        <v>1.8546880480951412E-5</v>
      </c>
      <c r="Q2702">
        <v>0.27861000000000002</v>
      </c>
      <c r="R2702">
        <v>1.1333354154700001E-3</v>
      </c>
      <c r="S2702" s="2">
        <f t="shared" si="257"/>
        <v>1.2844491639585576E-6</v>
      </c>
    </row>
    <row r="2703" spans="2:19" hidden="1" x14ac:dyDescent="0.25">
      <c r="B2703">
        <v>0.10133</v>
      </c>
      <c r="C2703">
        <v>-2.5690573998299999E-4</v>
      </c>
      <c r="D2703" s="2">
        <f t="shared" si="252"/>
        <v>6.6000559236212804E-8</v>
      </c>
      <c r="E2703">
        <v>9.3560000000000004E-2</v>
      </c>
      <c r="F2703" s="2">
        <v>7.6283530711299994E-5</v>
      </c>
      <c r="G2703" s="2">
        <f t="shared" si="253"/>
        <v>5.8191770577818497E-9</v>
      </c>
      <c r="H2703">
        <v>0.11570999999999999</v>
      </c>
      <c r="I2703">
        <v>-6.6382649527599996E-4</v>
      </c>
      <c r="J2703" s="2">
        <f t="shared" si="254"/>
        <v>4.4066561583041719E-7</v>
      </c>
      <c r="K2703">
        <v>9.8890000000000006E-2</v>
      </c>
      <c r="L2703">
        <v>1.83415957456E-3</v>
      </c>
      <c r="M2703" s="2">
        <f t="shared" si="255"/>
        <v>3.36414134495012E-6</v>
      </c>
      <c r="N2703">
        <v>7.6829999999999996E-2</v>
      </c>
      <c r="O2703">
        <v>-5.7765475167100002E-3</v>
      </c>
      <c r="P2703" s="2">
        <f t="shared" si="256"/>
        <v>3.336850121280847E-5</v>
      </c>
      <c r="Q2703">
        <v>9.1929999999999998E-2</v>
      </c>
      <c r="R2703">
        <v>-2.4862535445599999E-3</v>
      </c>
      <c r="S2703" s="2">
        <f t="shared" si="257"/>
        <v>6.1814566878371635E-6</v>
      </c>
    </row>
    <row r="2704" spans="2:19" hidden="1" x14ac:dyDescent="0.25">
      <c r="B2704">
        <v>0.40129999999999999</v>
      </c>
      <c r="C2704" s="2">
        <v>-5.5863996784399999E-5</v>
      </c>
      <c r="D2704" s="2">
        <f t="shared" si="252"/>
        <v>3.1207861367274536E-9</v>
      </c>
      <c r="E2704">
        <v>0.40314</v>
      </c>
      <c r="F2704">
        <v>1.1871909873199999E-3</v>
      </c>
      <c r="G2704" s="2">
        <f t="shared" si="253"/>
        <v>1.4094224403738362E-6</v>
      </c>
      <c r="H2704">
        <v>0.39343</v>
      </c>
      <c r="I2704">
        <v>5.1164702994499999E-4</v>
      </c>
      <c r="J2704" s="2">
        <f t="shared" si="254"/>
        <v>2.6178268325153972E-7</v>
      </c>
      <c r="K2704">
        <v>0.38167000000000001</v>
      </c>
      <c r="L2704">
        <v>8.5708985464000003E-3</v>
      </c>
      <c r="M2704" s="2">
        <f t="shared" si="255"/>
        <v>7.3460301892681635E-5</v>
      </c>
      <c r="N2704">
        <v>0.42798999999999998</v>
      </c>
      <c r="O2704">
        <v>-1.7189525472900001E-2</v>
      </c>
      <c r="P2704" s="2">
        <f t="shared" si="256"/>
        <v>2.9547978598347803E-4</v>
      </c>
      <c r="Q2704">
        <v>0.44796999999999998</v>
      </c>
      <c r="R2704">
        <v>-3.65671527064E-3</v>
      </c>
      <c r="S2704" s="2">
        <f t="shared" si="257"/>
        <v>1.3371566570531769E-5</v>
      </c>
    </row>
    <row r="2705" spans="2:19" hidden="1" x14ac:dyDescent="0.25">
      <c r="B2705">
        <v>0.20205000000000001</v>
      </c>
      <c r="C2705" s="2">
        <v>1.7432271320100002E-5</v>
      </c>
      <c r="D2705" s="2">
        <f t="shared" si="252"/>
        <v>3.0388408337758107E-10</v>
      </c>
      <c r="E2705">
        <v>0.20379</v>
      </c>
      <c r="F2705" s="2">
        <v>8.6024610066599992E-6</v>
      </c>
      <c r="G2705" s="2">
        <f t="shared" si="253"/>
        <v>7.4002335371105767E-11</v>
      </c>
      <c r="H2705">
        <v>0.20895</v>
      </c>
      <c r="I2705">
        <v>1.20619851226E-4</v>
      </c>
      <c r="J2705" s="2">
        <f t="shared" si="254"/>
        <v>1.4549148509782373E-8</v>
      </c>
      <c r="K2705">
        <v>0.22342000000000001</v>
      </c>
      <c r="L2705" s="2">
        <v>-3.1758379390899999E-5</v>
      </c>
      <c r="M2705" s="2">
        <f t="shared" si="255"/>
        <v>1.0085946615363418E-9</v>
      </c>
      <c r="N2705">
        <v>0.20843999999999999</v>
      </c>
      <c r="O2705">
        <v>-4.5407755104799998E-4</v>
      </c>
      <c r="P2705" s="2">
        <f t="shared" si="256"/>
        <v>2.0618642236574902E-7</v>
      </c>
      <c r="Q2705">
        <v>0.20104</v>
      </c>
      <c r="R2705">
        <v>1.34674268265E-4</v>
      </c>
      <c r="S2705" s="2">
        <f t="shared" si="257"/>
        <v>1.8137158532713185E-8</v>
      </c>
    </row>
    <row r="2706" spans="2:19" hidden="1" x14ac:dyDescent="0.25">
      <c r="B2706">
        <v>0.30077999999999999</v>
      </c>
      <c r="C2706">
        <v>1.54434402674E-4</v>
      </c>
      <c r="D2706" s="2">
        <f t="shared" si="252"/>
        <v>2.3849984729275178E-8</v>
      </c>
      <c r="E2706">
        <v>0.29483999999999999</v>
      </c>
      <c r="F2706">
        <v>2.5590778446600001E-4</v>
      </c>
      <c r="G2706" s="2">
        <f t="shared" si="253"/>
        <v>6.5488794150296724E-8</v>
      </c>
      <c r="H2706">
        <v>0.29924000000000001</v>
      </c>
      <c r="I2706">
        <v>6.9467452618899998E-4</v>
      </c>
      <c r="J2706" s="2">
        <f t="shared" si="254"/>
        <v>4.8257269733591156E-7</v>
      </c>
      <c r="K2706">
        <v>0.26607999999999998</v>
      </c>
      <c r="L2706" s="2">
        <v>2.3455594367999999E-5</v>
      </c>
      <c r="M2706" s="2">
        <f t="shared" si="255"/>
        <v>5.5016490715615331E-10</v>
      </c>
      <c r="N2706">
        <v>0.24487</v>
      </c>
      <c r="O2706">
        <v>-3.3120139078200001E-3</v>
      </c>
      <c r="P2706" s="2">
        <f t="shared" si="256"/>
        <v>1.0969436125593108E-5</v>
      </c>
      <c r="Q2706">
        <v>0.32044</v>
      </c>
      <c r="R2706">
        <v>9.3201854695200003E-4</v>
      </c>
      <c r="S2706" s="2">
        <f t="shared" si="257"/>
        <v>8.6865857186251745E-7</v>
      </c>
    </row>
    <row r="2707" spans="2:19" hidden="1" x14ac:dyDescent="0.25">
      <c r="B2707">
        <v>9.9580000000000002E-2</v>
      </c>
      <c r="C2707">
        <v>-2.27432161577E-4</v>
      </c>
      <c r="D2707" s="2">
        <f t="shared" si="252"/>
        <v>5.1725388119586639E-8</v>
      </c>
      <c r="E2707">
        <v>9.7850000000000006E-2</v>
      </c>
      <c r="F2707">
        <v>-2.38508834337E-4</v>
      </c>
      <c r="G2707" s="2">
        <f t="shared" si="253"/>
        <v>5.6886464056794512E-8</v>
      </c>
      <c r="H2707">
        <v>9.289E-2</v>
      </c>
      <c r="I2707">
        <v>-1.3389513193300001E-3</v>
      </c>
      <c r="J2707" s="2">
        <f t="shared" si="254"/>
        <v>1.7927906355355478E-6</v>
      </c>
      <c r="K2707">
        <v>0.10834000000000001</v>
      </c>
      <c r="L2707">
        <v>2.2503136949000001E-4</v>
      </c>
      <c r="M2707" s="2">
        <f t="shared" si="255"/>
        <v>5.0639117254544904E-8</v>
      </c>
      <c r="N2707">
        <v>0.1323</v>
      </c>
      <c r="O2707">
        <v>5.4311716763600004E-3</v>
      </c>
      <c r="P2707" s="2">
        <f t="shared" si="256"/>
        <v>2.9497625778095096E-5</v>
      </c>
      <c r="Q2707">
        <v>7.6149999999999995E-2</v>
      </c>
      <c r="R2707">
        <v>-1.5751752562899999E-3</v>
      </c>
      <c r="S2707" s="2">
        <f t="shared" si="257"/>
        <v>2.4811770880282667E-6</v>
      </c>
    </row>
    <row r="2708" spans="2:19" hidden="1" x14ac:dyDescent="0.25">
      <c r="B2708">
        <v>0.39760000000000001</v>
      </c>
      <c r="C2708">
        <v>-5.7283341361399995E-4</v>
      </c>
      <c r="D2708" s="2">
        <f t="shared" si="252"/>
        <v>3.2813811975266795E-7</v>
      </c>
      <c r="E2708">
        <v>0.40353</v>
      </c>
      <c r="F2708">
        <v>-1.2728858482099999E-3</v>
      </c>
      <c r="G2708" s="2">
        <f t="shared" si="253"/>
        <v>1.620238382573291E-6</v>
      </c>
      <c r="H2708">
        <v>0.39890999999999999</v>
      </c>
      <c r="I2708">
        <v>-2.3373524248899999E-3</v>
      </c>
      <c r="J2708" s="2">
        <f t="shared" si="254"/>
        <v>5.4632163581391623E-6</v>
      </c>
      <c r="K2708">
        <v>0.40216000000000002</v>
      </c>
      <c r="L2708" s="2">
        <v>-4.7795505374500002E-6</v>
      </c>
      <c r="M2708" s="2">
        <f t="shared" si="255"/>
        <v>2.2844103340038584E-11</v>
      </c>
      <c r="N2708">
        <v>0.41439999999999999</v>
      </c>
      <c r="O2708">
        <v>1.24104790039E-2</v>
      </c>
      <c r="P2708" s="2">
        <f t="shared" si="256"/>
        <v>1.5401998910624274E-4</v>
      </c>
      <c r="Q2708">
        <v>0.40237000000000001</v>
      </c>
      <c r="R2708">
        <v>-3.5093695328100001E-3</v>
      </c>
      <c r="S2708" s="2">
        <f t="shared" si="257"/>
        <v>1.2315674517815078E-5</v>
      </c>
    </row>
    <row r="2709" spans="2:19" hidden="1" x14ac:dyDescent="0.25">
      <c r="B2709">
        <v>0.20080999999999999</v>
      </c>
      <c r="C2709" s="2">
        <v>4.7995343538500001E-6</v>
      </c>
      <c r="D2709" s="2">
        <f t="shared" si="252"/>
        <v>2.3035530013786338E-11</v>
      </c>
      <c r="E2709">
        <v>0.19728999999999999</v>
      </c>
      <c r="F2709" s="2">
        <v>-6.4059699863500003E-5</v>
      </c>
      <c r="G2709" s="2">
        <f t="shared" si="253"/>
        <v>4.1036451466017023E-9</v>
      </c>
      <c r="H2709">
        <v>0.19839999999999999</v>
      </c>
      <c r="I2709" s="2">
        <v>8.0016957965699999E-5</v>
      </c>
      <c r="J2709" s="2">
        <f t="shared" si="254"/>
        <v>6.4027135620846009E-9</v>
      </c>
      <c r="K2709">
        <v>0.19309999999999999</v>
      </c>
      <c r="L2709">
        <v>-2.1301773566400001E-4</v>
      </c>
      <c r="M2709" s="2">
        <f t="shared" si="255"/>
        <v>4.5376555707417781E-8</v>
      </c>
      <c r="N2709">
        <v>0.19869999999999999</v>
      </c>
      <c r="O2709">
        <v>2.6320367765599999E-4</v>
      </c>
      <c r="P2709" s="2">
        <f t="shared" si="256"/>
        <v>6.9276175931643549E-8</v>
      </c>
      <c r="Q2709">
        <v>0.19322</v>
      </c>
      <c r="R2709">
        <v>-3.8977468080500001E-4</v>
      </c>
      <c r="S2709" s="2">
        <f t="shared" si="257"/>
        <v>1.5192430179663963E-7</v>
      </c>
    </row>
    <row r="2710" spans="2:19" hidden="1" x14ac:dyDescent="0.25">
      <c r="B2710">
        <v>0.29622999999999999</v>
      </c>
      <c r="C2710">
        <v>1.09949761425E-4</v>
      </c>
      <c r="D2710" s="2">
        <f t="shared" si="252"/>
        <v>1.2088950037414417E-8</v>
      </c>
      <c r="E2710">
        <v>0.29848000000000002</v>
      </c>
      <c r="F2710">
        <v>1.4409942194599999E-4</v>
      </c>
      <c r="G2710" s="2">
        <f t="shared" si="253"/>
        <v>2.0764643405171344E-8</v>
      </c>
      <c r="H2710">
        <v>0.31313000000000002</v>
      </c>
      <c r="I2710">
        <v>1.2206675437600001E-3</v>
      </c>
      <c r="J2710" s="2">
        <f t="shared" si="254"/>
        <v>1.4900292523890716E-6</v>
      </c>
      <c r="K2710">
        <v>0.27749000000000001</v>
      </c>
      <c r="L2710">
        <v>-8.7938851021699999E-4</v>
      </c>
      <c r="M2710" s="2">
        <f t="shared" si="255"/>
        <v>7.7332415190167474E-7</v>
      </c>
      <c r="N2710">
        <v>0.35572999999999999</v>
      </c>
      <c r="O2710">
        <v>2.3271099763999999E-3</v>
      </c>
      <c r="P2710" s="2">
        <f t="shared" si="256"/>
        <v>5.415440842260408E-6</v>
      </c>
      <c r="Q2710">
        <v>0.29585</v>
      </c>
      <c r="R2710">
        <v>-3.3619205343400002E-3</v>
      </c>
      <c r="S2710" s="2">
        <f t="shared" si="257"/>
        <v>1.1302509679216952E-5</v>
      </c>
    </row>
    <row r="2711" spans="2:19" hidden="1" x14ac:dyDescent="0.25">
      <c r="B2711">
        <v>0.10440000000000001</v>
      </c>
      <c r="C2711">
        <v>-1.0622562070700001E-4</v>
      </c>
      <c r="D2711" s="2">
        <f t="shared" si="252"/>
        <v>1.1283882494587429E-8</v>
      </c>
      <c r="E2711">
        <v>0.10098</v>
      </c>
      <c r="F2711">
        <v>3.7549011806599998E-4</v>
      </c>
      <c r="G2711" s="2">
        <f t="shared" si="253"/>
        <v>1.409928287652186E-7</v>
      </c>
      <c r="H2711">
        <v>9.5909999999999995E-2</v>
      </c>
      <c r="I2711">
        <v>-1.35966700086E-3</v>
      </c>
      <c r="J2711" s="2">
        <f t="shared" si="254"/>
        <v>1.8486943532276271E-6</v>
      </c>
      <c r="K2711">
        <v>0.13725999999999999</v>
      </c>
      <c r="L2711">
        <v>2.1487802340500002E-3</v>
      </c>
      <c r="M2711" s="2">
        <f t="shared" si="255"/>
        <v>4.6172564942439732E-6</v>
      </c>
      <c r="N2711">
        <v>7.2080000000000005E-2</v>
      </c>
      <c r="O2711">
        <v>-3.4521602929100002E-3</v>
      </c>
      <c r="P2711" s="2">
        <f t="shared" si="256"/>
        <v>1.1917410687944459E-5</v>
      </c>
      <c r="Q2711">
        <v>0.10589999999999999</v>
      </c>
      <c r="R2711">
        <v>4.8451852961799999E-3</v>
      </c>
      <c r="S2711" s="2">
        <f t="shared" si="257"/>
        <v>2.3475820554318874E-5</v>
      </c>
    </row>
    <row r="2712" spans="2:19" hidden="1" x14ac:dyDescent="0.25">
      <c r="B2712">
        <v>0.39856000000000003</v>
      </c>
      <c r="C2712">
        <v>-4.64828064071E-4</v>
      </c>
      <c r="D2712" s="2">
        <f t="shared" si="252"/>
        <v>2.1606512914799369E-7</v>
      </c>
      <c r="E2712">
        <v>0.40326000000000001</v>
      </c>
      <c r="F2712">
        <v>-1.16165429839E-3</v>
      </c>
      <c r="G2712" s="2">
        <f t="shared" si="253"/>
        <v>1.3494407089679632E-6</v>
      </c>
      <c r="H2712">
        <v>0.39256000000000002</v>
      </c>
      <c r="I2712">
        <v>-4.8529465802299998E-3</v>
      </c>
      <c r="J2712" s="2">
        <f t="shared" si="254"/>
        <v>2.3551090510566051E-5</v>
      </c>
      <c r="K2712">
        <v>0.39213999999999999</v>
      </c>
      <c r="L2712">
        <v>3.1784425164099999E-3</v>
      </c>
      <c r="M2712" s="2">
        <f t="shared" si="255"/>
        <v>1.0102496830122732E-5</v>
      </c>
      <c r="N2712">
        <v>0.37348999999999999</v>
      </c>
      <c r="O2712">
        <v>-9.1623882423199996E-3</v>
      </c>
      <c r="P2712" s="2">
        <f t="shared" si="256"/>
        <v>8.3949358303003768E-5</v>
      </c>
      <c r="Q2712">
        <v>0.40503</v>
      </c>
      <c r="R2712">
        <v>1.34078455432E-2</v>
      </c>
      <c r="S2712" s="2">
        <f t="shared" si="257"/>
        <v>1.7977032211030812E-4</v>
      </c>
    </row>
    <row r="2713" spans="2:19" hidden="1" x14ac:dyDescent="0.25">
      <c r="B2713">
        <v>0.19800999999999999</v>
      </c>
      <c r="C2713" s="2">
        <v>-2.4032136979199999E-6</v>
      </c>
      <c r="D2713" s="2">
        <f t="shared" si="252"/>
        <v>5.7754360778703204E-12</v>
      </c>
      <c r="E2713">
        <v>0.20533999999999999</v>
      </c>
      <c r="F2713" s="2">
        <v>-2.25048928821E-5</v>
      </c>
      <c r="G2713" s="2">
        <f t="shared" si="253"/>
        <v>5.0647020363479526E-10</v>
      </c>
      <c r="H2713">
        <v>0.19309000000000001</v>
      </c>
      <c r="I2713">
        <v>1.06070234665E-4</v>
      </c>
      <c r="J2713" s="2">
        <f t="shared" si="254"/>
        <v>1.1250894681888168E-8</v>
      </c>
      <c r="K2713">
        <v>0.20943999999999999</v>
      </c>
      <c r="L2713">
        <v>-1.5168979686799999E-4</v>
      </c>
      <c r="M2713" s="2">
        <f t="shared" si="255"/>
        <v>2.3009794473855098E-8</v>
      </c>
      <c r="N2713">
        <v>0.15458</v>
      </c>
      <c r="O2713">
        <v>-1.5238061249199999E-4</v>
      </c>
      <c r="P2713" s="2">
        <f t="shared" si="256"/>
        <v>2.3219851063437064E-8</v>
      </c>
      <c r="Q2713">
        <v>0.23313999999999999</v>
      </c>
      <c r="R2713">
        <v>-6.92476155222E-4</v>
      </c>
      <c r="S2713" s="2">
        <f t="shared" si="257"/>
        <v>4.7952322555104342E-7</v>
      </c>
    </row>
    <row r="2714" spans="2:19" hidden="1" x14ac:dyDescent="0.25">
      <c r="B2714">
        <v>0.29869000000000001</v>
      </c>
      <c r="C2714" s="2">
        <v>-8.7396957095000003E-5</v>
      </c>
      <c r="D2714" s="2">
        <f t="shared" si="252"/>
        <v>7.6382281094652708E-9</v>
      </c>
      <c r="E2714">
        <v>0.29676999999999998</v>
      </c>
      <c r="F2714" s="2">
        <v>-8.32438918121E-5</v>
      </c>
      <c r="G2714" s="2">
        <f t="shared" si="253"/>
        <v>6.9295455240246094E-9</v>
      </c>
      <c r="H2714">
        <v>0.29287000000000002</v>
      </c>
      <c r="I2714">
        <v>4.7924539565199998E-4</v>
      </c>
      <c r="J2714" s="2">
        <f t="shared" si="254"/>
        <v>2.2967614925364201E-7</v>
      </c>
      <c r="K2714">
        <v>0.29122999999999999</v>
      </c>
      <c r="L2714">
        <v>-6.5194095155599995E-4</v>
      </c>
      <c r="M2714" s="2">
        <f t="shared" si="255"/>
        <v>4.2502700431574267E-7</v>
      </c>
      <c r="N2714">
        <v>0.37676999999999999</v>
      </c>
      <c r="O2714">
        <v>-5.4044553102099999E-3</v>
      </c>
      <c r="P2714" s="2">
        <f t="shared" si="256"/>
        <v>2.9208137200057066E-5</v>
      </c>
      <c r="Q2714">
        <v>0.26229000000000002</v>
      </c>
      <c r="R2714">
        <v>-2.1064890708799998E-3</v>
      </c>
      <c r="S2714" s="2">
        <f t="shared" si="257"/>
        <v>4.4372962057368852E-6</v>
      </c>
    </row>
    <row r="2715" spans="2:19" hidden="1" x14ac:dyDescent="0.25">
      <c r="B2715">
        <v>0.10469000000000001</v>
      </c>
      <c r="C2715" s="2">
        <v>7.2731234832199996E-5</v>
      </c>
      <c r="D2715" s="2">
        <f t="shared" si="252"/>
        <v>5.2898325202166218E-9</v>
      </c>
      <c r="E2715">
        <v>9.1920000000000002E-2</v>
      </c>
      <c r="F2715">
        <v>2.2264988454800001E-4</v>
      </c>
      <c r="G2715" s="2">
        <f t="shared" si="253"/>
        <v>4.9572971089237731E-8</v>
      </c>
      <c r="H2715">
        <v>0.10397000000000001</v>
      </c>
      <c r="I2715">
        <v>-1.1204052636E-3</v>
      </c>
      <c r="J2715" s="2">
        <f t="shared" si="254"/>
        <v>1.2553079547025856E-6</v>
      </c>
      <c r="K2715">
        <v>9.3979999999999994E-2</v>
      </c>
      <c r="L2715">
        <v>1.53206098479E-3</v>
      </c>
      <c r="M2715" s="2">
        <f t="shared" si="255"/>
        <v>2.3472108611157048E-6</v>
      </c>
      <c r="N2715">
        <v>6.0479999999999999E-2</v>
      </c>
      <c r="O2715">
        <v>4.5140615837500004E-3</v>
      </c>
      <c r="P2715" s="2">
        <f t="shared" si="256"/>
        <v>2.0376751981887562E-5</v>
      </c>
      <c r="Q2715">
        <v>6.3789999999999999E-2</v>
      </c>
      <c r="R2715">
        <v>6.3895906547700001E-3</v>
      </c>
      <c r="S2715" s="2">
        <f t="shared" si="257"/>
        <v>4.0826868735524115E-5</v>
      </c>
    </row>
    <row r="2716" spans="2:19" hidden="1" x14ac:dyDescent="0.25">
      <c r="B2716">
        <v>0.39860000000000001</v>
      </c>
      <c r="C2716">
        <v>4.5435972725000001E-4</v>
      </c>
      <c r="D2716" s="2">
        <f t="shared" si="252"/>
        <v>2.064427617466944E-7</v>
      </c>
      <c r="E2716">
        <v>0.40597</v>
      </c>
      <c r="F2716">
        <v>3.0632595198899998E-4</v>
      </c>
      <c r="G2716" s="2">
        <f t="shared" si="253"/>
        <v>9.3835588861967126E-8</v>
      </c>
      <c r="H2716">
        <v>0.41006999999999999</v>
      </c>
      <c r="I2716">
        <v>-1.6758705588800001E-3</v>
      </c>
      <c r="J2716" s="2">
        <f t="shared" si="254"/>
        <v>2.8085421301207641E-6</v>
      </c>
      <c r="K2716">
        <v>0.40536</v>
      </c>
      <c r="L2716">
        <v>2.0564493047399999E-3</v>
      </c>
      <c r="M2716" s="2">
        <f t="shared" si="255"/>
        <v>4.2289837429656288E-6</v>
      </c>
      <c r="N2716">
        <v>0.40816999999999998</v>
      </c>
      <c r="O2716">
        <v>2.34971634667E-2</v>
      </c>
      <c r="P2716" s="2">
        <f t="shared" si="256"/>
        <v>5.5211669098082113E-4</v>
      </c>
      <c r="Q2716">
        <v>0.44078000000000001</v>
      </c>
      <c r="R2716">
        <v>4.5753877774500004E-3</v>
      </c>
      <c r="S2716" s="2">
        <f t="shared" si="257"/>
        <v>2.0934173314038854E-5</v>
      </c>
    </row>
    <row r="2717" spans="2:19" hidden="1" x14ac:dyDescent="0.25">
      <c r="B2717">
        <v>0.19571</v>
      </c>
      <c r="C2717" s="2">
        <v>-1.38554485643E-5</v>
      </c>
      <c r="D2717" s="2">
        <f t="shared" si="252"/>
        <v>1.9197345491796291E-10</v>
      </c>
      <c r="E2717">
        <v>0.20102</v>
      </c>
      <c r="F2717" s="2">
        <v>-5.0571715211800004E-6</v>
      </c>
      <c r="G2717" s="2">
        <f t="shared" si="253"/>
        <v>2.5574983794634041E-11</v>
      </c>
      <c r="H2717">
        <v>0.18620999999999999</v>
      </c>
      <c r="I2717">
        <v>-1.81234965496E-4</v>
      </c>
      <c r="J2717" s="2">
        <f t="shared" si="254"/>
        <v>3.2846112718336307E-8</v>
      </c>
      <c r="K2717">
        <v>0.20566999999999999</v>
      </c>
      <c r="L2717">
        <v>2.1068096412599999E-4</v>
      </c>
      <c r="M2717" s="2">
        <f t="shared" si="255"/>
        <v>4.4386468645060894E-8</v>
      </c>
      <c r="N2717">
        <v>0.21622</v>
      </c>
      <c r="O2717" s="2">
        <v>1.3813166555499999E-5</v>
      </c>
      <c r="P2717" s="2">
        <f t="shared" si="256"/>
        <v>1.9080357028998371E-10</v>
      </c>
      <c r="Q2717">
        <v>0.2009</v>
      </c>
      <c r="R2717">
        <v>6.2232860690099995E-4</v>
      </c>
      <c r="S2717" s="2">
        <f t="shared" si="257"/>
        <v>3.872928949673393E-7</v>
      </c>
    </row>
    <row r="2718" spans="2:19" hidden="1" x14ac:dyDescent="0.25">
      <c r="B2718">
        <v>0.30265999999999998</v>
      </c>
      <c r="C2718">
        <v>-1.09928230175E-4</v>
      </c>
      <c r="D2718" s="2">
        <f t="shared" si="252"/>
        <v>1.208421578940778E-8</v>
      </c>
      <c r="E2718">
        <v>0.30460999999999999</v>
      </c>
      <c r="F2718" s="2">
        <v>-4.3263292661300002E-5</v>
      </c>
      <c r="G2718" s="2">
        <f t="shared" si="253"/>
        <v>1.8717124918972947E-9</v>
      </c>
      <c r="H2718">
        <v>0.31152999999999997</v>
      </c>
      <c r="I2718">
        <v>-1.8013836949600001E-3</v>
      </c>
      <c r="J2718" s="2">
        <f t="shared" si="254"/>
        <v>3.2449832164677426E-6</v>
      </c>
      <c r="K2718">
        <v>0.28473999999999999</v>
      </c>
      <c r="L2718">
        <v>8.8099590059500003E-4</v>
      </c>
      <c r="M2718" s="2">
        <f t="shared" si="255"/>
        <v>7.7615377686519514E-7</v>
      </c>
      <c r="N2718">
        <v>0.32444000000000001</v>
      </c>
      <c r="O2718">
        <v>1.0357669678099999E-3</v>
      </c>
      <c r="P2718" s="2">
        <f t="shared" si="256"/>
        <v>1.0728132116063215E-6</v>
      </c>
      <c r="Q2718">
        <v>0.29324</v>
      </c>
      <c r="R2718">
        <v>1.5490517326000001E-3</v>
      </c>
      <c r="S2718" s="2">
        <f t="shared" si="257"/>
        <v>2.3995612702710622E-6</v>
      </c>
    </row>
    <row r="2719" spans="2:19" hidden="1" x14ac:dyDescent="0.25">
      <c r="B2719">
        <v>0.10338</v>
      </c>
      <c r="C2719">
        <v>1.80903947939E-4</v>
      </c>
      <c r="D2719" s="2">
        <f t="shared" si="252"/>
        <v>3.272623837991642E-8</v>
      </c>
      <c r="E2719">
        <v>9.5860000000000001E-2</v>
      </c>
      <c r="F2719" s="2">
        <v>6.4005789592199995E-5</v>
      </c>
      <c r="G2719" s="2">
        <f t="shared" si="253"/>
        <v>4.0967411013209772E-9</v>
      </c>
      <c r="H2719">
        <v>9.6329999999999999E-2</v>
      </c>
      <c r="I2719">
        <v>2.4948139973700002E-3</v>
      </c>
      <c r="J2719" s="2">
        <f t="shared" si="254"/>
        <v>6.2240968814732791E-6</v>
      </c>
      <c r="K2719">
        <v>0.13675999999999999</v>
      </c>
      <c r="L2719">
        <v>-2.0397138199300001E-3</v>
      </c>
      <c r="M2719" s="2">
        <f t="shared" si="255"/>
        <v>4.160432467213433E-6</v>
      </c>
      <c r="N2719">
        <v>9.0539999999999995E-2</v>
      </c>
      <c r="O2719">
        <v>-7.06439152907E-4</v>
      </c>
      <c r="P2719" s="2">
        <f t="shared" si="256"/>
        <v>4.9905627675995977E-7</v>
      </c>
      <c r="Q2719">
        <v>0.12791</v>
      </c>
      <c r="R2719">
        <v>-5.57373709182E-3</v>
      </c>
      <c r="S2719" s="2">
        <f t="shared" si="257"/>
        <v>3.1066545168730069E-5</v>
      </c>
    </row>
    <row r="2720" spans="2:19" hidden="1" x14ac:dyDescent="0.25">
      <c r="B2720">
        <v>0.39824999999999999</v>
      </c>
      <c r="C2720">
        <v>4.4639828193600002E-4</v>
      </c>
      <c r="D2720" s="2">
        <f t="shared" si="252"/>
        <v>1.9927142611541258E-7</v>
      </c>
      <c r="E2720">
        <v>0.39850000000000002</v>
      </c>
      <c r="F2720">
        <v>1.0581368186699999E-4</v>
      </c>
      <c r="G2720" s="2">
        <f t="shared" si="253"/>
        <v>1.1196535270250684E-8</v>
      </c>
      <c r="H2720">
        <v>0.40593000000000001</v>
      </c>
      <c r="I2720">
        <v>7.2499145583700001E-3</v>
      </c>
      <c r="J2720" s="2">
        <f t="shared" si="254"/>
        <v>5.2561261103665273E-5</v>
      </c>
      <c r="K2720">
        <v>0.37282999999999999</v>
      </c>
      <c r="L2720">
        <v>-2.5062868382300001E-3</v>
      </c>
      <c r="M2720" s="2">
        <f t="shared" si="255"/>
        <v>6.281473715484931E-6</v>
      </c>
      <c r="N2720">
        <v>0.36880000000000002</v>
      </c>
      <c r="O2720">
        <v>-3.9960523816600004E-3</v>
      </c>
      <c r="P2720" s="2">
        <f t="shared" si="256"/>
        <v>1.5968434636970563E-5</v>
      </c>
      <c r="Q2720">
        <v>0.37796000000000002</v>
      </c>
      <c r="R2720">
        <v>-2.20366960004E-3</v>
      </c>
      <c r="S2720" s="2">
        <f t="shared" si="257"/>
        <v>4.8561597061404537E-6</v>
      </c>
    </row>
    <row r="2721" spans="2:19" hidden="1" x14ac:dyDescent="0.25">
      <c r="B2721">
        <v>0.19828999999999999</v>
      </c>
      <c r="C2721" s="2">
        <v>2.4086147463599999E-5</v>
      </c>
      <c r="D2721" s="2">
        <f t="shared" si="252"/>
        <v>5.8014249963828467E-10</v>
      </c>
      <c r="E2721">
        <v>0.19453000000000001</v>
      </c>
      <c r="F2721" s="2">
        <v>7.3413407197900002E-5</v>
      </c>
      <c r="G2721" s="2">
        <f t="shared" si="253"/>
        <v>5.3895283564046758E-9</v>
      </c>
      <c r="H2721">
        <v>0.20812</v>
      </c>
      <c r="I2721" s="2">
        <v>6.2685332084199996E-5</v>
      </c>
      <c r="J2721" s="2">
        <f t="shared" si="254"/>
        <v>3.9294508585064332E-9</v>
      </c>
      <c r="K2721">
        <v>0.19814999999999999</v>
      </c>
      <c r="L2721" s="2">
        <v>-7.6837202983800005E-6</v>
      </c>
      <c r="M2721" s="2">
        <f t="shared" si="255"/>
        <v>5.903955762373684E-11</v>
      </c>
      <c r="N2721">
        <v>0.21425</v>
      </c>
      <c r="O2721">
        <v>5.6335832791799996E-4</v>
      </c>
      <c r="P2721" s="2">
        <f t="shared" si="256"/>
        <v>3.1737260563456475E-7</v>
      </c>
      <c r="Q2721">
        <v>0.20746000000000001</v>
      </c>
      <c r="R2721">
        <v>-5.2860383590500005E-4</v>
      </c>
      <c r="S2721" s="2">
        <f t="shared" si="257"/>
        <v>2.7942201533348021E-7</v>
      </c>
    </row>
    <row r="2722" spans="2:19" hidden="1" x14ac:dyDescent="0.25">
      <c r="B2722">
        <v>0.29877999999999999</v>
      </c>
      <c r="C2722">
        <v>1.51289037768E-4</v>
      </c>
      <c r="D2722" s="2">
        <f t="shared" si="252"/>
        <v>2.2888372948767331E-8</v>
      </c>
      <c r="E2722">
        <v>0.30531999999999998</v>
      </c>
      <c r="F2722">
        <v>4.5706034984399998E-4</v>
      </c>
      <c r="G2722" s="2">
        <f t="shared" si="253"/>
        <v>2.0890416339951964E-7</v>
      </c>
      <c r="H2722">
        <v>0.28671000000000002</v>
      </c>
      <c r="I2722">
        <v>-1.4964005904699999E-4</v>
      </c>
      <c r="J2722" s="2">
        <f t="shared" si="254"/>
        <v>2.2392147271589643E-8</v>
      </c>
      <c r="K2722">
        <v>0.29677999999999999</v>
      </c>
      <c r="L2722">
        <v>9.4615643401800001E-4</v>
      </c>
      <c r="M2722" s="2">
        <f t="shared" si="255"/>
        <v>8.9521199763365796E-7</v>
      </c>
      <c r="N2722">
        <v>0.25847999999999999</v>
      </c>
      <c r="O2722">
        <v>2.7702112457599999E-3</v>
      </c>
      <c r="P2722" s="2">
        <f t="shared" si="256"/>
        <v>7.6740703461351701E-6</v>
      </c>
      <c r="Q2722">
        <v>0.28894999999999998</v>
      </c>
      <c r="R2722">
        <v>-2.30119936717E-3</v>
      </c>
      <c r="S2722" s="2">
        <f t="shared" si="257"/>
        <v>5.2955185274636086E-6</v>
      </c>
    </row>
    <row r="2723" spans="2:19" hidden="1" x14ac:dyDescent="0.25">
      <c r="B2723">
        <v>0.10142</v>
      </c>
      <c r="C2723">
        <v>-2.6774526051799997E-4</v>
      </c>
      <c r="D2723" s="2">
        <f t="shared" si="252"/>
        <v>7.1687524529851673E-8</v>
      </c>
      <c r="E2723">
        <v>0.1016</v>
      </c>
      <c r="F2723">
        <v>-8.4244227431300004E-4</v>
      </c>
      <c r="G2723" s="2">
        <f t="shared" si="253"/>
        <v>7.0970898554966005E-7</v>
      </c>
      <c r="H2723">
        <v>0.1115</v>
      </c>
      <c r="I2723">
        <v>-3.8131196881400001E-4</v>
      </c>
      <c r="J2723" s="2">
        <f t="shared" si="254"/>
        <v>1.4539881756080891E-7</v>
      </c>
      <c r="K2723">
        <v>0.10557999999999999</v>
      </c>
      <c r="L2723">
        <v>-5.6882504603300002E-4</v>
      </c>
      <c r="M2723" s="2">
        <f t="shared" si="255"/>
        <v>3.2356193299444457E-7</v>
      </c>
      <c r="N2723">
        <v>0.11297</v>
      </c>
      <c r="O2723">
        <v>-5.8831639514700003E-3</v>
      </c>
      <c r="P2723" s="2">
        <f t="shared" si="256"/>
        <v>3.461161807987611E-5</v>
      </c>
      <c r="Q2723">
        <v>0.13102</v>
      </c>
      <c r="R2723">
        <v>5.22809561263E-3</v>
      </c>
      <c r="S2723" s="2">
        <f t="shared" si="257"/>
        <v>2.7332983734801056E-5</v>
      </c>
    </row>
    <row r="2724" spans="2:19" hidden="1" x14ac:dyDescent="0.25">
      <c r="B2724">
        <v>0.40150999999999998</v>
      </c>
      <c r="C2724">
        <v>-5.1159317011100001E-4</v>
      </c>
      <c r="D2724" s="2">
        <f t="shared" si="252"/>
        <v>2.6172757170422259E-7</v>
      </c>
      <c r="E2724">
        <v>0.39856000000000003</v>
      </c>
      <c r="F2724">
        <v>-1.65532063781E-3</v>
      </c>
      <c r="G2724" s="2">
        <f t="shared" si="253"/>
        <v>2.7400864139597052E-6</v>
      </c>
      <c r="H2724">
        <v>0.39366000000000001</v>
      </c>
      <c r="I2724">
        <v>1.11766299462E-3</v>
      </c>
      <c r="J2724" s="2">
        <f t="shared" si="254"/>
        <v>1.2491705695429461E-6</v>
      </c>
      <c r="K2724">
        <v>0.39949000000000001</v>
      </c>
      <c r="L2724">
        <v>-4.2022588993100001E-3</v>
      </c>
      <c r="M2724" s="2">
        <f t="shared" si="255"/>
        <v>1.7658979856830094E-5</v>
      </c>
      <c r="N2724">
        <v>0.4143</v>
      </c>
      <c r="O2724">
        <v>-9.1538639862300004E-3</v>
      </c>
      <c r="P2724" s="2">
        <f t="shared" si="256"/>
        <v>8.3793225878398589E-5</v>
      </c>
      <c r="Q2724">
        <v>0.37257000000000001</v>
      </c>
      <c r="R2724">
        <v>6.9799754383999997E-3</v>
      </c>
      <c r="S2724" s="2">
        <f t="shared" si="257"/>
        <v>4.8720057120667267E-5</v>
      </c>
    </row>
    <row r="2725" spans="2:19" hidden="1" x14ac:dyDescent="0.25">
      <c r="B2725">
        <v>0.19974</v>
      </c>
      <c r="C2725" s="2">
        <v>-3.8938549673900001E-6</v>
      </c>
      <c r="D2725" s="2">
        <f t="shared" si="252"/>
        <v>1.516210650706778E-11</v>
      </c>
      <c r="E2725">
        <v>0.20504</v>
      </c>
      <c r="F2725" s="2">
        <v>-1.1628309749399999E-5</v>
      </c>
      <c r="G2725" s="2">
        <f t="shared" si="253"/>
        <v>1.3521758762799108E-10</v>
      </c>
      <c r="H2725">
        <v>0.19911000000000001</v>
      </c>
      <c r="I2725" s="2">
        <v>-2.97838226973E-5</v>
      </c>
      <c r="J2725" s="2">
        <f t="shared" si="254"/>
        <v>8.8707609446420263E-10</v>
      </c>
      <c r="K2725">
        <v>0.16693</v>
      </c>
      <c r="L2725">
        <v>1.6223746759800001E-4</v>
      </c>
      <c r="M2725" s="2">
        <f t="shared" si="255"/>
        <v>2.6320995892612101E-8</v>
      </c>
      <c r="N2725">
        <v>0.23552000000000001</v>
      </c>
      <c r="O2725">
        <v>4.6175975486300002E-4</v>
      </c>
      <c r="P2725" s="2">
        <f t="shared" si="256"/>
        <v>2.1322207121113789E-7</v>
      </c>
      <c r="Q2725">
        <v>0.15468000000000001</v>
      </c>
      <c r="R2725">
        <v>4.2352845948500002E-4</v>
      </c>
      <c r="S2725" s="2">
        <f t="shared" si="257"/>
        <v>1.793763559937373E-7</v>
      </c>
    </row>
    <row r="2726" spans="2:19" hidden="1" x14ac:dyDescent="0.25">
      <c r="B2726">
        <v>0.29886000000000001</v>
      </c>
      <c r="C2726" s="2">
        <v>3.5512262430599998E-5</v>
      </c>
      <c r="D2726" s="2">
        <f t="shared" si="252"/>
        <v>1.2611207829398041E-9</v>
      </c>
      <c r="E2726">
        <v>0.30258000000000002</v>
      </c>
      <c r="F2726" s="2">
        <v>6.08088792789E-5</v>
      </c>
      <c r="G2726" s="2">
        <f t="shared" si="253"/>
        <v>3.6977197991558339E-9</v>
      </c>
      <c r="H2726">
        <v>0.28881000000000001</v>
      </c>
      <c r="I2726" s="2">
        <v>1.8087087431899999E-7</v>
      </c>
      <c r="J2726" s="2">
        <f t="shared" si="254"/>
        <v>3.2714273176919489E-14</v>
      </c>
      <c r="K2726">
        <v>0.35513</v>
      </c>
      <c r="L2726">
        <v>7.9297632729300003E-4</v>
      </c>
      <c r="M2726" s="2">
        <f t="shared" si="255"/>
        <v>6.2881145564709512E-7</v>
      </c>
      <c r="N2726">
        <v>0.26983000000000001</v>
      </c>
      <c r="O2726">
        <v>1.5991411150099999E-3</v>
      </c>
      <c r="P2726" s="2">
        <f t="shared" si="256"/>
        <v>2.5572523057154258E-6</v>
      </c>
      <c r="Q2726">
        <v>0.31742999999999999</v>
      </c>
      <c r="R2726">
        <v>-3.4769582825499999E-3</v>
      </c>
      <c r="S2726" s="2">
        <f t="shared" si="257"/>
        <v>1.2089238898593046E-5</v>
      </c>
    </row>
    <row r="2727" spans="2:19" hidden="1" x14ac:dyDescent="0.25">
      <c r="B2727">
        <v>0.10047</v>
      </c>
      <c r="C2727" s="2">
        <v>8.3419049115399999E-6</v>
      </c>
      <c r="D2727" s="2">
        <f t="shared" si="252"/>
        <v>6.9587377553175167E-11</v>
      </c>
      <c r="E2727">
        <v>9.01E-2</v>
      </c>
      <c r="F2727" s="2">
        <v>4.3738782049500002E-5</v>
      </c>
      <c r="G2727" s="2">
        <f t="shared" si="253"/>
        <v>1.9130810551736637E-9</v>
      </c>
      <c r="H2727">
        <v>9.4990000000000005E-2</v>
      </c>
      <c r="I2727">
        <v>2.35527476319E-4</v>
      </c>
      <c r="J2727" s="2">
        <f t="shared" si="254"/>
        <v>5.5473192101197109E-8</v>
      </c>
      <c r="K2727">
        <v>8.4180000000000005E-2</v>
      </c>
      <c r="L2727">
        <v>-1.6704968159599999E-3</v>
      </c>
      <c r="M2727" s="2">
        <f t="shared" si="255"/>
        <v>2.790559612132498E-6</v>
      </c>
      <c r="N2727">
        <v>9.9959999999999993E-2</v>
      </c>
      <c r="O2727">
        <v>-4.3737525984799998E-3</v>
      </c>
      <c r="P2727" s="2">
        <f t="shared" si="256"/>
        <v>1.912971179271055E-5</v>
      </c>
      <c r="Q2727">
        <v>6.0920000000000002E-2</v>
      </c>
      <c r="R2727">
        <v>-9.5222980801500004E-4</v>
      </c>
      <c r="S2727" s="2">
        <f t="shared" si="257"/>
        <v>9.0674160727228381E-7</v>
      </c>
    </row>
    <row r="2728" spans="2:19" hidden="1" x14ac:dyDescent="0.25">
      <c r="B2728">
        <v>0.40093000000000001</v>
      </c>
      <c r="C2728">
        <v>-1.9421901884799999E-4</v>
      </c>
      <c r="D2728" s="2">
        <f t="shared" si="252"/>
        <v>3.7721027282279774E-8</v>
      </c>
      <c r="E2728">
        <v>0.40227000000000002</v>
      </c>
      <c r="F2728">
        <v>-3.1922739577100001E-4</v>
      </c>
      <c r="G2728" s="2">
        <f t="shared" si="253"/>
        <v>1.0190613021073467E-7</v>
      </c>
      <c r="H2728">
        <v>0.41709000000000002</v>
      </c>
      <c r="I2728" s="2">
        <v>-6.61443138032E-5</v>
      </c>
      <c r="J2728" s="2">
        <f t="shared" si="254"/>
        <v>4.3750702484961943E-9</v>
      </c>
      <c r="K2728">
        <v>0.39376</v>
      </c>
      <c r="L2728">
        <v>-2.3019288656999999E-3</v>
      </c>
      <c r="M2728" s="2">
        <f t="shared" si="255"/>
        <v>5.2988765027428884E-6</v>
      </c>
      <c r="N2728">
        <v>0.39468999999999999</v>
      </c>
      <c r="O2728">
        <v>-3.8725637216700001E-3</v>
      </c>
      <c r="P2728" s="2">
        <f t="shared" si="256"/>
        <v>1.4996749778394602E-5</v>
      </c>
      <c r="Q2728">
        <v>0.46697</v>
      </c>
      <c r="R2728">
        <v>1.82812562708E-2</v>
      </c>
      <c r="S2728" s="2">
        <f t="shared" si="257"/>
        <v>3.342043308386643E-4</v>
      </c>
    </row>
    <row r="2729" spans="2:19" hidden="1" x14ac:dyDescent="0.25">
      <c r="B2729">
        <v>0.19774</v>
      </c>
      <c r="C2729" s="2">
        <v>-6.0609203550499996E-6</v>
      </c>
      <c r="D2729" s="2">
        <f t="shared" si="252"/>
        <v>3.6734755550259411E-11</v>
      </c>
      <c r="E2729">
        <v>0.19802</v>
      </c>
      <c r="F2729" s="2">
        <v>3.78649459432E-5</v>
      </c>
      <c r="G2729" s="2">
        <f t="shared" si="253"/>
        <v>1.4337541312814582E-9</v>
      </c>
      <c r="H2729">
        <v>0.20129</v>
      </c>
      <c r="I2729" s="2">
        <v>8.3176184052700006E-5</v>
      </c>
      <c r="J2729" s="2">
        <f t="shared" si="254"/>
        <v>6.9182775935686272E-9</v>
      </c>
      <c r="K2729">
        <v>0.19517999999999999</v>
      </c>
      <c r="L2729" s="2">
        <v>-9.9446303228999997E-6</v>
      </c>
      <c r="M2729" s="2">
        <f t="shared" si="255"/>
        <v>9.8895672259142152E-11</v>
      </c>
      <c r="N2729">
        <v>0.22519</v>
      </c>
      <c r="O2729">
        <v>1.6002718850800001E-4</v>
      </c>
      <c r="P2729" s="2">
        <f t="shared" si="256"/>
        <v>2.5608701061774972E-8</v>
      </c>
      <c r="Q2729">
        <v>0.23916999999999999</v>
      </c>
      <c r="R2729">
        <v>1.69319320792E-4</v>
      </c>
      <c r="S2729" s="2">
        <f t="shared" si="257"/>
        <v>2.8669032393464205E-8</v>
      </c>
    </row>
    <row r="2730" spans="2:19" hidden="1" x14ac:dyDescent="0.25">
      <c r="B2730">
        <v>0.30163000000000001</v>
      </c>
      <c r="C2730" s="2">
        <v>-6.6882974132499994E-5</v>
      </c>
      <c r="D2730" s="2">
        <f t="shared" si="252"/>
        <v>4.4733322288086632E-9</v>
      </c>
      <c r="E2730">
        <v>0.29807</v>
      </c>
      <c r="F2730">
        <v>3.4865078718600002E-4</v>
      </c>
      <c r="G2730" s="2">
        <f t="shared" si="253"/>
        <v>1.2155737140541747E-7</v>
      </c>
      <c r="H2730">
        <v>0.30620000000000003</v>
      </c>
      <c r="I2730">
        <v>2.8672217830600001E-4</v>
      </c>
      <c r="J2730" s="2">
        <f t="shared" si="254"/>
        <v>8.2209607532537658E-8</v>
      </c>
      <c r="K2730">
        <v>0.29043000000000002</v>
      </c>
      <c r="L2730">
        <v>-3.3558432641699997E-4</v>
      </c>
      <c r="M2730" s="2">
        <f t="shared" si="255"/>
        <v>1.1261684013675159E-7</v>
      </c>
      <c r="N2730">
        <v>0.31362000000000001</v>
      </c>
      <c r="O2730">
        <v>1.23184745689E-4</v>
      </c>
      <c r="P2730" s="2">
        <f t="shared" si="256"/>
        <v>1.5174481570463606E-8</v>
      </c>
      <c r="Q2730">
        <v>0.28705000000000003</v>
      </c>
      <c r="R2730">
        <v>1.1679949063499999E-3</v>
      </c>
      <c r="S2730" s="2">
        <f t="shared" si="257"/>
        <v>1.364212101259545E-6</v>
      </c>
    </row>
    <row r="2731" spans="2:19" hidden="1" x14ac:dyDescent="0.25">
      <c r="B2731">
        <v>0.10284</v>
      </c>
      <c r="C2731" s="2">
        <v>8.5664816872299998E-5</v>
      </c>
      <c r="D2731" s="2">
        <f t="shared" si="252"/>
        <v>7.3384608497646942E-9</v>
      </c>
      <c r="E2731">
        <v>9.7670000000000007E-2</v>
      </c>
      <c r="F2731">
        <v>-4.91905379609E-4</v>
      </c>
      <c r="G2731" s="2">
        <f t="shared" si="253"/>
        <v>2.419709024882744E-7</v>
      </c>
      <c r="H2731">
        <v>9.6430000000000002E-2</v>
      </c>
      <c r="I2731">
        <v>-7.6528471161400001E-4</v>
      </c>
      <c r="J2731" s="2">
        <f t="shared" si="254"/>
        <v>5.8566068983012318E-7</v>
      </c>
      <c r="K2731">
        <v>0.11070000000000001</v>
      </c>
      <c r="L2731">
        <v>2.9170092608299999E-4</v>
      </c>
      <c r="M2731" s="2">
        <f t="shared" si="255"/>
        <v>8.508943027767982E-8</v>
      </c>
      <c r="N2731">
        <v>4.4850000000000001E-2</v>
      </c>
      <c r="O2731">
        <v>-1.3036299583100001E-3</v>
      </c>
      <c r="P2731" s="2">
        <f t="shared" si="256"/>
        <v>1.6994510682033325E-6</v>
      </c>
      <c r="Q2731">
        <v>4.573E-2</v>
      </c>
      <c r="R2731">
        <v>-2.0027845450099999E-3</v>
      </c>
      <c r="S2731" s="2">
        <f t="shared" si="257"/>
        <v>4.0111459337309124E-6</v>
      </c>
    </row>
    <row r="2732" spans="2:19" hidden="1" x14ac:dyDescent="0.25">
      <c r="B2732">
        <v>0.39778999999999998</v>
      </c>
      <c r="C2732">
        <v>2.74779590154E-4</v>
      </c>
      <c r="D2732" s="2">
        <f t="shared" si="252"/>
        <v>7.5503823165200216E-8</v>
      </c>
      <c r="E2732">
        <v>0.40623999999999999</v>
      </c>
      <c r="F2732">
        <v>-1.2477297283600001E-3</v>
      </c>
      <c r="G2732" s="2">
        <f t="shared" si="253"/>
        <v>1.5568294750333195E-6</v>
      </c>
      <c r="H2732">
        <v>0.39607999999999999</v>
      </c>
      <c r="I2732">
        <v>-4.5845185795700001E-4</v>
      </c>
      <c r="J2732" s="2">
        <f t="shared" si="254"/>
        <v>2.101781060642253E-7</v>
      </c>
      <c r="K2732">
        <v>0.40368999999999999</v>
      </c>
      <c r="L2732">
        <v>1.9688447149199999E-3</v>
      </c>
      <c r="M2732" s="2">
        <f t="shared" si="255"/>
        <v>3.8763495114684153E-6</v>
      </c>
      <c r="N2732">
        <v>0.41633999999999999</v>
      </c>
      <c r="O2732">
        <v>-1.8310796934599999E-4</v>
      </c>
      <c r="P2732" s="2">
        <f t="shared" si="256"/>
        <v>3.352852843801567E-8</v>
      </c>
      <c r="Q2732">
        <v>0.42803999999999998</v>
      </c>
      <c r="R2732">
        <v>-4.8223383249200004E-3</v>
      </c>
      <c r="S2732" s="2">
        <f t="shared" si="257"/>
        <v>2.3254946919992234E-5</v>
      </c>
    </row>
    <row r="2733" spans="2:19" hidden="1" x14ac:dyDescent="0.25">
      <c r="B2733">
        <v>0.19997999999999999</v>
      </c>
      <c r="C2733" s="2">
        <v>-8.7850761319200005E-6</v>
      </c>
      <c r="D2733" s="2">
        <f t="shared" si="252"/>
        <v>7.7177562643630476E-11</v>
      </c>
      <c r="E2733">
        <v>0.20229</v>
      </c>
      <c r="F2733" s="2">
        <v>3.20430181842E-5</v>
      </c>
      <c r="G2733" s="2">
        <f t="shared" si="253"/>
        <v>1.0267550143529718E-9</v>
      </c>
      <c r="H2733">
        <v>0.19156999999999999</v>
      </c>
      <c r="I2733">
        <v>-1.65066948798E-4</v>
      </c>
      <c r="J2733" s="2">
        <f t="shared" si="254"/>
        <v>2.7247097585481555E-8</v>
      </c>
      <c r="K2733">
        <v>0.17459</v>
      </c>
      <c r="L2733">
        <v>-2.16630038334E-4</v>
      </c>
      <c r="M2733" s="2">
        <f t="shared" si="255"/>
        <v>4.6928573508590308E-8</v>
      </c>
      <c r="N2733">
        <v>0.16125</v>
      </c>
      <c r="O2733">
        <v>2.6814094701099999E-4</v>
      </c>
      <c r="P2733" s="2">
        <f t="shared" si="256"/>
        <v>7.1899567463955911E-8</v>
      </c>
      <c r="Q2733">
        <v>0.23325000000000001</v>
      </c>
      <c r="R2733" s="2">
        <v>5.78070177146E-5</v>
      </c>
      <c r="S2733" s="2">
        <f t="shared" si="257"/>
        <v>3.3416512970560782E-9</v>
      </c>
    </row>
    <row r="2734" spans="2:19" hidden="1" x14ac:dyDescent="0.25">
      <c r="B2734">
        <v>0.29991000000000001</v>
      </c>
      <c r="C2734">
        <v>-1.8604478672499999E-4</v>
      </c>
      <c r="D2734" s="2">
        <f t="shared" si="252"/>
        <v>3.4612662667550734E-8</v>
      </c>
      <c r="E2734">
        <v>0.29215000000000002</v>
      </c>
      <c r="F2734" s="2">
        <v>3.29369661007E-5</v>
      </c>
      <c r="G2734" s="2">
        <f t="shared" si="253"/>
        <v>1.0848437359186609E-9</v>
      </c>
      <c r="H2734">
        <v>0.30968000000000001</v>
      </c>
      <c r="I2734">
        <v>1.0347638379099999E-4</v>
      </c>
      <c r="J2734" s="2">
        <f t="shared" si="254"/>
        <v>1.0707362002462326E-8</v>
      </c>
      <c r="K2734">
        <v>0.28190999999999999</v>
      </c>
      <c r="L2734">
        <v>-1.2328153442900001E-3</v>
      </c>
      <c r="M2734" s="2">
        <f t="shared" si="255"/>
        <v>1.5198336731168716E-6</v>
      </c>
      <c r="N2734">
        <v>0.32946999999999999</v>
      </c>
      <c r="O2734">
        <v>-4.9084273795999998E-4</v>
      </c>
      <c r="P2734" s="2">
        <f t="shared" si="256"/>
        <v>2.4092659340806919E-7</v>
      </c>
      <c r="Q2734">
        <v>0.31516</v>
      </c>
      <c r="R2734">
        <v>-2.66904648685E-3</v>
      </c>
      <c r="S2734" s="2">
        <f t="shared" si="257"/>
        <v>7.1238091489663274E-6</v>
      </c>
    </row>
    <row r="2735" spans="2:19" hidden="1" x14ac:dyDescent="0.25">
      <c r="B2735">
        <v>9.8159999999999997E-2</v>
      </c>
      <c r="C2735">
        <v>1.7803646177900001E-4</v>
      </c>
      <c r="D2735" s="2">
        <f t="shared" si="252"/>
        <v>3.169698172278533E-8</v>
      </c>
      <c r="E2735">
        <v>0.11094999999999999</v>
      </c>
      <c r="F2735">
        <v>-2.5450752015899997E-4</v>
      </c>
      <c r="G2735" s="2">
        <f t="shared" si="253"/>
        <v>6.4774077817483776E-8</v>
      </c>
      <c r="H2735">
        <v>9.7030000000000005E-2</v>
      </c>
      <c r="I2735">
        <v>1.1393202943299999E-3</v>
      </c>
      <c r="J2735" s="2">
        <f t="shared" si="254"/>
        <v>1.2980507330721977E-6</v>
      </c>
      <c r="K2735">
        <v>0.11209</v>
      </c>
      <c r="L2735">
        <v>2.4183440012100002E-3</v>
      </c>
      <c r="M2735" s="2">
        <f t="shared" si="255"/>
        <v>5.8483877081883933E-6</v>
      </c>
      <c r="N2735">
        <v>8.5400000000000004E-2</v>
      </c>
      <c r="O2735">
        <v>-1.6635279460800001E-3</v>
      </c>
      <c r="P2735" s="2">
        <f t="shared" si="256"/>
        <v>2.7673252273891438E-6</v>
      </c>
      <c r="Q2735">
        <v>6.4549999999999996E-2</v>
      </c>
      <c r="R2735">
        <v>1.32258008889E-3</v>
      </c>
      <c r="S2735" s="2">
        <f t="shared" si="257"/>
        <v>1.7492180915282805E-6</v>
      </c>
    </row>
    <row r="2736" spans="2:19" hidden="1" x14ac:dyDescent="0.25">
      <c r="B2736">
        <v>0.40194000000000002</v>
      </c>
      <c r="C2736">
        <v>7.8203366460699998E-4</v>
      </c>
      <c r="D2736" s="2">
        <f t="shared" si="252"/>
        <v>6.1157665257865374E-7</v>
      </c>
      <c r="E2736">
        <v>0.39462000000000003</v>
      </c>
      <c r="F2736" s="2">
        <v>2.0638815583900001E-5</v>
      </c>
      <c r="G2736" s="2">
        <f t="shared" si="253"/>
        <v>4.2596070870623354E-10</v>
      </c>
      <c r="H2736">
        <v>0.40172000000000002</v>
      </c>
      <c r="I2736">
        <v>-1.25133856107E-3</v>
      </c>
      <c r="J2736" s="2">
        <f t="shared" si="254"/>
        <v>1.565848194420738E-6</v>
      </c>
      <c r="K2736">
        <v>0.43140000000000001</v>
      </c>
      <c r="L2736">
        <v>4.5188847963099996E-3</v>
      </c>
      <c r="M2736" s="2">
        <f t="shared" si="255"/>
        <v>2.0420319802321666E-5</v>
      </c>
      <c r="N2736">
        <v>0.42388999999999999</v>
      </c>
      <c r="O2736">
        <v>3.9896880308899997E-3</v>
      </c>
      <c r="P2736" s="2">
        <f t="shared" si="256"/>
        <v>1.5917610583826924E-5</v>
      </c>
      <c r="Q2736">
        <v>0.38702999999999999</v>
      </c>
      <c r="R2736">
        <v>1.3547602539299999E-2</v>
      </c>
      <c r="S2736" s="2">
        <f t="shared" si="257"/>
        <v>1.8353753456284779E-4</v>
      </c>
    </row>
    <row r="2737" spans="2:19" hidden="1" x14ac:dyDescent="0.25">
      <c r="B2737">
        <v>0.20055999999999999</v>
      </c>
      <c r="C2737" s="2">
        <v>-9.1605567071300007E-6</v>
      </c>
      <c r="D2737" s="2">
        <f t="shared" si="252"/>
        <v>8.3915799184544438E-11</v>
      </c>
      <c r="E2737">
        <v>0.20252999999999999</v>
      </c>
      <c r="F2737" s="2">
        <v>-1.8229466607400001E-5</v>
      </c>
      <c r="G2737" s="2">
        <f t="shared" si="253"/>
        <v>3.3231345279031169E-10</v>
      </c>
      <c r="H2737">
        <v>0.19258</v>
      </c>
      <c r="I2737">
        <v>1.00598565444E-4</v>
      </c>
      <c r="J2737" s="2">
        <f t="shared" si="254"/>
        <v>1.0120071369390751E-8</v>
      </c>
      <c r="K2737">
        <v>0.20760999999999999</v>
      </c>
      <c r="L2737" s="2">
        <v>8.7917615176600001E-5</v>
      </c>
      <c r="M2737" s="2">
        <f t="shared" si="255"/>
        <v>7.7295070583407264E-9</v>
      </c>
      <c r="N2737">
        <v>0.20444000000000001</v>
      </c>
      <c r="O2737" s="2">
        <v>6.1531630269599997E-5</v>
      </c>
      <c r="P2737" s="2">
        <f t="shared" si="256"/>
        <v>3.7861415236347549E-9</v>
      </c>
      <c r="Q2737">
        <v>0.20266999999999999</v>
      </c>
      <c r="R2737">
        <v>-1.8972552806199999E-4</v>
      </c>
      <c r="S2737" s="2">
        <f t="shared" si="257"/>
        <v>3.5995775998404747E-8</v>
      </c>
    </row>
    <row r="2738" spans="2:19" hidden="1" x14ac:dyDescent="0.25">
      <c r="B2738">
        <v>0.30081999999999998</v>
      </c>
      <c r="C2738" s="2">
        <v>-2.1650882068499999E-5</v>
      </c>
      <c r="D2738" s="2">
        <f t="shared" si="252"/>
        <v>4.6876069434409482E-10</v>
      </c>
      <c r="E2738">
        <v>0.29721999999999998</v>
      </c>
      <c r="F2738">
        <v>-1.00499557602E-4</v>
      </c>
      <c r="G2738" s="2">
        <f t="shared" si="253"/>
        <v>1.0100161078197716E-8</v>
      </c>
      <c r="H2738">
        <v>0.32346999999999998</v>
      </c>
      <c r="I2738">
        <v>1.3201098642300001E-4</v>
      </c>
      <c r="J2738" s="2">
        <f t="shared" si="254"/>
        <v>1.7426900536373492E-8</v>
      </c>
      <c r="K2738">
        <v>0.29674</v>
      </c>
      <c r="L2738">
        <v>-5.4800080101499997E-4</v>
      </c>
      <c r="M2738" s="2">
        <f t="shared" si="255"/>
        <v>3.0030487791308158E-7</v>
      </c>
      <c r="N2738">
        <v>0.29909000000000002</v>
      </c>
      <c r="O2738">
        <v>8.0243082423399998E-4</v>
      </c>
      <c r="P2738" s="2">
        <f t="shared" si="256"/>
        <v>6.4389522768085656E-7</v>
      </c>
      <c r="Q2738">
        <v>0.29815999999999998</v>
      </c>
      <c r="R2738" s="2">
        <v>6.5630214176300007E-5</v>
      </c>
      <c r="S2738" s="2">
        <f t="shared" si="257"/>
        <v>4.3073250128270107E-9</v>
      </c>
    </row>
    <row r="2739" spans="2:19" hidden="1" x14ac:dyDescent="0.25">
      <c r="B2739">
        <v>9.9019999999999997E-2</v>
      </c>
      <c r="C2739" s="2">
        <v>8.0778201799299999E-5</v>
      </c>
      <c r="D2739" s="2">
        <f t="shared" si="252"/>
        <v>6.5251178859284336E-9</v>
      </c>
      <c r="E2739">
        <v>0.10115</v>
      </c>
      <c r="F2739">
        <v>2.0383635722799999E-4</v>
      </c>
      <c r="G2739" s="2">
        <f t="shared" si="253"/>
        <v>4.1549260527980823E-8</v>
      </c>
      <c r="H2739">
        <v>9.2469999999999997E-2</v>
      </c>
      <c r="I2739">
        <v>-8.65242625992E-4</v>
      </c>
      <c r="J2739" s="2">
        <f t="shared" si="254"/>
        <v>7.4864480183353199E-7</v>
      </c>
      <c r="K2739">
        <v>9.4100000000000003E-2</v>
      </c>
      <c r="L2739">
        <v>-3.0446388479799999E-4</v>
      </c>
      <c r="M2739" s="2">
        <f t="shared" si="255"/>
        <v>9.2698257146289809E-8</v>
      </c>
      <c r="N2739">
        <v>0.15844</v>
      </c>
      <c r="O2739">
        <v>-9.2725421694599998E-4</v>
      </c>
      <c r="P2739" s="2">
        <f t="shared" si="256"/>
        <v>8.5980038284413961E-7</v>
      </c>
      <c r="Q2739">
        <v>0.10193000000000001</v>
      </c>
      <c r="R2739">
        <v>1.42544670223E-3</v>
      </c>
      <c r="S2739" s="2">
        <f t="shared" si="257"/>
        <v>2.0318983008983824E-6</v>
      </c>
    </row>
    <row r="2740" spans="2:19" hidden="1" x14ac:dyDescent="0.25">
      <c r="B2740">
        <v>0.39960000000000001</v>
      </c>
      <c r="C2740" s="2">
        <v>3.28161411965E-5</v>
      </c>
      <c r="D2740" s="2">
        <f t="shared" si="252"/>
        <v>1.0768991230286245E-9</v>
      </c>
      <c r="E2740">
        <v>0.39910000000000001</v>
      </c>
      <c r="F2740">
        <v>4.3893227931900001E-4</v>
      </c>
      <c r="G2740" s="2">
        <f t="shared" si="253"/>
        <v>1.9266154582817265E-7</v>
      </c>
      <c r="H2740">
        <v>0.39147999999999999</v>
      </c>
      <c r="I2740" s="2">
        <v>-8.6706509448499994E-5</v>
      </c>
      <c r="J2740" s="2">
        <f t="shared" si="254"/>
        <v>7.5180187807428194E-9</v>
      </c>
      <c r="K2740">
        <v>0.40155000000000002</v>
      </c>
      <c r="L2740">
        <v>3.0307705544500001E-3</v>
      </c>
      <c r="M2740" s="2">
        <f t="shared" si="255"/>
        <v>9.1855701537211607E-6</v>
      </c>
      <c r="N2740">
        <v>0.33803</v>
      </c>
      <c r="O2740">
        <v>-3.0172921855100001E-3</v>
      </c>
      <c r="P2740" s="2">
        <f t="shared" si="256"/>
        <v>9.1040521327397124E-6</v>
      </c>
      <c r="Q2740">
        <v>0.39723999999999998</v>
      </c>
      <c r="R2740">
        <v>-1.0350008744900001E-3</v>
      </c>
      <c r="S2740" s="2">
        <f t="shared" si="257"/>
        <v>1.0712268101950648E-6</v>
      </c>
    </row>
    <row r="2741" spans="2:19" hidden="1" x14ac:dyDescent="0.25">
      <c r="B2741">
        <v>0.20022999999999999</v>
      </c>
      <c r="C2741" s="2">
        <v>-7.5183531614699996E-6</v>
      </c>
      <c r="D2741" s="2">
        <f t="shared" si="252"/>
        <v>5.6525634260585937E-11</v>
      </c>
      <c r="E2741">
        <v>0.19792000000000001</v>
      </c>
      <c r="F2741" s="2">
        <v>3.42917831843E-5</v>
      </c>
      <c r="G2741" s="2">
        <f t="shared" si="253"/>
        <v>1.1759263939590402E-9</v>
      </c>
      <c r="H2741">
        <v>0.19059999999999999</v>
      </c>
      <c r="I2741">
        <v>1.4427221614899999E-4</v>
      </c>
      <c r="J2741" s="2">
        <f t="shared" si="254"/>
        <v>2.0814472352543773E-8</v>
      </c>
      <c r="K2741">
        <v>0.16977999999999999</v>
      </c>
      <c r="L2741">
        <v>-2.8365161064399999E-4</v>
      </c>
      <c r="M2741" s="2">
        <f t="shared" si="255"/>
        <v>8.0458236220935363E-8</v>
      </c>
      <c r="N2741">
        <v>0.21795</v>
      </c>
      <c r="O2741">
        <v>-6.0492694859800005E-4</v>
      </c>
      <c r="P2741" s="2">
        <f t="shared" si="256"/>
        <v>3.6593661314008739E-7</v>
      </c>
      <c r="Q2741">
        <v>0.15748999999999999</v>
      </c>
      <c r="R2741">
        <v>2.5182353066000002E-4</v>
      </c>
      <c r="S2741" s="2">
        <f t="shared" si="257"/>
        <v>6.3415090594067972E-8</v>
      </c>
    </row>
    <row r="2742" spans="2:19" hidden="1" x14ac:dyDescent="0.25">
      <c r="B2742">
        <v>0.29804000000000003</v>
      </c>
      <c r="C2742" s="2">
        <v>1.5940636177300001E-5</v>
      </c>
      <c r="D2742" s="2">
        <f t="shared" si="252"/>
        <v>2.5410388173704558E-10</v>
      </c>
      <c r="E2742">
        <v>0.29798000000000002</v>
      </c>
      <c r="F2742" s="2">
        <v>2.0213384943799998E-5</v>
      </c>
      <c r="G2742" s="2">
        <f t="shared" si="253"/>
        <v>4.0858093088624049E-10</v>
      </c>
      <c r="H2742">
        <v>0.31202000000000002</v>
      </c>
      <c r="I2742" s="2">
        <v>-4.1157264090600002E-6</v>
      </c>
      <c r="J2742" s="2">
        <f t="shared" si="254"/>
        <v>1.6939203874233926E-11</v>
      </c>
      <c r="K2742">
        <v>0.30753000000000003</v>
      </c>
      <c r="L2742">
        <v>-3.1168743399E-3</v>
      </c>
      <c r="M2742" s="2">
        <f t="shared" si="255"/>
        <v>9.7149056507270608E-6</v>
      </c>
      <c r="N2742">
        <v>0.28228999999999999</v>
      </c>
      <c r="O2742">
        <v>-2.57424770773E-3</v>
      </c>
      <c r="P2742" s="2">
        <f t="shared" si="256"/>
        <v>6.6267512607531593E-6</v>
      </c>
      <c r="Q2742">
        <v>0.27736</v>
      </c>
      <c r="R2742">
        <v>1.11360913739E-3</v>
      </c>
      <c r="S2742" s="2">
        <f t="shared" si="257"/>
        <v>1.2401253108784999E-6</v>
      </c>
    </row>
    <row r="2743" spans="2:19" hidden="1" x14ac:dyDescent="0.25">
      <c r="B2743">
        <v>0.10451000000000001</v>
      </c>
      <c r="C2743" s="2">
        <v>4.8755354481699999E-5</v>
      </c>
      <c r="D2743" s="2">
        <f t="shared" si="252"/>
        <v>2.3770845906362241E-9</v>
      </c>
      <c r="E2743">
        <v>0.10181999999999999</v>
      </c>
      <c r="F2743">
        <v>-2.6957322537000001E-4</v>
      </c>
      <c r="G2743" s="2">
        <f t="shared" si="253"/>
        <v>7.2669723836384819E-8</v>
      </c>
      <c r="H2743">
        <v>0.10382</v>
      </c>
      <c r="I2743">
        <v>-1.02950156475E-3</v>
      </c>
      <c r="J2743" s="2">
        <f t="shared" si="254"/>
        <v>1.0598734718226983E-6</v>
      </c>
      <c r="K2743">
        <v>9.0770000000000003E-2</v>
      </c>
      <c r="L2743">
        <v>4.0937872972600002E-3</v>
      </c>
      <c r="M2743" s="2">
        <f t="shared" si="255"/>
        <v>1.6759094435207338E-5</v>
      </c>
      <c r="N2743">
        <v>0.10266</v>
      </c>
      <c r="O2743">
        <v>6.00913975966E-3</v>
      </c>
      <c r="P2743" s="2">
        <f t="shared" si="256"/>
        <v>3.6109760651126642E-5</v>
      </c>
      <c r="Q2743">
        <v>0.14334</v>
      </c>
      <c r="R2743">
        <v>-2.6001730467799999E-3</v>
      </c>
      <c r="S2743" s="2">
        <f t="shared" si="257"/>
        <v>6.7608998732011879E-6</v>
      </c>
    </row>
    <row r="2744" spans="2:19" hidden="1" x14ac:dyDescent="0.25">
      <c r="B2744">
        <v>0.39722000000000002</v>
      </c>
      <c r="C2744" s="2">
        <v>-8.27691071194E-5</v>
      </c>
      <c r="D2744" s="2">
        <f t="shared" si="252"/>
        <v>6.8507250933427119E-9</v>
      </c>
      <c r="E2744">
        <v>0.40228000000000003</v>
      </c>
      <c r="F2744">
        <v>1.7500459978600001E-4</v>
      </c>
      <c r="G2744" s="2">
        <f t="shared" si="253"/>
        <v>3.0626609946258031E-8</v>
      </c>
      <c r="H2744">
        <v>0.39356000000000002</v>
      </c>
      <c r="I2744">
        <v>1.00173280029E-3</v>
      </c>
      <c r="J2744" s="2">
        <f t="shared" si="254"/>
        <v>1.0034686031768452E-6</v>
      </c>
      <c r="K2744">
        <v>0.43191000000000002</v>
      </c>
      <c r="L2744">
        <v>1.28350449588E-2</v>
      </c>
      <c r="M2744" s="2">
        <f t="shared" si="255"/>
        <v>1.6473837909441728E-4</v>
      </c>
      <c r="N2744">
        <v>0.39710000000000001</v>
      </c>
      <c r="O2744">
        <v>7.5768764949199997E-3</v>
      </c>
      <c r="P2744" s="2">
        <f t="shared" si="256"/>
        <v>5.740905741927118E-5</v>
      </c>
      <c r="Q2744">
        <v>0.42181000000000002</v>
      </c>
      <c r="R2744">
        <v>-3.7620709118399999E-3</v>
      </c>
      <c r="S2744" s="2">
        <f t="shared" si="257"/>
        <v>1.4153177545712649E-5</v>
      </c>
    </row>
    <row r="2745" spans="2:19" hidden="1" x14ac:dyDescent="0.25">
      <c r="B2745">
        <v>0.20000999999999999</v>
      </c>
      <c r="C2745" s="2">
        <v>-1.8037286852499999E-5</v>
      </c>
      <c r="D2745" s="2">
        <f t="shared" si="252"/>
        <v>3.2534371699936931E-10</v>
      </c>
      <c r="E2745">
        <v>0.2099</v>
      </c>
      <c r="F2745" s="2">
        <v>2.5181247739199999E-5</v>
      </c>
      <c r="G2745" s="2">
        <f t="shared" si="253"/>
        <v>6.3409523770296504E-10</v>
      </c>
      <c r="H2745">
        <v>0.21157000000000001</v>
      </c>
      <c r="I2745">
        <v>-1.1512586382399999E-4</v>
      </c>
      <c r="J2745" s="2">
        <f t="shared" si="254"/>
        <v>1.325396452122219E-8</v>
      </c>
      <c r="K2745">
        <v>0.19353000000000001</v>
      </c>
      <c r="L2745" s="2">
        <v>6.4465356619200005E-5</v>
      </c>
      <c r="M2745" s="2">
        <f t="shared" si="255"/>
        <v>4.1557822040406335E-9</v>
      </c>
      <c r="N2745">
        <v>0.18515000000000001</v>
      </c>
      <c r="O2745">
        <v>-2.0277187915699999E-4</v>
      </c>
      <c r="P2745" s="2">
        <f t="shared" si="256"/>
        <v>4.1116434976861011E-8</v>
      </c>
      <c r="Q2745">
        <v>0.2011</v>
      </c>
      <c r="R2745">
        <v>1.14495315607E-4</v>
      </c>
      <c r="S2745" s="2">
        <f t="shared" si="257"/>
        <v>1.3109177295946537E-8</v>
      </c>
    </row>
    <row r="2746" spans="2:19" hidden="1" x14ac:dyDescent="0.25">
      <c r="B2746">
        <v>0.29914000000000002</v>
      </c>
      <c r="C2746" s="2">
        <v>-8.3712696088800008E-6</v>
      </c>
      <c r="D2746" s="2">
        <f t="shared" si="252"/>
        <v>7.0078154864557918E-11</v>
      </c>
      <c r="E2746">
        <v>0.28771999999999998</v>
      </c>
      <c r="F2746">
        <v>1.46057805671E-4</v>
      </c>
      <c r="G2746" s="2">
        <f t="shared" si="253"/>
        <v>2.1332882597427599E-8</v>
      </c>
      <c r="H2746">
        <v>0.29549999999999998</v>
      </c>
      <c r="I2746">
        <v>-6.7647976593099995E-4</v>
      </c>
      <c r="J2746" s="2">
        <f t="shared" si="254"/>
        <v>4.5762487371406046E-7</v>
      </c>
      <c r="K2746">
        <v>0.28827999999999998</v>
      </c>
      <c r="L2746">
        <v>-2.05479672574E-3</v>
      </c>
      <c r="M2746" s="2">
        <f t="shared" si="255"/>
        <v>4.2221895841118248E-6</v>
      </c>
      <c r="N2746">
        <v>0.29198000000000002</v>
      </c>
      <c r="O2746">
        <v>-1.2303136302499999E-4</v>
      </c>
      <c r="P2746" s="2">
        <f t="shared" si="256"/>
        <v>1.5136716287789334E-8</v>
      </c>
      <c r="Q2746">
        <v>0.35514000000000001</v>
      </c>
      <c r="R2746">
        <v>-2.06416585555E-3</v>
      </c>
      <c r="S2746" s="2">
        <f t="shared" si="257"/>
        <v>4.2607806792184632E-6</v>
      </c>
    </row>
    <row r="2747" spans="2:19" hidden="1" x14ac:dyDescent="0.25">
      <c r="B2747">
        <v>0.10083</v>
      </c>
      <c r="C2747">
        <v>1.3582863756500001E-4</v>
      </c>
      <c r="D2747" s="2">
        <f t="shared" si="252"/>
        <v>1.844941878276413E-8</v>
      </c>
      <c r="E2747">
        <v>9.5949999999999994E-2</v>
      </c>
      <c r="F2747">
        <v>-2.65382744891E-4</v>
      </c>
      <c r="G2747" s="2">
        <f t="shared" si="253"/>
        <v>7.0428001285881591E-8</v>
      </c>
      <c r="H2747">
        <v>9.2530000000000001E-2</v>
      </c>
      <c r="I2747">
        <v>1.3098486404799999E-3</v>
      </c>
      <c r="J2747" s="2">
        <f t="shared" si="254"/>
        <v>1.7157034609673042E-6</v>
      </c>
      <c r="K2747">
        <v>9.5759999999999998E-2</v>
      </c>
      <c r="L2747">
        <v>7.7363477660100002E-4</v>
      </c>
      <c r="M2747" s="2">
        <f t="shared" si="255"/>
        <v>5.9851076756647918E-7</v>
      </c>
      <c r="N2747">
        <v>9.6949999999999995E-2</v>
      </c>
      <c r="O2747">
        <v>1.45212677888E-3</v>
      </c>
      <c r="P2747" s="2">
        <f t="shared" si="256"/>
        <v>2.1086721819404044E-6</v>
      </c>
      <c r="Q2747">
        <v>5.0310000000000001E-2</v>
      </c>
      <c r="R2747">
        <v>4.3364382214900002E-4</v>
      </c>
      <c r="S2747" s="2">
        <f t="shared" si="257"/>
        <v>1.8804696448799357E-7</v>
      </c>
    </row>
    <row r="2748" spans="2:19" hidden="1" x14ac:dyDescent="0.25">
      <c r="B2748">
        <v>0.40001999999999999</v>
      </c>
      <c r="C2748">
        <v>-1.0074126726E-4</v>
      </c>
      <c r="D2748" s="2">
        <f t="shared" si="252"/>
        <v>1.0148802929150747E-8</v>
      </c>
      <c r="E2748">
        <v>0.40642</v>
      </c>
      <c r="F2748">
        <v>-4.5247205674E-4</v>
      </c>
      <c r="G2748" s="2">
        <f t="shared" si="253"/>
        <v>2.0473096213052577E-7</v>
      </c>
      <c r="H2748">
        <v>0.40039000000000002</v>
      </c>
      <c r="I2748">
        <v>2.7104517248999998E-3</v>
      </c>
      <c r="J2748" s="2">
        <f t="shared" si="254"/>
        <v>7.3465485530133841E-6</v>
      </c>
      <c r="K2748">
        <v>0.42242000000000002</v>
      </c>
      <c r="L2748">
        <v>9.1600966698100004E-3</v>
      </c>
      <c r="M2748" s="2">
        <f t="shared" si="255"/>
        <v>8.3907371000264264E-5</v>
      </c>
      <c r="N2748">
        <v>0.42592999999999998</v>
      </c>
      <c r="O2748">
        <v>-1.5014779331100001E-3</v>
      </c>
      <c r="P2748" s="2">
        <f t="shared" si="256"/>
        <v>2.2544359836162776E-6</v>
      </c>
      <c r="Q2748">
        <v>0.39345000000000002</v>
      </c>
      <c r="R2748">
        <v>1.01345920381E-2</v>
      </c>
      <c r="S2748" s="2">
        <f t="shared" si="257"/>
        <v>1.0270995577871992E-4</v>
      </c>
    </row>
    <row r="2749" spans="2:19" hidden="1" x14ac:dyDescent="0.25">
      <c r="B2749">
        <v>0.20115</v>
      </c>
      <c r="C2749" s="2">
        <v>2.7072566652300001E-6</v>
      </c>
      <c r="D2749" s="2">
        <f t="shared" si="252"/>
        <v>7.3292386514322604E-12</v>
      </c>
      <c r="E2749">
        <v>0.19889999999999999</v>
      </c>
      <c r="F2749" s="2">
        <v>9.4548888586899997E-6</v>
      </c>
      <c r="G2749" s="2">
        <f t="shared" si="253"/>
        <v>8.9394923330180288E-11</v>
      </c>
      <c r="H2749">
        <v>0.19616</v>
      </c>
      <c r="I2749">
        <v>-1.40846215445E-4</v>
      </c>
      <c r="J2749" s="2">
        <f t="shared" si="254"/>
        <v>1.9837656405179357E-8</v>
      </c>
      <c r="K2749">
        <v>0.18224000000000001</v>
      </c>
      <c r="L2749">
        <v>-1.8949616744099999E-4</v>
      </c>
      <c r="M2749" s="2">
        <f t="shared" si="255"/>
        <v>3.5908797474827505E-8</v>
      </c>
      <c r="N2749">
        <v>0.23114999999999999</v>
      </c>
      <c r="O2749" s="2">
        <v>-3.0012597670900001E-5</v>
      </c>
      <c r="P2749" s="2">
        <f t="shared" si="256"/>
        <v>9.007560189553122E-10</v>
      </c>
      <c r="Q2749">
        <v>0.13266</v>
      </c>
      <c r="R2749">
        <v>-5.7724995981299997E-4</v>
      </c>
      <c r="S2749" s="2">
        <f t="shared" si="257"/>
        <v>3.3321751610411009E-7</v>
      </c>
    </row>
    <row r="2750" spans="2:19" hidden="1" x14ac:dyDescent="0.25">
      <c r="B2750">
        <v>0.29772999999999999</v>
      </c>
      <c r="C2750">
        <v>-1.24666913333E-4</v>
      </c>
      <c r="D2750" s="2">
        <f t="shared" si="252"/>
        <v>1.5541839279977734E-8</v>
      </c>
      <c r="E2750">
        <v>0.30335000000000001</v>
      </c>
      <c r="F2750">
        <v>3.5153364984499998E-4</v>
      </c>
      <c r="G2750" s="2">
        <f t="shared" si="253"/>
        <v>1.2357590697334705E-7</v>
      </c>
      <c r="H2750">
        <v>0.29860999999999999</v>
      </c>
      <c r="I2750">
        <v>-2.7808994061099998E-4</v>
      </c>
      <c r="J2750" s="2">
        <f t="shared" si="254"/>
        <v>7.733401506902949E-8</v>
      </c>
      <c r="K2750">
        <v>0.29638999999999999</v>
      </c>
      <c r="L2750">
        <v>4.8133793467900003E-4</v>
      </c>
      <c r="M2750" s="2">
        <f t="shared" si="255"/>
        <v>2.3168620736104529E-7</v>
      </c>
      <c r="N2750">
        <v>0.25740000000000002</v>
      </c>
      <c r="O2750">
        <v>-4.22978823111E-4</v>
      </c>
      <c r="P2750" s="2">
        <f t="shared" si="256"/>
        <v>1.7891108480036664E-7</v>
      </c>
      <c r="Q2750">
        <v>0.31896000000000002</v>
      </c>
      <c r="R2750">
        <v>7.7391671615099997E-4</v>
      </c>
      <c r="S2750" s="2">
        <f t="shared" si="257"/>
        <v>5.9894708353794745E-7</v>
      </c>
    </row>
    <row r="2751" spans="2:19" hidden="1" x14ac:dyDescent="0.25">
      <c r="B2751">
        <v>0.10138999999999999</v>
      </c>
      <c r="C2751" s="2">
        <v>5.4434374580899997E-5</v>
      </c>
      <c r="D2751" s="2">
        <f t="shared" si="252"/>
        <v>2.9631011360137318E-9</v>
      </c>
      <c r="E2751">
        <v>9.8619999999999999E-2</v>
      </c>
      <c r="F2751">
        <v>-3.0428803476E-4</v>
      </c>
      <c r="G2751" s="2">
        <f t="shared" si="253"/>
        <v>9.2591208098102971E-8</v>
      </c>
      <c r="H2751">
        <v>0.11185</v>
      </c>
      <c r="I2751">
        <v>1.1955435785599999E-3</v>
      </c>
      <c r="J2751" s="2">
        <f t="shared" si="254"/>
        <v>1.4293244482360507E-6</v>
      </c>
      <c r="K2751">
        <v>0.12092</v>
      </c>
      <c r="L2751">
        <v>1.07957700009E-3</v>
      </c>
      <c r="M2751" s="2">
        <f t="shared" si="255"/>
        <v>1.1654864991233239E-6</v>
      </c>
      <c r="N2751">
        <v>9.708E-2</v>
      </c>
      <c r="O2751">
        <v>4.5421067808199998E-4</v>
      </c>
      <c r="P2751" s="2">
        <f t="shared" si="256"/>
        <v>2.0630734008371021E-7</v>
      </c>
      <c r="Q2751">
        <v>0.10829999999999999</v>
      </c>
      <c r="R2751">
        <v>3.74690429113E-3</v>
      </c>
      <c r="S2751" s="2">
        <f t="shared" si="257"/>
        <v>1.4039291766888408E-5</v>
      </c>
    </row>
    <row r="2752" spans="2:19" hidden="1" x14ac:dyDescent="0.25">
      <c r="B2752">
        <v>0.39972999999999997</v>
      </c>
      <c r="C2752">
        <v>6.1163955694600004E-4</v>
      </c>
      <c r="D2752" s="2">
        <f t="shared" si="252"/>
        <v>3.7410294762109923E-7</v>
      </c>
      <c r="E2752">
        <v>0.39911999999999997</v>
      </c>
      <c r="F2752">
        <v>-1.5657321108100001E-3</v>
      </c>
      <c r="G2752" s="2">
        <f t="shared" si="253"/>
        <v>2.4515170428215385E-6</v>
      </c>
      <c r="H2752">
        <v>0.39338000000000001</v>
      </c>
      <c r="I2752">
        <v>5.0278233612599998E-4</v>
      </c>
      <c r="J2752" s="2">
        <f t="shared" si="254"/>
        <v>2.5279007752031804E-7</v>
      </c>
      <c r="K2752">
        <v>0.40044999999999997</v>
      </c>
      <c r="L2752">
        <v>-3.5361212093399999E-3</v>
      </c>
      <c r="M2752" s="2">
        <f t="shared" si="255"/>
        <v>1.2504153207144183E-5</v>
      </c>
      <c r="N2752">
        <v>0.41437000000000002</v>
      </c>
      <c r="O2752">
        <v>1.6204436583000001E-3</v>
      </c>
      <c r="P2752" s="2">
        <f t="shared" si="256"/>
        <v>2.6258376497246875E-6</v>
      </c>
      <c r="Q2752">
        <v>0.44007000000000002</v>
      </c>
      <c r="R2752">
        <v>-6.9546053534900003E-3</v>
      </c>
      <c r="S2752" s="2">
        <f t="shared" si="257"/>
        <v>4.836653562279177E-5</v>
      </c>
    </row>
    <row r="2753" spans="2:19" hidden="1" x14ac:dyDescent="0.25">
      <c r="B2753">
        <v>0.20185</v>
      </c>
      <c r="C2753" s="2">
        <v>3.1119531977700001E-5</v>
      </c>
      <c r="D2753" s="2">
        <f t="shared" si="252"/>
        <v>9.6842527051109294E-10</v>
      </c>
      <c r="E2753">
        <v>0.19472</v>
      </c>
      <c r="F2753" s="2">
        <v>6.7801017572099998E-6</v>
      </c>
      <c r="G2753" s="2">
        <f t="shared" si="253"/>
        <v>4.596977983812213E-11</v>
      </c>
      <c r="H2753">
        <v>0.20787</v>
      </c>
      <c r="I2753" s="2">
        <v>-7.5012714198699997E-5</v>
      </c>
      <c r="J2753" s="2">
        <f t="shared" si="254"/>
        <v>5.6269072914558479E-9</v>
      </c>
      <c r="K2753">
        <v>0.19017000000000001</v>
      </c>
      <c r="L2753">
        <v>1.9347367913000001E-4</v>
      </c>
      <c r="M2753" s="2">
        <f t="shared" si="255"/>
        <v>3.7432064516098202E-8</v>
      </c>
      <c r="N2753">
        <v>0.18942999999999999</v>
      </c>
      <c r="O2753">
        <v>-3.2801336689600001E-4</v>
      </c>
      <c r="P2753" s="2">
        <f t="shared" si="256"/>
        <v>1.0759276886244992E-7</v>
      </c>
      <c r="Q2753">
        <v>0.22109000000000001</v>
      </c>
      <c r="R2753" s="2">
        <v>6.5235585788100001E-5</v>
      </c>
      <c r="S2753" s="2">
        <f t="shared" si="257"/>
        <v>4.2556816531165548E-9</v>
      </c>
    </row>
    <row r="2754" spans="2:19" hidden="1" x14ac:dyDescent="0.25">
      <c r="B2754">
        <v>0.29971999999999999</v>
      </c>
      <c r="C2754">
        <v>1.9287532699699999E-4</v>
      </c>
      <c r="D2754" s="2">
        <f t="shared" si="252"/>
        <v>3.7200891764199675E-8</v>
      </c>
      <c r="E2754">
        <v>0.30215999999999998</v>
      </c>
      <c r="F2754">
        <v>1.5969150257100001E-4</v>
      </c>
      <c r="G2754" s="2">
        <f t="shared" si="253"/>
        <v>2.5501375993383702E-8</v>
      </c>
      <c r="H2754">
        <v>0.29427999999999999</v>
      </c>
      <c r="I2754">
        <v>-9.5736800614400002E-4</v>
      </c>
      <c r="J2754" s="2">
        <f t="shared" si="254"/>
        <v>9.1655349918813811E-7</v>
      </c>
      <c r="K2754">
        <v>0.31225000000000003</v>
      </c>
      <c r="L2754">
        <v>-5.7364060734600003E-4</v>
      </c>
      <c r="M2754" s="2">
        <f t="shared" si="255"/>
        <v>3.2906354639628781E-7</v>
      </c>
      <c r="N2754">
        <v>0.27887000000000001</v>
      </c>
      <c r="O2754">
        <v>-1.50838496023E-4</v>
      </c>
      <c r="P2754" s="2">
        <f t="shared" si="256"/>
        <v>2.2752251882480586E-8</v>
      </c>
      <c r="Q2754">
        <v>0.28608</v>
      </c>
      <c r="R2754">
        <v>2.0521617480800001E-3</v>
      </c>
      <c r="S2754" s="2">
        <f t="shared" si="257"/>
        <v>4.2113678402827619E-6</v>
      </c>
    </row>
    <row r="2755" spans="2:19" hidden="1" x14ac:dyDescent="0.25">
      <c r="B2755">
        <v>9.9809999999999996E-2</v>
      </c>
      <c r="C2755">
        <v>-3.58194996205E-4</v>
      </c>
      <c r="D2755" s="2">
        <f t="shared" si="252"/>
        <v>1.2830365530629995E-7</v>
      </c>
      <c r="E2755">
        <v>0.10296</v>
      </c>
      <c r="F2755">
        <v>-1.6265815879799999E-4</v>
      </c>
      <c r="G2755" s="2">
        <f t="shared" si="253"/>
        <v>2.6457676623555381E-8</v>
      </c>
      <c r="H2755">
        <v>9.6970000000000001E-2</v>
      </c>
      <c r="I2755">
        <v>1.1439272845800001E-3</v>
      </c>
      <c r="J2755" s="2">
        <f t="shared" si="254"/>
        <v>1.3085696324065724E-6</v>
      </c>
      <c r="K2755">
        <v>9.2259999999999995E-2</v>
      </c>
      <c r="L2755">
        <v>-9.5204011528799998E-4</v>
      </c>
      <c r="M2755" s="2">
        <f t="shared" si="255"/>
        <v>9.0638038111758829E-7</v>
      </c>
      <c r="N2755">
        <v>0.10131</v>
      </c>
      <c r="O2755">
        <v>2.4107065849300001E-3</v>
      </c>
      <c r="P2755" s="2">
        <f t="shared" si="256"/>
        <v>5.811506238624864E-6</v>
      </c>
      <c r="Q2755">
        <v>0.13156999999999999</v>
      </c>
      <c r="R2755">
        <v>-1.89926254977E-3</v>
      </c>
      <c r="S2755" s="2">
        <f t="shared" si="257"/>
        <v>3.6071982329588416E-6</v>
      </c>
    </row>
    <row r="2756" spans="2:19" hidden="1" x14ac:dyDescent="0.25">
      <c r="B2756">
        <v>0.39861999999999997</v>
      </c>
      <c r="C2756">
        <v>-7.58154880454E-4</v>
      </c>
      <c r="D2756" s="2">
        <f t="shared" si="252"/>
        <v>5.74798822756219E-7</v>
      </c>
      <c r="E2756">
        <v>0.40017000000000003</v>
      </c>
      <c r="F2756">
        <v>-6.7342818328000001E-4</v>
      </c>
      <c r="G2756" s="2">
        <f t="shared" si="253"/>
        <v>4.5350551803580131E-7</v>
      </c>
      <c r="H2756">
        <v>0.40088000000000001</v>
      </c>
      <c r="I2756">
        <v>3.9283555032399997E-3</v>
      </c>
      <c r="J2756" s="2">
        <f t="shared" si="254"/>
        <v>1.5431976959835992E-5</v>
      </c>
      <c r="K2756">
        <v>0.40531</v>
      </c>
      <c r="L2756">
        <v>4.4817827499800001E-3</v>
      </c>
      <c r="M2756" s="2">
        <f t="shared" si="255"/>
        <v>2.0086376618018294E-5</v>
      </c>
      <c r="N2756">
        <v>0.43038999999999999</v>
      </c>
      <c r="O2756">
        <v>-1.27885388134E-3</v>
      </c>
      <c r="P2756" s="2">
        <f t="shared" si="256"/>
        <v>1.6354672498183828E-6</v>
      </c>
      <c r="Q2756">
        <v>0.36126999999999998</v>
      </c>
      <c r="R2756">
        <v>-9.8242442132099993E-3</v>
      </c>
      <c r="S2756" s="2">
        <f t="shared" si="257"/>
        <v>9.6515774360790164E-5</v>
      </c>
    </row>
    <row r="2757" spans="2:19" hidden="1" x14ac:dyDescent="0.25">
      <c r="B2757">
        <v>0.20179</v>
      </c>
      <c r="C2757" s="2">
        <v>1.6415110196199999E-5</v>
      </c>
      <c r="D2757" s="2">
        <f t="shared" si="252"/>
        <v>2.6945584275338916E-10</v>
      </c>
      <c r="E2757">
        <v>0.20252000000000001</v>
      </c>
      <c r="F2757" s="2">
        <v>7.7369496336200002E-5</v>
      </c>
      <c r="G2757" s="2">
        <f t="shared" si="253"/>
        <v>5.9860389633172652E-9</v>
      </c>
      <c r="H2757">
        <v>0.19336</v>
      </c>
      <c r="I2757" s="2">
        <v>7.9863246360300003E-5</v>
      </c>
      <c r="J2757" s="2">
        <f t="shared" si="254"/>
        <v>6.3781381192059719E-9</v>
      </c>
      <c r="K2757">
        <v>0.19977</v>
      </c>
      <c r="L2757">
        <v>-2.2257970758299999E-4</v>
      </c>
      <c r="M2757" s="2">
        <f t="shared" si="255"/>
        <v>4.9541726227733781E-8</v>
      </c>
      <c r="N2757">
        <v>0.20846000000000001</v>
      </c>
      <c r="O2757" s="2">
        <v>-9.2180032600499996E-6</v>
      </c>
      <c r="P2757" s="2">
        <f t="shared" si="256"/>
        <v>8.4971584102292426E-11</v>
      </c>
      <c r="Q2757">
        <v>0.23022000000000001</v>
      </c>
      <c r="R2757" s="2">
        <v>-5.2766840175399999E-5</v>
      </c>
      <c r="S2757" s="2">
        <f t="shared" si="257"/>
        <v>2.7843394220962074E-9</v>
      </c>
    </row>
    <row r="2758" spans="2:19" hidden="1" x14ac:dyDescent="0.25">
      <c r="B2758">
        <v>0.29788999999999999</v>
      </c>
      <c r="C2758">
        <v>1.01033114456E-4</v>
      </c>
      <c r="D2758" s="2">
        <f t="shared" si="252"/>
        <v>1.0207690216679195E-8</v>
      </c>
      <c r="E2758">
        <v>0.29831000000000002</v>
      </c>
      <c r="F2758">
        <v>2.1663361741000001E-4</v>
      </c>
      <c r="G2758" s="2">
        <f t="shared" si="253"/>
        <v>4.6930124192142261E-8</v>
      </c>
      <c r="H2758">
        <v>0.29785</v>
      </c>
      <c r="I2758">
        <v>4.2402874146000002E-4</v>
      </c>
      <c r="J2758" s="2">
        <f t="shared" si="254"/>
        <v>1.7980037358415155E-7</v>
      </c>
      <c r="K2758">
        <v>0.26640999999999998</v>
      </c>
      <c r="L2758">
        <v>7.9306624109099996E-4</v>
      </c>
      <c r="M2758" s="2">
        <f t="shared" si="255"/>
        <v>6.2895406275820804E-7</v>
      </c>
      <c r="N2758">
        <v>0.28172000000000003</v>
      </c>
      <c r="O2758">
        <v>-1.46266455415E-3</v>
      </c>
      <c r="P2758" s="2">
        <f t="shared" si="256"/>
        <v>2.1393875979668182E-6</v>
      </c>
      <c r="Q2758">
        <v>0.27779999999999999</v>
      </c>
      <c r="R2758">
        <v>6.6114467374599997E-4</v>
      </c>
      <c r="S2758" s="2">
        <f t="shared" si="257"/>
        <v>4.3711227962270472E-7</v>
      </c>
    </row>
    <row r="2759" spans="2:19" hidden="1" x14ac:dyDescent="0.25">
      <c r="B2759">
        <v>9.7850000000000006E-2</v>
      </c>
      <c r="C2759">
        <v>-1.79304708817E-4</v>
      </c>
      <c r="D2759" s="2">
        <f t="shared" si="252"/>
        <v>3.2150178603949159E-8</v>
      </c>
      <c r="E2759">
        <v>9.8680000000000004E-2</v>
      </c>
      <c r="F2759">
        <v>-7.03407557651E-4</v>
      </c>
      <c r="G2759" s="2">
        <f t="shared" si="253"/>
        <v>4.9478219216054493E-7</v>
      </c>
      <c r="H2759">
        <v>8.5089999999999999E-2</v>
      </c>
      <c r="I2759">
        <v>-8.2978014057400005E-4</v>
      </c>
      <c r="J2759" s="2">
        <f t="shared" si="254"/>
        <v>6.885350816910073E-7</v>
      </c>
      <c r="K2759">
        <v>0.10752</v>
      </c>
      <c r="L2759">
        <v>1.0987897533200001E-3</v>
      </c>
      <c r="M2759" s="2">
        <f t="shared" si="255"/>
        <v>1.2073389220010266E-6</v>
      </c>
      <c r="N2759">
        <v>5.6930000000000001E-2</v>
      </c>
      <c r="O2759">
        <v>1.04425820151E-3</v>
      </c>
      <c r="P2759" s="2">
        <f t="shared" si="256"/>
        <v>1.0904751914208999E-6</v>
      </c>
      <c r="Q2759">
        <v>0.10857</v>
      </c>
      <c r="R2759" s="2">
        <v>-6.3432544632800005E-7</v>
      </c>
      <c r="S2759" s="2">
        <f t="shared" si="257"/>
        <v>4.0236877185921645E-13</v>
      </c>
    </row>
    <row r="2760" spans="2:19" hidden="1" x14ac:dyDescent="0.25">
      <c r="B2760">
        <v>0.40246999999999999</v>
      </c>
      <c r="C2760">
        <v>-3.4736579240499999E-4</v>
      </c>
      <c r="D2760" s="2">
        <f t="shared" si="252"/>
        <v>1.2066299373315355E-7</v>
      </c>
      <c r="E2760">
        <v>0.40049000000000001</v>
      </c>
      <c r="F2760">
        <v>-4.7149126075499999E-4</v>
      </c>
      <c r="G2760" s="2">
        <f t="shared" si="253"/>
        <v>2.223040089683394E-7</v>
      </c>
      <c r="H2760">
        <v>0.42370000000000002</v>
      </c>
      <c r="I2760">
        <v>-1.5208946516400001E-3</v>
      </c>
      <c r="J2760" s="2">
        <f t="shared" si="254"/>
        <v>2.313120541387157E-6</v>
      </c>
      <c r="K2760">
        <v>0.42630000000000001</v>
      </c>
      <c r="L2760">
        <v>-5.6886775118100003E-3</v>
      </c>
      <c r="M2760" s="2">
        <f t="shared" si="255"/>
        <v>3.2361051833372817E-5</v>
      </c>
      <c r="N2760">
        <v>0.45289000000000001</v>
      </c>
      <c r="O2760">
        <v>6.8468098061200003E-3</v>
      </c>
      <c r="P2760" s="2">
        <f t="shared" si="256"/>
        <v>4.6878804521180999E-5</v>
      </c>
      <c r="Q2760">
        <v>0.38340999999999997</v>
      </c>
      <c r="R2760">
        <v>-2.1484982812300002E-3</v>
      </c>
      <c r="S2760" s="2">
        <f t="shared" si="257"/>
        <v>4.6160448644482647E-6</v>
      </c>
    </row>
    <row r="2761" spans="2:19" hidden="1" x14ac:dyDescent="0.25">
      <c r="B2761">
        <v>0.20125000000000001</v>
      </c>
      <c r="C2761" s="2">
        <v>-1.25624854274E-5</v>
      </c>
      <c r="D2761" s="2">
        <f t="shared" si="252"/>
        <v>1.5781604011363737E-10</v>
      </c>
      <c r="E2761">
        <v>0.19966999999999999</v>
      </c>
      <c r="F2761" s="2">
        <v>6.5269400238500004E-5</v>
      </c>
      <c r="G2761" s="2">
        <f t="shared" si="253"/>
        <v>4.2600946074935046E-9</v>
      </c>
      <c r="H2761">
        <v>0.18762000000000001</v>
      </c>
      <c r="I2761">
        <v>-1.0117860693999999E-4</v>
      </c>
      <c r="J2761" s="2">
        <f t="shared" si="254"/>
        <v>1.0237110502319016E-8</v>
      </c>
      <c r="K2761">
        <v>0.193</v>
      </c>
      <c r="L2761" s="2">
        <v>-6.6812063444200002E-6</v>
      </c>
      <c r="M2761" s="2">
        <f t="shared" si="255"/>
        <v>4.4638518216718061E-11</v>
      </c>
      <c r="N2761">
        <v>0.1762</v>
      </c>
      <c r="O2761">
        <v>2.13572698019E-4</v>
      </c>
      <c r="P2761" s="2">
        <f t="shared" si="256"/>
        <v>4.5613297339114966E-8</v>
      </c>
      <c r="Q2761">
        <v>0.27744999999999997</v>
      </c>
      <c r="R2761" s="2">
        <v>-8.7425669875700006E-5</v>
      </c>
      <c r="S2761" s="2">
        <f t="shared" si="257"/>
        <v>7.6432477532148802E-9</v>
      </c>
    </row>
    <row r="2762" spans="2:19" hidden="1" x14ac:dyDescent="0.25">
      <c r="B2762">
        <v>0.29912</v>
      </c>
      <c r="C2762" s="2">
        <v>-6.2029687566599994E-5</v>
      </c>
      <c r="D2762" s="2">
        <f t="shared" ref="D2762:D2825" si="258">C2762^2</f>
        <v>3.8476821396100097E-9</v>
      </c>
      <c r="E2762">
        <v>0.29353000000000001</v>
      </c>
      <c r="F2762" s="2">
        <v>5.2976585948800001E-5</v>
      </c>
      <c r="G2762" s="2">
        <f t="shared" ref="G2762:G2825" si="259">F2762^2</f>
        <v>2.8065186587905939E-9</v>
      </c>
      <c r="H2762">
        <v>0.29787000000000002</v>
      </c>
      <c r="I2762" s="2">
        <v>-2.1706191064699999E-5</v>
      </c>
      <c r="J2762" s="2">
        <f t="shared" ref="J2762:J2825" si="260">I2762^2</f>
        <v>4.7115873053726206E-10</v>
      </c>
      <c r="K2762">
        <v>0.31508000000000003</v>
      </c>
      <c r="L2762">
        <v>-2.95520364518E-4</v>
      </c>
      <c r="M2762" s="2">
        <f t="shared" ref="M2762:M2825" si="261">L2762^2</f>
        <v>8.7332285844851592E-8</v>
      </c>
      <c r="N2762">
        <v>0.28692000000000001</v>
      </c>
      <c r="O2762">
        <v>1.7336465070899999E-3</v>
      </c>
      <c r="P2762" s="2">
        <f t="shared" ref="P2762:P2825" si="262">O2762^2</f>
        <v>3.0055302115453569E-6</v>
      </c>
      <c r="Q2762">
        <v>0.28355000000000002</v>
      </c>
      <c r="R2762">
        <v>1.76783790856E-3</v>
      </c>
      <c r="S2762" s="2">
        <f t="shared" ref="S2762:S2825" si="263">R2762^2</f>
        <v>3.125250870941795E-6</v>
      </c>
    </row>
    <row r="2763" spans="2:19" hidden="1" x14ac:dyDescent="0.25">
      <c r="B2763">
        <v>9.9460000000000007E-2</v>
      </c>
      <c r="C2763">
        <v>1.2271335233900001E-4</v>
      </c>
      <c r="D2763" s="2">
        <f t="shared" si="258"/>
        <v>1.5058566842275557E-8</v>
      </c>
      <c r="E2763">
        <v>0.10258</v>
      </c>
      <c r="F2763">
        <v>-5.2473418570200001E-4</v>
      </c>
      <c r="G2763" s="2">
        <f t="shared" si="259"/>
        <v>2.7534596564434105E-7</v>
      </c>
      <c r="H2763">
        <v>0.12325</v>
      </c>
      <c r="I2763">
        <v>7.6443904675699997E-4</v>
      </c>
      <c r="J2763" s="2">
        <f t="shared" si="260"/>
        <v>5.8436705620675079E-7</v>
      </c>
      <c r="K2763">
        <v>8.8179999999999994E-2</v>
      </c>
      <c r="L2763">
        <v>2.6830061951199998E-4</v>
      </c>
      <c r="M2763" s="2">
        <f t="shared" si="261"/>
        <v>7.1985222430522988E-8</v>
      </c>
      <c r="N2763">
        <v>0.15895999999999999</v>
      </c>
      <c r="O2763">
        <v>-2.7333420264600001E-3</v>
      </c>
      <c r="P2763" s="2">
        <f t="shared" si="262"/>
        <v>7.4711586336124598E-6</v>
      </c>
      <c r="Q2763">
        <v>3.6429999999999997E-2</v>
      </c>
      <c r="R2763">
        <v>-4.8304778434899999E-4</v>
      </c>
      <c r="S2763" s="2">
        <f t="shared" si="263"/>
        <v>2.33335161964478E-7</v>
      </c>
    </row>
    <row r="2764" spans="2:19" hidden="1" x14ac:dyDescent="0.25">
      <c r="B2764">
        <v>0.40017000000000003</v>
      </c>
      <c r="C2764">
        <v>1.9999743178000001E-4</v>
      </c>
      <c r="D2764" s="2">
        <f t="shared" si="258"/>
        <v>3.9998972718595757E-8</v>
      </c>
      <c r="E2764">
        <v>0.40422000000000002</v>
      </c>
      <c r="F2764">
        <v>1.9147778349500001E-4</v>
      </c>
      <c r="G2764" s="2">
        <f t="shared" si="259"/>
        <v>3.66637415721581E-8</v>
      </c>
      <c r="H2764">
        <v>0.39126</v>
      </c>
      <c r="I2764">
        <v>-6.6008058532700004E-4</v>
      </c>
      <c r="J2764" s="2">
        <f t="shared" si="260"/>
        <v>4.3570637912563497E-7</v>
      </c>
      <c r="K2764">
        <v>0.40372999999999998</v>
      </c>
      <c r="L2764">
        <v>1.55912427291E-3</v>
      </c>
      <c r="M2764" s="2">
        <f t="shared" si="261"/>
        <v>2.4308684983771361E-6</v>
      </c>
      <c r="N2764">
        <v>0.37791999999999998</v>
      </c>
      <c r="O2764">
        <v>-6.54358220647E-3</v>
      </c>
      <c r="P2764" s="2">
        <f t="shared" si="262"/>
        <v>4.2818468092830795E-5</v>
      </c>
      <c r="Q2764">
        <v>0.40256999999999998</v>
      </c>
      <c r="R2764">
        <v>-8.41049609621E-3</v>
      </c>
      <c r="S2764" s="2">
        <f t="shared" si="263"/>
        <v>7.0736444584363649E-5</v>
      </c>
    </row>
    <row r="2765" spans="2:19" hidden="1" x14ac:dyDescent="0.25">
      <c r="B2765">
        <v>0.19983000000000001</v>
      </c>
      <c r="C2765" s="2">
        <v>7.1819959805199997E-6</v>
      </c>
      <c r="D2765" s="2">
        <f t="shared" si="258"/>
        <v>5.1581066264205429E-11</v>
      </c>
      <c r="E2765">
        <v>0.20283000000000001</v>
      </c>
      <c r="F2765" s="2">
        <v>2.0578846419499999E-5</v>
      </c>
      <c r="G2765" s="2">
        <f t="shared" si="259"/>
        <v>4.2348891995736794E-10</v>
      </c>
      <c r="H2765">
        <v>0.19650000000000001</v>
      </c>
      <c r="I2765">
        <v>1.65157553835E-4</v>
      </c>
      <c r="J2765" s="2">
        <f t="shared" si="260"/>
        <v>2.7277017588760924E-8</v>
      </c>
      <c r="K2765">
        <v>0.22005</v>
      </c>
      <c r="L2765">
        <v>1.28171128138E-4</v>
      </c>
      <c r="M2765" s="2">
        <f t="shared" si="261"/>
        <v>1.6427838088167614E-8</v>
      </c>
      <c r="N2765">
        <v>0.20027</v>
      </c>
      <c r="O2765">
        <v>1.0313245523799999E-4</v>
      </c>
      <c r="P2765" s="2">
        <f t="shared" si="262"/>
        <v>1.0636303323418073E-8</v>
      </c>
      <c r="Q2765">
        <v>0.20355999999999999</v>
      </c>
      <c r="R2765">
        <v>1.21623748531E-4</v>
      </c>
      <c r="S2765" s="2">
        <f t="shared" si="263"/>
        <v>1.4792336206731924E-8</v>
      </c>
    </row>
    <row r="2766" spans="2:19" hidden="1" x14ac:dyDescent="0.25">
      <c r="B2766">
        <v>0.29899999999999999</v>
      </c>
      <c r="C2766">
        <v>2.9021260531800002E-4</v>
      </c>
      <c r="D2766" s="2">
        <f t="shared" si="258"/>
        <v>8.4223356285461254E-8</v>
      </c>
      <c r="E2766">
        <v>0.29782999999999998</v>
      </c>
      <c r="F2766" s="2">
        <v>7.6099497728899997E-5</v>
      </c>
      <c r="G2766" s="2">
        <f t="shared" si="259"/>
        <v>5.7911335545908556E-9</v>
      </c>
      <c r="H2766">
        <v>0.29469000000000001</v>
      </c>
      <c r="I2766">
        <v>7.2340992198400005E-4</v>
      </c>
      <c r="J2766" s="2">
        <f t="shared" si="260"/>
        <v>5.23321915224897E-7</v>
      </c>
      <c r="K2766">
        <v>0.30310999999999999</v>
      </c>
      <c r="L2766">
        <v>9.43439710707E-4</v>
      </c>
      <c r="M2766" s="2">
        <f t="shared" si="261"/>
        <v>8.9007848773890787E-7</v>
      </c>
      <c r="N2766">
        <v>0.30276999999999998</v>
      </c>
      <c r="O2766">
        <v>-1.0747315468399999E-3</v>
      </c>
      <c r="P2766" s="2">
        <f t="shared" si="262"/>
        <v>1.155047897773099E-6</v>
      </c>
      <c r="Q2766">
        <v>0.31034</v>
      </c>
      <c r="R2766">
        <v>6.0554120071299995E-4</v>
      </c>
      <c r="S2766" s="2">
        <f t="shared" si="263"/>
        <v>3.6668014576094168E-7</v>
      </c>
    </row>
    <row r="2767" spans="2:19" hidden="1" x14ac:dyDescent="0.25">
      <c r="B2767">
        <v>0.10155</v>
      </c>
      <c r="C2767">
        <v>-2.39407463345E-4</v>
      </c>
      <c r="D2767" s="2">
        <f t="shared" si="258"/>
        <v>5.7315933505287523E-8</v>
      </c>
      <c r="E2767">
        <v>0.10085</v>
      </c>
      <c r="F2767">
        <v>-1.98925731545E-4</v>
      </c>
      <c r="G2767" s="2">
        <f t="shared" si="259"/>
        <v>3.9571446670713412E-8</v>
      </c>
      <c r="H2767">
        <v>9.0550000000000005E-2</v>
      </c>
      <c r="I2767">
        <v>-1.63461790702E-3</v>
      </c>
      <c r="J2767" s="2">
        <f t="shared" si="260"/>
        <v>2.6719757019504453E-6</v>
      </c>
      <c r="K2767">
        <v>8.7169999999999997E-2</v>
      </c>
      <c r="L2767">
        <v>-1.6357184519399999E-3</v>
      </c>
      <c r="M2767" s="2">
        <f t="shared" si="261"/>
        <v>2.6755748540169901E-6</v>
      </c>
      <c r="N2767">
        <v>8.7359999999999993E-2</v>
      </c>
      <c r="O2767" s="2">
        <v>-5.7793577140600001E-5</v>
      </c>
      <c r="P2767" s="2">
        <f t="shared" si="262"/>
        <v>3.340097558706483E-9</v>
      </c>
      <c r="Q2767">
        <v>6.6900000000000001E-2</v>
      </c>
      <c r="R2767">
        <v>-1.3734248790499999E-3</v>
      </c>
      <c r="S2767" s="2">
        <f t="shared" si="263"/>
        <v>1.8862958983935069E-6</v>
      </c>
    </row>
    <row r="2768" spans="2:19" hidden="1" x14ac:dyDescent="0.25">
      <c r="B2768">
        <v>0.39961999999999998</v>
      </c>
      <c r="C2768">
        <v>-1.34185065332E-3</v>
      </c>
      <c r="D2768" s="2">
        <f t="shared" si="258"/>
        <v>1.8005631758153108E-6</v>
      </c>
      <c r="E2768">
        <v>0.39849000000000001</v>
      </c>
      <c r="F2768">
        <v>-1.60460138357E-4</v>
      </c>
      <c r="G2768" s="2">
        <f t="shared" si="259"/>
        <v>2.5747456001547584E-8</v>
      </c>
      <c r="H2768">
        <v>0.41826000000000002</v>
      </c>
      <c r="I2768">
        <v>-2.0223175706900001E-3</v>
      </c>
      <c r="J2768" s="2">
        <f t="shared" si="260"/>
        <v>4.0897683567215037E-6</v>
      </c>
      <c r="K2768">
        <v>0.38966000000000001</v>
      </c>
      <c r="L2768">
        <v>-3.4152642127800001E-3</v>
      </c>
      <c r="M2768" s="2">
        <f t="shared" si="261"/>
        <v>1.1664029643095794E-5</v>
      </c>
      <c r="N2768">
        <v>0.40960000000000002</v>
      </c>
      <c r="O2768">
        <v>6.1623620622499996E-3</v>
      </c>
      <c r="P2768" s="2">
        <f t="shared" si="262"/>
        <v>3.797470618625807E-5</v>
      </c>
      <c r="Q2768">
        <v>0.41920000000000002</v>
      </c>
      <c r="R2768">
        <v>-2.7819426518599999E-3</v>
      </c>
      <c r="S2768" s="2">
        <f t="shared" si="263"/>
        <v>7.7392049182378483E-6</v>
      </c>
    </row>
    <row r="2769" spans="2:19" hidden="1" x14ac:dyDescent="0.25">
      <c r="B2769">
        <v>0.20504</v>
      </c>
      <c r="C2769" s="2">
        <v>-3.1176373950899998E-5</v>
      </c>
      <c r="D2769" s="2">
        <f t="shared" si="258"/>
        <v>9.7196629272635599E-10</v>
      </c>
      <c r="E2769">
        <v>0.19331000000000001</v>
      </c>
      <c r="F2769" s="2">
        <v>3.23979246789E-5</v>
      </c>
      <c r="G2769" s="2">
        <f t="shared" si="259"/>
        <v>1.0496255234996776E-9</v>
      </c>
      <c r="H2769">
        <v>0.20838000000000001</v>
      </c>
      <c r="I2769" s="2">
        <v>4.9120600556500001E-5</v>
      </c>
      <c r="J2769" s="2">
        <f t="shared" si="260"/>
        <v>2.4128333990312281E-9</v>
      </c>
      <c r="K2769">
        <v>0.20275000000000001</v>
      </c>
      <c r="L2769" s="2">
        <v>6.4022793737E-5</v>
      </c>
      <c r="M2769" s="2">
        <f t="shared" si="261"/>
        <v>4.0989181178904463E-9</v>
      </c>
      <c r="N2769">
        <v>0.17293</v>
      </c>
      <c r="O2769">
        <v>-1.2452390570100001E-4</v>
      </c>
      <c r="P2769" s="2">
        <f t="shared" si="262"/>
        <v>1.5506203091031543E-8</v>
      </c>
      <c r="Q2769">
        <v>0.21106</v>
      </c>
      <c r="R2769" s="2">
        <v>-9.4764003655500005E-5</v>
      </c>
      <c r="S2769" s="2">
        <f t="shared" si="263"/>
        <v>8.9802163888196179E-9</v>
      </c>
    </row>
    <row r="2770" spans="2:19" hidden="1" x14ac:dyDescent="0.25">
      <c r="B2770">
        <v>0.29663</v>
      </c>
      <c r="C2770">
        <v>-1.3584474640699999E-4</v>
      </c>
      <c r="D2770" s="2">
        <f t="shared" si="258"/>
        <v>1.8453795126382138E-8</v>
      </c>
      <c r="E2770">
        <v>0.30648999999999998</v>
      </c>
      <c r="F2770">
        <v>2.2481895681799999E-4</v>
      </c>
      <c r="G2770" s="2">
        <f t="shared" si="259"/>
        <v>5.0543563344733749E-8</v>
      </c>
      <c r="H2770">
        <v>0.30177999999999999</v>
      </c>
      <c r="I2770">
        <v>-7.1830861830699997E-4</v>
      </c>
      <c r="J2770" s="2">
        <f t="shared" si="260"/>
        <v>5.1596727113411134E-7</v>
      </c>
      <c r="K2770">
        <v>0.30802000000000002</v>
      </c>
      <c r="L2770">
        <v>-3.3131926216399999E-4</v>
      </c>
      <c r="M2770" s="2">
        <f t="shared" si="261"/>
        <v>1.0977245348089736E-7</v>
      </c>
      <c r="N2770">
        <v>0.29003000000000001</v>
      </c>
      <c r="O2770">
        <v>-8.5542423327099998E-4</v>
      </c>
      <c r="P2770" s="2">
        <f t="shared" si="262"/>
        <v>7.3175061886727824E-7</v>
      </c>
      <c r="Q2770">
        <v>0.31598999999999999</v>
      </c>
      <c r="R2770">
        <v>4.5164353383900002E-4</v>
      </c>
      <c r="S2770" s="2">
        <f t="shared" si="263"/>
        <v>2.0398188165857995E-7</v>
      </c>
    </row>
    <row r="2771" spans="2:19" hidden="1" x14ac:dyDescent="0.25">
      <c r="B2771">
        <v>9.9180000000000004E-2</v>
      </c>
      <c r="C2771">
        <v>3.1934274540699998E-4</v>
      </c>
      <c r="D2771" s="2">
        <f t="shared" si="258"/>
        <v>1.0197978904408001E-7</v>
      </c>
      <c r="E2771">
        <v>0.10001</v>
      </c>
      <c r="F2771">
        <v>-3.9260298743900001E-4</v>
      </c>
      <c r="G2771" s="2">
        <f t="shared" si="259"/>
        <v>1.5413710574602761E-7</v>
      </c>
      <c r="H2771">
        <v>8.7940000000000004E-2</v>
      </c>
      <c r="I2771" s="2">
        <v>9.9005295308299995E-5</v>
      </c>
      <c r="J2771" s="2">
        <f t="shared" si="260"/>
        <v>9.8020484990836886E-9</v>
      </c>
      <c r="K2771">
        <v>7.3520000000000002E-2</v>
      </c>
      <c r="L2771">
        <v>-3.3658422180600001E-4</v>
      </c>
      <c r="M2771" s="2">
        <f t="shared" si="261"/>
        <v>1.1328893836875062E-7</v>
      </c>
      <c r="N2771">
        <v>8.1129999999999994E-2</v>
      </c>
      <c r="O2771">
        <v>1.3157725871699999E-3</v>
      </c>
      <c r="P2771" s="2">
        <f t="shared" si="262"/>
        <v>1.731257501148035E-6</v>
      </c>
      <c r="Q2771">
        <v>1.5789999999999998E-2</v>
      </c>
      <c r="R2771">
        <v>3.0536732763499999E-4</v>
      </c>
      <c r="S2771" s="2">
        <f t="shared" si="263"/>
        <v>9.3249204786941428E-8</v>
      </c>
    </row>
    <row r="2772" spans="2:19" hidden="1" x14ac:dyDescent="0.25">
      <c r="B2772">
        <v>0.39915</v>
      </c>
      <c r="C2772">
        <v>4.5593339749900002E-4</v>
      </c>
      <c r="D2772" s="2">
        <f t="shared" si="258"/>
        <v>2.0787526295498115E-7</v>
      </c>
      <c r="E2772">
        <v>0.40018999999999999</v>
      </c>
      <c r="F2772">
        <v>-9.0357979825899997E-4</v>
      </c>
      <c r="G2772" s="2">
        <f t="shared" si="259"/>
        <v>8.164564518217751E-7</v>
      </c>
      <c r="H2772">
        <v>0.40189000000000002</v>
      </c>
      <c r="I2772">
        <v>3.51069081003E-3</v>
      </c>
      <c r="J2772" s="2">
        <f t="shared" si="260"/>
        <v>1.2324949963629098E-5</v>
      </c>
      <c r="K2772">
        <v>0.41570000000000001</v>
      </c>
      <c r="L2772">
        <v>1.2697426317599999E-3</v>
      </c>
      <c r="M2772" s="2">
        <f t="shared" si="261"/>
        <v>1.6122463509088107E-6</v>
      </c>
      <c r="N2772">
        <v>0.45590000000000003</v>
      </c>
      <c r="O2772">
        <v>2.5290833001799999E-3</v>
      </c>
      <c r="P2772" s="2">
        <f t="shared" si="262"/>
        <v>6.3962623392493597E-6</v>
      </c>
      <c r="Q2772">
        <v>0.45716000000000001</v>
      </c>
      <c r="R2772">
        <v>-2.9827285177000001E-3</v>
      </c>
      <c r="S2772" s="2">
        <f t="shared" si="263"/>
        <v>8.8966694103008395E-6</v>
      </c>
    </row>
    <row r="2773" spans="2:19" hidden="1" x14ac:dyDescent="0.25">
      <c r="B2773">
        <v>0.19983000000000001</v>
      </c>
      <c r="C2773" s="2">
        <v>2.9741979147E-5</v>
      </c>
      <c r="D2773" s="2">
        <f t="shared" si="258"/>
        <v>8.8458532358058289E-10</v>
      </c>
      <c r="E2773">
        <v>0.20324999999999999</v>
      </c>
      <c r="F2773" s="2">
        <v>4.74003157292E-5</v>
      </c>
      <c r="G2773" s="2">
        <f t="shared" si="259"/>
        <v>2.2467899312278451E-9</v>
      </c>
      <c r="H2773">
        <v>0.21118999999999999</v>
      </c>
      <c r="I2773" s="2">
        <v>-8.4920288348500005E-5</v>
      </c>
      <c r="J2773" s="2">
        <f t="shared" si="260"/>
        <v>7.2114553731923854E-9</v>
      </c>
      <c r="K2773">
        <v>0.2077</v>
      </c>
      <c r="L2773" s="2">
        <v>2.3571610305E-5</v>
      </c>
      <c r="M2773" s="2">
        <f t="shared" si="261"/>
        <v>5.5562081237078223E-10</v>
      </c>
      <c r="N2773">
        <v>0.20197000000000001</v>
      </c>
      <c r="O2773">
        <v>-2.22532312879E-4</v>
      </c>
      <c r="P2773" s="2">
        <f t="shared" si="262"/>
        <v>4.952063027527715E-8</v>
      </c>
      <c r="Q2773">
        <v>0.21917</v>
      </c>
      <c r="R2773">
        <v>-5.7170205959000003E-4</v>
      </c>
      <c r="S2773" s="2">
        <f t="shared" si="263"/>
        <v>3.2684324493944794E-7</v>
      </c>
    </row>
    <row r="2774" spans="2:19" hidden="1" x14ac:dyDescent="0.25">
      <c r="B2774">
        <v>0.29955999999999999</v>
      </c>
      <c r="C2774" s="2">
        <v>7.0300920468599997E-5</v>
      </c>
      <c r="D2774" s="2">
        <f t="shared" si="258"/>
        <v>4.9422194187324216E-9</v>
      </c>
      <c r="E2774">
        <v>0.30129</v>
      </c>
      <c r="F2774">
        <v>2.2343472863299999E-4</v>
      </c>
      <c r="G2774" s="2">
        <f t="shared" si="259"/>
        <v>4.9923077959302345E-8</v>
      </c>
      <c r="H2774">
        <v>0.29006999999999999</v>
      </c>
      <c r="I2774">
        <v>-9.4721205905199995E-4</v>
      </c>
      <c r="J2774" s="2">
        <f t="shared" si="260"/>
        <v>8.9721068481352948E-7</v>
      </c>
      <c r="K2774">
        <v>0.27927000000000002</v>
      </c>
      <c r="L2774">
        <v>-1.89848193263E-3</v>
      </c>
      <c r="M2774" s="2">
        <f t="shared" si="261"/>
        <v>3.6042336485225395E-6</v>
      </c>
      <c r="N2774">
        <v>0.29289999999999999</v>
      </c>
      <c r="O2774" s="2">
        <v>8.6545055881599999E-5</v>
      </c>
      <c r="P2774" s="2">
        <f t="shared" si="262"/>
        <v>7.4900466975492669E-9</v>
      </c>
      <c r="Q2774">
        <v>0.31547999999999998</v>
      </c>
      <c r="R2774">
        <v>-5.5242663370999997E-3</v>
      </c>
      <c r="S2774" s="2">
        <f t="shared" si="263"/>
        <v>3.0517518563216249E-5</v>
      </c>
    </row>
    <row r="2775" spans="2:19" hidden="1" x14ac:dyDescent="0.25">
      <c r="B2775">
        <v>9.8809999999999995E-2</v>
      </c>
      <c r="C2775">
        <v>-2.6510751213899999E-4</v>
      </c>
      <c r="D2775" s="2">
        <f t="shared" si="258"/>
        <v>7.0281992992530024E-8</v>
      </c>
      <c r="E2775">
        <v>0.1008</v>
      </c>
      <c r="F2775">
        <v>-4.9630330389299998E-4</v>
      </c>
      <c r="G2775" s="2">
        <f t="shared" si="259"/>
        <v>2.4631696945510748E-7</v>
      </c>
      <c r="H2775">
        <v>8.0460000000000004E-2</v>
      </c>
      <c r="I2775">
        <v>1.2462065436399999E-3</v>
      </c>
      <c r="J2775" s="2">
        <f t="shared" si="260"/>
        <v>1.5530307494111549E-6</v>
      </c>
      <c r="K2775">
        <v>0.11015</v>
      </c>
      <c r="L2775">
        <v>9.853022445960001E-4</v>
      </c>
      <c r="M2775" s="2">
        <f t="shared" si="261"/>
        <v>9.7082051320591611E-7</v>
      </c>
      <c r="N2775">
        <v>9.6329999999999999E-2</v>
      </c>
      <c r="O2775">
        <v>1.6206410499299999E-3</v>
      </c>
      <c r="P2775" s="2">
        <f t="shared" si="262"/>
        <v>2.6264774127182128E-6</v>
      </c>
      <c r="Q2775">
        <v>0.12084</v>
      </c>
      <c r="R2775">
        <v>7.7474352384200003E-3</v>
      </c>
      <c r="S2775" s="2">
        <f t="shared" si="263"/>
        <v>6.0022752773511964E-5</v>
      </c>
    </row>
    <row r="2776" spans="2:19" hidden="1" x14ac:dyDescent="0.25">
      <c r="B2776">
        <v>0.40179999999999999</v>
      </c>
      <c r="C2776">
        <v>-1.16482713988E-4</v>
      </c>
      <c r="D2776" s="2">
        <f t="shared" si="258"/>
        <v>1.3568222658010212E-8</v>
      </c>
      <c r="E2776">
        <v>0.39465</v>
      </c>
      <c r="F2776">
        <v>-7.8570116475499998E-4</v>
      </c>
      <c r="G2776" s="2">
        <f t="shared" si="259"/>
        <v>6.173263202973636E-7</v>
      </c>
      <c r="H2776">
        <v>0.41827999999999999</v>
      </c>
      <c r="I2776">
        <v>3.8569405164200002E-3</v>
      </c>
      <c r="J2776" s="2">
        <f t="shared" si="260"/>
        <v>1.4875990147202177E-5</v>
      </c>
      <c r="K2776">
        <v>0.40289000000000003</v>
      </c>
      <c r="L2776">
        <v>8.5617372967999993E-3</v>
      </c>
      <c r="M2776" s="2">
        <f t="shared" si="261"/>
        <v>7.3303345539416158E-5</v>
      </c>
      <c r="N2776">
        <v>0.40878999999999999</v>
      </c>
      <c r="O2776">
        <v>-1.79659275412E-3</v>
      </c>
      <c r="P2776" s="2">
        <f t="shared" si="262"/>
        <v>3.2277455241564868E-6</v>
      </c>
      <c r="Q2776">
        <v>0.34450999999999998</v>
      </c>
      <c r="R2776">
        <v>2.1747873056899999E-2</v>
      </c>
      <c r="S2776" s="2">
        <f t="shared" si="263"/>
        <v>4.7296998249903694E-4</v>
      </c>
    </row>
    <row r="2777" spans="2:19" hidden="1" x14ac:dyDescent="0.25">
      <c r="B2777">
        <v>0.19797999999999999</v>
      </c>
      <c r="C2777" s="2">
        <v>-2.15350068111E-5</v>
      </c>
      <c r="D2777" s="2">
        <f t="shared" si="258"/>
        <v>4.6375651835412339E-10</v>
      </c>
      <c r="E2777">
        <v>0.19916</v>
      </c>
      <c r="F2777" s="2">
        <v>2.82708203172E-5</v>
      </c>
      <c r="G2777" s="2">
        <f t="shared" si="259"/>
        <v>7.9923928140740834E-10</v>
      </c>
      <c r="H2777">
        <v>0.19423000000000001</v>
      </c>
      <c r="I2777" s="2">
        <v>7.4483137879000004E-5</v>
      </c>
      <c r="J2777" s="2">
        <f t="shared" si="260"/>
        <v>5.5477378283021255E-9</v>
      </c>
      <c r="K2777">
        <v>0.19322</v>
      </c>
      <c r="L2777" s="2">
        <v>3.00139037348E-5</v>
      </c>
      <c r="M2777" s="2">
        <f t="shared" si="261"/>
        <v>9.0083441740184133E-10</v>
      </c>
      <c r="N2777">
        <v>0.20193</v>
      </c>
      <c r="O2777" s="2">
        <v>6.3934457172200001E-5</v>
      </c>
      <c r="P2777" s="2">
        <f t="shared" si="262"/>
        <v>4.0876148139038758E-9</v>
      </c>
      <c r="Q2777">
        <v>0.21923000000000001</v>
      </c>
      <c r="R2777">
        <v>6.5154516075000002E-4</v>
      </c>
      <c r="S2777" s="2">
        <f t="shared" si="263"/>
        <v>4.2451109649674336E-7</v>
      </c>
    </row>
    <row r="2778" spans="2:19" hidden="1" x14ac:dyDescent="0.25">
      <c r="B2778">
        <v>0.30154999999999998</v>
      </c>
      <c r="C2778">
        <v>1.20931343694E-4</v>
      </c>
      <c r="D2778" s="2">
        <f t="shared" si="258"/>
        <v>1.4624389887636354E-8</v>
      </c>
      <c r="E2778">
        <v>0.29693999999999998</v>
      </c>
      <c r="F2778" s="2">
        <v>1.5930102075699999E-5</v>
      </c>
      <c r="G2778" s="2">
        <f t="shared" si="259"/>
        <v>2.5376815214222141E-10</v>
      </c>
      <c r="H2778">
        <v>0.30418000000000001</v>
      </c>
      <c r="I2778">
        <v>7.96881227062E-4</v>
      </c>
      <c r="J2778" s="2">
        <f t="shared" si="260"/>
        <v>6.3501969004383884E-7</v>
      </c>
      <c r="K2778">
        <v>0.30647999999999997</v>
      </c>
      <c r="L2778">
        <v>-1.46071023937E-3</v>
      </c>
      <c r="M2778" s="2">
        <f t="shared" si="261"/>
        <v>2.1336744034003628E-6</v>
      </c>
      <c r="N2778">
        <v>0.31318000000000001</v>
      </c>
      <c r="O2778">
        <v>-3.9008683651799999E-4</v>
      </c>
      <c r="P2778" s="2">
        <f t="shared" si="262"/>
        <v>1.5216774002462084E-7</v>
      </c>
      <c r="Q2778">
        <v>0.28248000000000001</v>
      </c>
      <c r="R2778">
        <v>8.3530469258899997E-4</v>
      </c>
      <c r="S2778" s="2">
        <f t="shared" si="263"/>
        <v>6.9773392946120378E-7</v>
      </c>
    </row>
    <row r="2779" spans="2:19" hidden="1" x14ac:dyDescent="0.25">
      <c r="B2779">
        <v>9.7509999999999999E-2</v>
      </c>
      <c r="C2779" s="2">
        <v>7.6553892515400003E-5</v>
      </c>
      <c r="D2779" s="2">
        <f t="shared" si="258"/>
        <v>5.8604984592594169E-9</v>
      </c>
      <c r="E2779">
        <v>0.10785</v>
      </c>
      <c r="F2779">
        <v>-2.33929378866E-4</v>
      </c>
      <c r="G2779" s="2">
        <f t="shared" si="259"/>
        <v>5.4722954296632571E-8</v>
      </c>
      <c r="H2779">
        <v>8.5199999999999998E-2</v>
      </c>
      <c r="I2779">
        <v>-1.0537897469299999E-3</v>
      </c>
      <c r="J2779" s="2">
        <f t="shared" si="260"/>
        <v>1.1104728307347932E-6</v>
      </c>
      <c r="K2779">
        <v>0.13089999999999999</v>
      </c>
      <c r="L2779">
        <v>6.8224674504699997E-4</v>
      </c>
      <c r="M2779" s="2">
        <f t="shared" si="261"/>
        <v>4.6546062112722616E-7</v>
      </c>
      <c r="N2779">
        <v>7.2169999999999998E-2</v>
      </c>
      <c r="O2779">
        <v>-2.5130886678600002E-4</v>
      </c>
      <c r="P2779" s="2">
        <f t="shared" si="262"/>
        <v>6.3156146525263501E-8</v>
      </c>
      <c r="Q2779">
        <v>8.0979999999999996E-2</v>
      </c>
      <c r="R2779">
        <v>-5.3999294739699999E-3</v>
      </c>
      <c r="S2779" s="2">
        <f t="shared" si="263"/>
        <v>2.9159238323849919E-5</v>
      </c>
    </row>
    <row r="2780" spans="2:19" hidden="1" x14ac:dyDescent="0.25">
      <c r="B2780">
        <v>0.40295999999999998</v>
      </c>
      <c r="C2780">
        <v>-7.66805458795E-4</v>
      </c>
      <c r="D2780" s="2">
        <f t="shared" si="258"/>
        <v>5.8799061163781047E-7</v>
      </c>
      <c r="E2780">
        <v>0.39605000000000001</v>
      </c>
      <c r="F2780" s="2">
        <v>7.4022098342999993E-5</v>
      </c>
      <c r="G2780" s="2">
        <f t="shared" si="259"/>
        <v>5.4792710431007621E-9</v>
      </c>
      <c r="H2780">
        <v>0.41637999999999997</v>
      </c>
      <c r="I2780">
        <v>-3.1314725126100002E-3</v>
      </c>
      <c r="J2780" s="2">
        <f t="shared" si="260"/>
        <v>9.8061200972319883E-6</v>
      </c>
      <c r="K2780">
        <v>0.36939</v>
      </c>
      <c r="L2780">
        <v>6.5026552177200004E-3</v>
      </c>
      <c r="M2780" s="2">
        <f t="shared" si="261"/>
        <v>4.2284524880541148E-5</v>
      </c>
      <c r="N2780">
        <v>0.41271999999999998</v>
      </c>
      <c r="O2780">
        <v>2.4233931799700001E-3</v>
      </c>
      <c r="P2780" s="2">
        <f t="shared" si="262"/>
        <v>5.872834504725109E-6</v>
      </c>
      <c r="Q2780">
        <v>0.41732000000000002</v>
      </c>
      <c r="R2780">
        <v>6.6876849397300001E-4</v>
      </c>
      <c r="S2780" s="2">
        <f t="shared" si="263"/>
        <v>4.4725129853091457E-7</v>
      </c>
    </row>
    <row r="2781" spans="2:19" hidden="1" x14ac:dyDescent="0.25">
      <c r="B2781">
        <v>0.20011999999999999</v>
      </c>
      <c r="C2781" s="2">
        <v>2.6824591613799998E-7</v>
      </c>
      <c r="D2781" s="2">
        <f t="shared" si="258"/>
        <v>7.1955871524714916E-14</v>
      </c>
      <c r="E2781">
        <v>0.20316999999999999</v>
      </c>
      <c r="F2781" s="2">
        <v>-3.6104935545599999E-5</v>
      </c>
      <c r="G2781" s="2">
        <f t="shared" si="259"/>
        <v>1.3035663707519304E-9</v>
      </c>
      <c r="H2781">
        <v>0.19101000000000001</v>
      </c>
      <c r="I2781" s="2">
        <v>8.9136934480299994E-5</v>
      </c>
      <c r="J2781" s="2">
        <f t="shared" si="260"/>
        <v>7.9453930885452944E-9</v>
      </c>
      <c r="K2781">
        <v>0.20716000000000001</v>
      </c>
      <c r="L2781" s="2">
        <v>9.7063096332800002E-5</v>
      </c>
      <c r="M2781" s="2">
        <f t="shared" si="261"/>
        <v>9.4212446697104135E-9</v>
      </c>
      <c r="N2781">
        <v>0.23011999999999999</v>
      </c>
      <c r="O2781">
        <v>3.2541848753500001E-4</v>
      </c>
      <c r="P2781" s="2">
        <f t="shared" si="262"/>
        <v>1.0589719202956696E-7</v>
      </c>
      <c r="Q2781">
        <v>0.2054</v>
      </c>
      <c r="R2781">
        <v>3.8331753792200001E-4</v>
      </c>
      <c r="S2781" s="2">
        <f t="shared" si="263"/>
        <v>1.4693233487858392E-7</v>
      </c>
    </row>
    <row r="2782" spans="2:19" hidden="1" x14ac:dyDescent="0.25">
      <c r="B2782">
        <v>0.29941000000000001</v>
      </c>
      <c r="C2782" s="2">
        <v>3.4644361767100003E-5</v>
      </c>
      <c r="D2782" s="2">
        <f t="shared" si="258"/>
        <v>1.2002318022497005E-9</v>
      </c>
      <c r="E2782">
        <v>0.29454000000000002</v>
      </c>
      <c r="F2782" s="2">
        <v>-5.3311134321300002E-6</v>
      </c>
      <c r="G2782" s="2">
        <f t="shared" si="259"/>
        <v>2.8420770426236911E-11</v>
      </c>
      <c r="H2782">
        <v>0.31276999999999999</v>
      </c>
      <c r="I2782">
        <v>9.4055202883399996E-4</v>
      </c>
      <c r="J2782" s="2">
        <f t="shared" si="260"/>
        <v>8.8463811894375348E-7</v>
      </c>
      <c r="K2782">
        <v>0.27562999999999999</v>
      </c>
      <c r="L2782" s="2">
        <v>3.9051880651499999E-6</v>
      </c>
      <c r="M2782" s="2">
        <f t="shared" si="261"/>
        <v>1.5250493824189998E-11</v>
      </c>
      <c r="N2782">
        <v>0.26224999999999998</v>
      </c>
      <c r="O2782">
        <v>-1.3722073647799999E-3</v>
      </c>
      <c r="P2782" s="2">
        <f t="shared" si="262"/>
        <v>1.8829530519564718E-6</v>
      </c>
      <c r="Q2782">
        <v>0.27345000000000003</v>
      </c>
      <c r="R2782">
        <v>-9.3584748820399997E-4</v>
      </c>
      <c r="S2782" s="2">
        <f t="shared" si="263"/>
        <v>8.7581052117773588E-7</v>
      </c>
    </row>
    <row r="2783" spans="2:19" hidden="1" x14ac:dyDescent="0.25">
      <c r="B2783">
        <v>0.1012</v>
      </c>
      <c r="C2783" s="2">
        <v>-2.5229370515100001E-5</v>
      </c>
      <c r="D2783" s="2">
        <f t="shared" si="258"/>
        <v>6.365211365881973E-10</v>
      </c>
      <c r="E2783">
        <v>0.10118000000000001</v>
      </c>
      <c r="F2783">
        <v>2.5219356932599998E-4</v>
      </c>
      <c r="G2783" s="2">
        <f t="shared" si="259"/>
        <v>6.3601596409387957E-8</v>
      </c>
      <c r="H2783">
        <v>8.8690000000000005E-2</v>
      </c>
      <c r="I2783">
        <v>-1.2639530137899999E-3</v>
      </c>
      <c r="J2783" s="2">
        <f t="shared" si="260"/>
        <v>1.5975772210688238E-6</v>
      </c>
      <c r="K2783">
        <v>9.9199999999999997E-2</v>
      </c>
      <c r="L2783">
        <v>-6.9151947075599997E-4</v>
      </c>
      <c r="M2783" s="2">
        <f t="shared" si="261"/>
        <v>4.7819917843465826E-7</v>
      </c>
      <c r="N2783">
        <v>0.10654</v>
      </c>
      <c r="O2783">
        <v>-1.6196256501800001E-3</v>
      </c>
      <c r="P2783" s="2">
        <f t="shared" si="262"/>
        <v>2.6231872467209879E-6</v>
      </c>
      <c r="Q2783">
        <v>0.13483999999999999</v>
      </c>
      <c r="R2783">
        <v>-2.1964752370000002E-3</v>
      </c>
      <c r="S2783" s="2">
        <f t="shared" si="263"/>
        <v>4.8245034667542073E-6</v>
      </c>
    </row>
    <row r="2784" spans="2:19" hidden="1" x14ac:dyDescent="0.25">
      <c r="B2784">
        <v>0.39926</v>
      </c>
      <c r="C2784">
        <v>-1.7539762681100001E-4</v>
      </c>
      <c r="D2784" s="2">
        <f t="shared" si="258"/>
        <v>3.0764327490930832E-8</v>
      </c>
      <c r="E2784">
        <v>0.40111999999999998</v>
      </c>
      <c r="F2784">
        <v>-2.3923609975100001E-4</v>
      </c>
      <c r="G2784" s="2">
        <f t="shared" si="259"/>
        <v>5.7233911424070423E-8</v>
      </c>
      <c r="H2784">
        <v>0.40753</v>
      </c>
      <c r="I2784">
        <v>-3.7196450319599999E-3</v>
      </c>
      <c r="J2784" s="2">
        <f t="shared" si="260"/>
        <v>1.3835759163784708E-5</v>
      </c>
      <c r="K2784">
        <v>0.41800999999999999</v>
      </c>
      <c r="L2784">
        <v>5.6091900884300001E-4</v>
      </c>
      <c r="M2784" s="2">
        <f t="shared" si="261"/>
        <v>3.1463013448141352E-7</v>
      </c>
      <c r="N2784">
        <v>0.40110000000000001</v>
      </c>
      <c r="O2784">
        <v>8.6693531131400003E-3</v>
      </c>
      <c r="P2784" s="2">
        <f t="shared" si="262"/>
        <v>7.5157683400310218E-5</v>
      </c>
      <c r="Q2784">
        <v>0.38630999999999999</v>
      </c>
      <c r="R2784">
        <v>6.9731233054999998E-3</v>
      </c>
      <c r="S2784" s="2">
        <f t="shared" si="263"/>
        <v>4.8624448633707245E-5</v>
      </c>
    </row>
    <row r="2785" spans="2:19" hidden="1" x14ac:dyDescent="0.25">
      <c r="B2785">
        <v>0.19955000000000001</v>
      </c>
      <c r="C2785" s="2">
        <v>1.3902828432E-5</v>
      </c>
      <c r="D2785" s="2">
        <f t="shared" si="258"/>
        <v>1.9328863840962758E-10</v>
      </c>
      <c r="E2785">
        <v>0.20296</v>
      </c>
      <c r="F2785" s="2">
        <v>-7.4617644744099995E-5</v>
      </c>
      <c r="G2785" s="2">
        <f t="shared" si="259"/>
        <v>5.5677929071567137E-9</v>
      </c>
      <c r="H2785">
        <v>0.20724000000000001</v>
      </c>
      <c r="I2785">
        <v>1.20856125035E-4</v>
      </c>
      <c r="J2785" s="2">
        <f t="shared" si="260"/>
        <v>1.4606202958475554E-8</v>
      </c>
      <c r="K2785">
        <v>0.20327999999999999</v>
      </c>
      <c r="L2785" s="2">
        <v>1.3876262952100001E-5</v>
      </c>
      <c r="M2785" s="2">
        <f t="shared" si="261"/>
        <v>1.9255067351582302E-10</v>
      </c>
      <c r="N2785">
        <v>0.21304999999999999</v>
      </c>
      <c r="O2785" s="2">
        <v>-2.0427233960299999E-5</v>
      </c>
      <c r="P2785" s="2">
        <f t="shared" si="262"/>
        <v>4.172718872688336E-10</v>
      </c>
      <c r="Q2785">
        <v>0.21365000000000001</v>
      </c>
      <c r="R2785">
        <v>-1.6622720666099999E-4</v>
      </c>
      <c r="S2785" s="2">
        <f t="shared" si="263"/>
        <v>2.76314842343188E-8</v>
      </c>
    </row>
    <row r="2786" spans="2:19" hidden="1" x14ac:dyDescent="0.25">
      <c r="B2786">
        <v>0.30227999999999999</v>
      </c>
      <c r="C2786" s="2">
        <v>6.1858626478E-5</v>
      </c>
      <c r="D2786" s="2">
        <f t="shared" si="258"/>
        <v>3.826489669744723E-9</v>
      </c>
      <c r="E2786">
        <v>0.29265000000000002</v>
      </c>
      <c r="F2786">
        <v>-3.1799263333800001E-4</v>
      </c>
      <c r="G2786" s="2">
        <f t="shared" si="259"/>
        <v>1.0111931485723572E-7</v>
      </c>
      <c r="H2786">
        <v>0.30781999999999998</v>
      </c>
      <c r="I2786" s="2">
        <v>1.0633260968099999E-5</v>
      </c>
      <c r="J2786" s="2">
        <f t="shared" si="260"/>
        <v>1.1306623881571893E-10</v>
      </c>
      <c r="K2786">
        <v>0.28566999999999998</v>
      </c>
      <c r="L2786">
        <v>-1.3992954546400001E-4</v>
      </c>
      <c r="M2786" s="2">
        <f t="shared" si="261"/>
        <v>1.9580277693761647E-8</v>
      </c>
      <c r="N2786">
        <v>0.28885</v>
      </c>
      <c r="O2786">
        <v>-2.0682500555399999E-3</v>
      </c>
      <c r="P2786" s="2">
        <f t="shared" si="262"/>
        <v>4.2776582922412126E-6</v>
      </c>
      <c r="Q2786">
        <v>0.29067999999999999</v>
      </c>
      <c r="R2786">
        <v>5.36952741667E-4</v>
      </c>
      <c r="S2786" s="2">
        <f t="shared" si="263"/>
        <v>2.8831824678370804E-7</v>
      </c>
    </row>
    <row r="2787" spans="2:19" hidden="1" x14ac:dyDescent="0.25">
      <c r="B2787">
        <v>9.9940000000000001E-2</v>
      </c>
      <c r="C2787">
        <v>-1.4053922589299999E-4</v>
      </c>
      <c r="D2787" s="2">
        <f t="shared" si="258"/>
        <v>1.9751274014603679E-8</v>
      </c>
      <c r="E2787">
        <v>9.9440000000000001E-2</v>
      </c>
      <c r="F2787">
        <v>7.6765297974099999E-4</v>
      </c>
      <c r="G2787" s="2">
        <f t="shared" si="259"/>
        <v>5.8929109730523617E-7</v>
      </c>
      <c r="H2787">
        <v>9.1910000000000006E-2</v>
      </c>
      <c r="I2787">
        <v>-9.0198024353599999E-4</v>
      </c>
      <c r="J2787" s="2">
        <f t="shared" si="260"/>
        <v>8.1356835972926183E-7</v>
      </c>
      <c r="K2787">
        <v>0.10845</v>
      </c>
      <c r="L2787" s="2">
        <v>-5.2363914200999997E-5</v>
      </c>
      <c r="M2787" s="2">
        <f t="shared" si="261"/>
        <v>2.7419795104496891E-9</v>
      </c>
      <c r="N2787">
        <v>4.036E-2</v>
      </c>
      <c r="O2787">
        <v>1.46620084163E-3</v>
      </c>
      <c r="P2787" s="2">
        <f t="shared" si="262"/>
        <v>2.1497449079965206E-6</v>
      </c>
      <c r="Q2787">
        <v>6.3200000000000006E-2</v>
      </c>
      <c r="R2787">
        <v>8.6560488237600003E-4</v>
      </c>
      <c r="S2787" s="2">
        <f t="shared" si="263"/>
        <v>7.4927181239316887E-7</v>
      </c>
    </row>
    <row r="2788" spans="2:19" hidden="1" x14ac:dyDescent="0.25">
      <c r="B2788">
        <v>0.39822000000000002</v>
      </c>
      <c r="C2788">
        <v>-1.8462135472299999E-4</v>
      </c>
      <c r="D2788" s="2">
        <f t="shared" si="258"/>
        <v>3.4085044619755788E-8</v>
      </c>
      <c r="E2788">
        <v>0.40495999999999999</v>
      </c>
      <c r="F2788">
        <v>1.0397479434400001E-3</v>
      </c>
      <c r="G2788" s="2">
        <f t="shared" si="259"/>
        <v>1.0810757858877096E-6</v>
      </c>
      <c r="H2788">
        <v>0.39302999999999999</v>
      </c>
      <c r="I2788">
        <v>5.4097388472700003E-4</v>
      </c>
      <c r="J2788" s="2">
        <f t="shared" si="260"/>
        <v>2.926527439566215E-7</v>
      </c>
      <c r="K2788">
        <v>0.40259</v>
      </c>
      <c r="L2788">
        <v>5.9556803677599998E-4</v>
      </c>
      <c r="M2788" s="2">
        <f t="shared" si="261"/>
        <v>3.5470128642921888E-7</v>
      </c>
      <c r="N2788">
        <v>0.45773999999999998</v>
      </c>
      <c r="O2788">
        <v>1.0436629695500001E-2</v>
      </c>
      <c r="P2788" s="2">
        <f t="shared" si="262"/>
        <v>1.0892323940099244E-4</v>
      </c>
      <c r="Q2788">
        <v>0.43247000000000002</v>
      </c>
      <c r="R2788">
        <v>-3.9441512304900003E-3</v>
      </c>
      <c r="S2788" s="2">
        <f t="shared" si="263"/>
        <v>1.5556328928975784E-5</v>
      </c>
    </row>
    <row r="2789" spans="2:19" hidden="1" x14ac:dyDescent="0.25">
      <c r="B2789">
        <v>0.19814000000000001</v>
      </c>
      <c r="C2789" s="2">
        <v>2.3492803293299999E-5</v>
      </c>
      <c r="D2789" s="2">
        <f t="shared" si="258"/>
        <v>5.5191180657768725E-10</v>
      </c>
      <c r="E2789">
        <v>0.20166000000000001</v>
      </c>
      <c r="F2789" s="2">
        <v>-1.72215285274E-5</v>
      </c>
      <c r="G2789" s="2">
        <f t="shared" si="259"/>
        <v>2.96581044820052E-10</v>
      </c>
      <c r="H2789">
        <v>0.22237999999999999</v>
      </c>
      <c r="I2789" s="2">
        <v>1.37246602784E-5</v>
      </c>
      <c r="J2789" s="2">
        <f t="shared" si="260"/>
        <v>1.8836629975749078E-10</v>
      </c>
      <c r="K2789">
        <v>0.21226999999999999</v>
      </c>
      <c r="L2789" s="2">
        <v>-5.18036809831E-5</v>
      </c>
      <c r="M2789" s="2">
        <f t="shared" si="261"/>
        <v>2.6836213633987968E-9</v>
      </c>
      <c r="N2789">
        <v>0.2094</v>
      </c>
      <c r="O2789" s="2">
        <v>-4.7923946109699999E-5</v>
      </c>
      <c r="P2789" s="2">
        <f t="shared" si="262"/>
        <v>2.2967046107254297E-9</v>
      </c>
      <c r="Q2789">
        <v>0.17874999999999999</v>
      </c>
      <c r="R2789">
        <v>-2.6812400607399998E-4</v>
      </c>
      <c r="S2789" s="2">
        <f t="shared" si="263"/>
        <v>7.1890482633170381E-8</v>
      </c>
    </row>
    <row r="2790" spans="2:19" hidden="1" x14ac:dyDescent="0.25">
      <c r="B2790">
        <v>0.2994</v>
      </c>
      <c r="C2790" s="2">
        <v>3.8983722539899998E-5</v>
      </c>
      <c r="D2790" s="2">
        <f t="shared" si="258"/>
        <v>1.5197306230679072E-9</v>
      </c>
      <c r="E2790">
        <v>0.29588999999999999</v>
      </c>
      <c r="F2790">
        <v>-2.5668364831600001E-4</v>
      </c>
      <c r="G2790" s="2">
        <f t="shared" si="259"/>
        <v>6.5886495312811975E-8</v>
      </c>
      <c r="H2790">
        <v>0.28201999999999999</v>
      </c>
      <c r="I2790">
        <v>-2.2605081602700001E-4</v>
      </c>
      <c r="J2790" s="2">
        <f t="shared" si="260"/>
        <v>5.1098971426472606E-8</v>
      </c>
      <c r="K2790">
        <v>0.28034999999999999</v>
      </c>
      <c r="L2790">
        <v>7.7999778021999998E-4</v>
      </c>
      <c r="M2790" s="2">
        <f t="shared" si="261"/>
        <v>6.0839653714812743E-7</v>
      </c>
      <c r="N2790">
        <v>0.28671000000000002</v>
      </c>
      <c r="O2790">
        <v>2.7142474778599999E-4</v>
      </c>
      <c r="P2790" s="2">
        <f t="shared" si="262"/>
        <v>7.3671393710693711E-8</v>
      </c>
      <c r="Q2790">
        <v>0.31486999999999998</v>
      </c>
      <c r="R2790">
        <v>-5.6444177479099997E-4</v>
      </c>
      <c r="S2790" s="2">
        <f t="shared" si="263"/>
        <v>3.1859451712921395E-7</v>
      </c>
    </row>
    <row r="2791" spans="2:19" hidden="1" x14ac:dyDescent="0.25">
      <c r="B2791">
        <v>0.10193000000000001</v>
      </c>
      <c r="C2791">
        <v>-1.9781821921499999E-4</v>
      </c>
      <c r="D2791" s="2">
        <f t="shared" si="258"/>
        <v>3.9132047853393789E-8</v>
      </c>
      <c r="E2791">
        <v>0.10383000000000001</v>
      </c>
      <c r="F2791">
        <v>2.9869465182500002E-4</v>
      </c>
      <c r="G2791" s="2">
        <f t="shared" si="259"/>
        <v>8.9218495028857983E-8</v>
      </c>
      <c r="H2791">
        <v>0.10457</v>
      </c>
      <c r="I2791" s="2">
        <v>4.9285644373599997E-5</v>
      </c>
      <c r="J2791" s="2">
        <f t="shared" si="260"/>
        <v>2.4290747413209692E-9</v>
      </c>
      <c r="K2791">
        <v>0.1104</v>
      </c>
      <c r="L2791" s="2">
        <v>-9.2756691040999994E-5</v>
      </c>
      <c r="M2791" s="2">
        <f t="shared" si="261"/>
        <v>8.6038037328755282E-9</v>
      </c>
      <c r="N2791">
        <v>0.11533</v>
      </c>
      <c r="O2791">
        <v>1.9234131633399999E-4</v>
      </c>
      <c r="P2791" s="2">
        <f t="shared" si="262"/>
        <v>3.6995181969095851E-8</v>
      </c>
      <c r="Q2791">
        <v>7.238E-2</v>
      </c>
      <c r="R2791">
        <v>2.2641878217700001E-3</v>
      </c>
      <c r="S2791" s="2">
        <f t="shared" si="263"/>
        <v>5.1265464922515777E-6</v>
      </c>
    </row>
    <row r="2792" spans="2:19" hidden="1" x14ac:dyDescent="0.25">
      <c r="B2792">
        <v>0.40053</v>
      </c>
      <c r="C2792" s="2">
        <v>-2.8725160878899998E-5</v>
      </c>
      <c r="D2792" s="2">
        <f t="shared" si="258"/>
        <v>8.2513486751868688E-10</v>
      </c>
      <c r="E2792">
        <v>0.39861999999999997</v>
      </c>
      <c r="F2792">
        <v>1.0426466161500001E-3</v>
      </c>
      <c r="G2792" s="2">
        <f t="shared" si="259"/>
        <v>1.0871119661690457E-6</v>
      </c>
      <c r="H2792">
        <v>0.39102999999999999</v>
      </c>
      <c r="I2792">
        <v>1.2349187270799999E-3</v>
      </c>
      <c r="J2792" s="2">
        <f t="shared" si="260"/>
        <v>1.5250242624928873E-6</v>
      </c>
      <c r="K2792">
        <v>0.39698</v>
      </c>
      <c r="L2792">
        <v>-3.3864454409500001E-3</v>
      </c>
      <c r="M2792" s="2">
        <f t="shared" si="261"/>
        <v>1.1468012724531042E-5</v>
      </c>
      <c r="N2792">
        <v>0.38855000000000001</v>
      </c>
      <c r="O2792">
        <v>-1.77198056165E-3</v>
      </c>
      <c r="P2792" s="2">
        <f t="shared" si="262"/>
        <v>3.1399151108654493E-6</v>
      </c>
      <c r="Q2792">
        <v>0.434</v>
      </c>
      <c r="R2792">
        <v>5.9747569170400005E-4</v>
      </c>
      <c r="S2792" s="2">
        <f t="shared" si="263"/>
        <v>3.5697720217717332E-7</v>
      </c>
    </row>
    <row r="2793" spans="2:19" hidden="1" x14ac:dyDescent="0.25">
      <c r="B2793">
        <v>0.19719</v>
      </c>
      <c r="C2793" s="2">
        <v>1.29257755374E-5</v>
      </c>
      <c r="D2793" s="2">
        <f t="shared" si="258"/>
        <v>1.6707567324324826E-10</v>
      </c>
      <c r="E2793">
        <v>0.19914999999999999</v>
      </c>
      <c r="F2793" s="2">
        <v>-2.9473435604800002E-6</v>
      </c>
      <c r="G2793" s="2">
        <f t="shared" si="259"/>
        <v>8.6868340635029246E-12</v>
      </c>
      <c r="H2793">
        <v>0.19914999999999999</v>
      </c>
      <c r="I2793" s="2">
        <v>-7.8032932462300002E-5</v>
      </c>
      <c r="J2793" s="2">
        <f t="shared" si="260"/>
        <v>6.0891385486658738E-9</v>
      </c>
      <c r="K2793">
        <v>0.22334999999999999</v>
      </c>
      <c r="L2793" s="2">
        <v>-4.4481782542299999E-5</v>
      </c>
      <c r="M2793" s="2">
        <f t="shared" si="261"/>
        <v>1.9786289781404651E-9</v>
      </c>
      <c r="N2793">
        <v>0.22894999999999999</v>
      </c>
      <c r="O2793">
        <v>-2.70649415735E-4</v>
      </c>
      <c r="P2793" s="2">
        <f t="shared" si="262"/>
        <v>7.3251106237696873E-8</v>
      </c>
      <c r="Q2793">
        <v>0.18740000000000001</v>
      </c>
      <c r="R2793">
        <v>-4.4952036551100001E-4</v>
      </c>
      <c r="S2793" s="2">
        <f t="shared" si="263"/>
        <v>2.0206855900914306E-7</v>
      </c>
    </row>
    <row r="2794" spans="2:19" hidden="1" x14ac:dyDescent="0.25">
      <c r="B2794">
        <v>0.30075000000000002</v>
      </c>
      <c r="C2794" s="2">
        <v>2.0574143416800001E-5</v>
      </c>
      <c r="D2794" s="2">
        <f t="shared" si="258"/>
        <v>4.2329537733505482E-10</v>
      </c>
      <c r="E2794">
        <v>0.29765999999999998</v>
      </c>
      <c r="F2794">
        <v>1.47667399839E-4</v>
      </c>
      <c r="G2794" s="2">
        <f t="shared" si="259"/>
        <v>2.1805660975211096E-8</v>
      </c>
      <c r="H2794">
        <v>0.29605999999999999</v>
      </c>
      <c r="I2794">
        <v>-4.1652573542499998E-4</v>
      </c>
      <c r="J2794" s="2">
        <f t="shared" si="260"/>
        <v>1.7349368827133709E-7</v>
      </c>
      <c r="K2794">
        <v>0.30209999999999998</v>
      </c>
      <c r="L2794">
        <v>2.4547094578700001E-4</v>
      </c>
      <c r="M2794" s="2">
        <f t="shared" si="261"/>
        <v>6.0255985225564297E-8</v>
      </c>
      <c r="N2794">
        <v>0.31092999999999998</v>
      </c>
      <c r="O2794">
        <v>-1.37638953884E-3</v>
      </c>
      <c r="P2794" s="2">
        <f t="shared" si="262"/>
        <v>1.8944481626281878E-6</v>
      </c>
      <c r="Q2794">
        <v>0.30077999999999999</v>
      </c>
      <c r="R2794">
        <v>8.7469890845900001E-4</v>
      </c>
      <c r="S2794" s="2">
        <f t="shared" si="263"/>
        <v>7.6509818045936604E-7</v>
      </c>
    </row>
    <row r="2795" spans="2:19" hidden="1" x14ac:dyDescent="0.25">
      <c r="B2795">
        <v>0.10269</v>
      </c>
      <c r="C2795">
        <v>-1.1726927910099999E-4</v>
      </c>
      <c r="D2795" s="2">
        <f t="shared" si="258"/>
        <v>1.3752083820868233E-8</v>
      </c>
      <c r="E2795">
        <v>0.10102</v>
      </c>
      <c r="F2795" s="2">
        <v>-5.6260981449900002E-5</v>
      </c>
      <c r="G2795" s="2">
        <f t="shared" si="259"/>
        <v>3.165298033705992E-9</v>
      </c>
      <c r="H2795">
        <v>0.10938000000000001</v>
      </c>
      <c r="I2795">
        <v>8.2475568374599996E-4</v>
      </c>
      <c r="J2795" s="2">
        <f t="shared" si="260"/>
        <v>6.8022193787133191E-7</v>
      </c>
      <c r="K2795">
        <v>9.3030000000000002E-2</v>
      </c>
      <c r="L2795">
        <v>1.86655002797E-4</v>
      </c>
      <c r="M2795" s="2">
        <f t="shared" si="261"/>
        <v>3.4840090069148079E-8</v>
      </c>
      <c r="N2795">
        <v>4.1509999999999998E-2</v>
      </c>
      <c r="O2795">
        <v>2.8986639828499998E-3</v>
      </c>
      <c r="P2795" s="2">
        <f t="shared" si="262"/>
        <v>8.4022528854718237E-6</v>
      </c>
      <c r="Q2795">
        <v>0.13622000000000001</v>
      </c>
      <c r="R2795">
        <v>2.9897182249800001E-3</v>
      </c>
      <c r="S2795" s="2">
        <f t="shared" si="263"/>
        <v>8.938415064777563E-6</v>
      </c>
    </row>
    <row r="2796" spans="2:19" hidden="1" x14ac:dyDescent="0.25">
      <c r="B2796">
        <v>0.39937</v>
      </c>
      <c r="C2796" s="2">
        <v>-2.5068968747999999E-5</v>
      </c>
      <c r="D2796" s="2">
        <f t="shared" si="258"/>
        <v>6.2845319408820067E-10</v>
      </c>
      <c r="E2796">
        <v>0.40217000000000003</v>
      </c>
      <c r="F2796">
        <v>-5.7609087962200004E-4</v>
      </c>
      <c r="G2796" s="2">
        <f t="shared" si="259"/>
        <v>3.3188070158364973E-7</v>
      </c>
      <c r="H2796">
        <v>0.39540999999999998</v>
      </c>
      <c r="I2796">
        <v>1.43641239368E-3</v>
      </c>
      <c r="J2796" s="2">
        <f t="shared" si="260"/>
        <v>2.0632805647175072E-6</v>
      </c>
      <c r="K2796">
        <v>0.38152999999999998</v>
      </c>
      <c r="L2796">
        <v>-1.4054574229099999E-3</v>
      </c>
      <c r="M2796" s="2">
        <f t="shared" si="261"/>
        <v>1.9753105676128185E-6</v>
      </c>
      <c r="N2796">
        <v>0.41860999999999998</v>
      </c>
      <c r="O2796">
        <v>4.6041296053100002E-3</v>
      </c>
      <c r="P2796" s="2">
        <f t="shared" si="262"/>
        <v>2.1198009422492018E-5</v>
      </c>
      <c r="Q2796">
        <v>0.37558999999999998</v>
      </c>
      <c r="R2796">
        <v>-5.2668245492399996E-3</v>
      </c>
      <c r="S2796" s="2">
        <f t="shared" si="263"/>
        <v>2.7739440832477127E-5</v>
      </c>
    </row>
    <row r="2797" spans="2:19" hidden="1" x14ac:dyDescent="0.25">
      <c r="B2797">
        <v>0.19899</v>
      </c>
      <c r="C2797" s="2">
        <v>-1.1074210178099999E-6</v>
      </c>
      <c r="D2797" s="2">
        <f t="shared" si="258"/>
        <v>1.2263813106873361E-12</v>
      </c>
      <c r="E2797">
        <v>0.19957</v>
      </c>
      <c r="F2797" s="2">
        <v>1.42065478953E-5</v>
      </c>
      <c r="G2797" s="2">
        <f t="shared" si="259"/>
        <v>2.0182600310145286E-10</v>
      </c>
      <c r="H2797">
        <v>0.19017000000000001</v>
      </c>
      <c r="I2797">
        <v>-1.06959905839E-4</v>
      </c>
      <c r="J2797" s="2">
        <f t="shared" si="260"/>
        <v>1.1440421457087748E-8</v>
      </c>
      <c r="K2797">
        <v>0.17363000000000001</v>
      </c>
      <c r="L2797" s="2">
        <v>1.6497837754399999E-5</v>
      </c>
      <c r="M2797" s="2">
        <f t="shared" si="261"/>
        <v>2.7217865057050597E-10</v>
      </c>
      <c r="N2797">
        <v>0.20283000000000001</v>
      </c>
      <c r="O2797" s="2">
        <v>1.3570123178100001E-5</v>
      </c>
      <c r="P2797" s="2">
        <f t="shared" si="262"/>
        <v>1.8414824306880685E-10</v>
      </c>
      <c r="Q2797">
        <v>0.22208</v>
      </c>
      <c r="R2797">
        <v>-1.01348806501E-4</v>
      </c>
      <c r="S2797" s="2">
        <f t="shared" si="263"/>
        <v>1.0271580579177139E-8</v>
      </c>
    </row>
    <row r="2798" spans="2:19" hidden="1" x14ac:dyDescent="0.25">
      <c r="B2798">
        <v>0.29909999999999998</v>
      </c>
      <c r="C2798" s="2">
        <v>-2.2780811476799999E-6</v>
      </c>
      <c r="D2798" s="2">
        <f t="shared" si="258"/>
        <v>5.1896537154150252E-12</v>
      </c>
      <c r="E2798">
        <v>0.29832999999999998</v>
      </c>
      <c r="F2798">
        <v>3.32991272267E-4</v>
      </c>
      <c r="G2798" s="2">
        <f t="shared" si="259"/>
        <v>1.1088318740599532E-7</v>
      </c>
      <c r="H2798">
        <v>0.30334</v>
      </c>
      <c r="I2798">
        <v>-6.1964382313100001E-4</v>
      </c>
      <c r="J2798" s="2">
        <f t="shared" si="260"/>
        <v>3.83958467544402E-7</v>
      </c>
      <c r="K2798">
        <v>0.28404000000000001</v>
      </c>
      <c r="L2798">
        <v>1.13116560766E-3</v>
      </c>
      <c r="M2798" s="2">
        <f t="shared" si="261"/>
        <v>1.2795356319528169E-6</v>
      </c>
      <c r="N2798">
        <v>0.28321000000000002</v>
      </c>
      <c r="O2798">
        <v>2.5968167414400002E-3</v>
      </c>
      <c r="P2798" s="2">
        <f t="shared" si="262"/>
        <v>6.7434571886230605E-6</v>
      </c>
      <c r="Q2798">
        <v>0.28921999999999998</v>
      </c>
      <c r="R2798">
        <v>1.6834770967799999E-4</v>
      </c>
      <c r="S2798" s="2">
        <f t="shared" si="263"/>
        <v>2.8340951353828171E-8</v>
      </c>
    </row>
    <row r="2799" spans="2:19" hidden="1" x14ac:dyDescent="0.25">
      <c r="B2799">
        <v>9.9140000000000006E-2</v>
      </c>
      <c r="C2799" s="2">
        <v>1.1058002463800001E-5</v>
      </c>
      <c r="D2799" s="2">
        <f t="shared" si="258"/>
        <v>1.2227941848940689E-10</v>
      </c>
      <c r="E2799">
        <v>9.5909999999999995E-2</v>
      </c>
      <c r="F2799">
        <v>-3.24085080156E-4</v>
      </c>
      <c r="G2799" s="2">
        <f t="shared" si="259"/>
        <v>1.0503113917972095E-7</v>
      </c>
      <c r="H2799">
        <v>9.4759999999999997E-2</v>
      </c>
      <c r="I2799">
        <v>1.19934132428E-3</v>
      </c>
      <c r="J2799" s="2">
        <f t="shared" si="260"/>
        <v>1.4384196121257042E-6</v>
      </c>
      <c r="K2799">
        <v>0.15587999999999999</v>
      </c>
      <c r="L2799">
        <v>-8.5261856630999995E-4</v>
      </c>
      <c r="M2799" s="2">
        <f t="shared" si="261"/>
        <v>7.2695841961651973E-7</v>
      </c>
      <c r="N2799">
        <v>0.11509999999999999</v>
      </c>
      <c r="O2799">
        <v>-1.72864429913E-3</v>
      </c>
      <c r="P2799" s="2">
        <f t="shared" si="262"/>
        <v>2.9882111129146487E-6</v>
      </c>
      <c r="Q2799">
        <v>0.14007</v>
      </c>
      <c r="R2799">
        <v>7.9616421883699998E-4</v>
      </c>
      <c r="S2799" s="2">
        <f t="shared" si="263"/>
        <v>6.3387746335633042E-7</v>
      </c>
    </row>
    <row r="2800" spans="2:19" hidden="1" x14ac:dyDescent="0.25">
      <c r="B2800">
        <v>0.40277000000000002</v>
      </c>
      <c r="C2800" s="2">
        <v>-7.2316281118199997E-5</v>
      </c>
      <c r="D2800" s="2">
        <f t="shared" si="258"/>
        <v>5.2296445147665292E-9</v>
      </c>
      <c r="E2800">
        <v>0.40619</v>
      </c>
      <c r="F2800">
        <v>-1.4156307503900001E-3</v>
      </c>
      <c r="G2800" s="2">
        <f t="shared" si="259"/>
        <v>2.0040104214497548E-6</v>
      </c>
      <c r="H2800">
        <v>0.41172999999999998</v>
      </c>
      <c r="I2800">
        <v>2.41710752365E-3</v>
      </c>
      <c r="J2800" s="2">
        <f t="shared" si="260"/>
        <v>5.8424087808854351E-6</v>
      </c>
      <c r="K2800">
        <v>0.38645000000000002</v>
      </c>
      <c r="L2800">
        <v>-4.9543021990900004E-3</v>
      </c>
      <c r="M2800" s="2">
        <f t="shared" si="261"/>
        <v>2.4545110279908015E-5</v>
      </c>
      <c r="N2800">
        <v>0.39885999999999999</v>
      </c>
      <c r="O2800">
        <v>-1.1639663891200001E-2</v>
      </c>
      <c r="P2800" s="2">
        <f t="shared" si="262"/>
        <v>1.3548177550010514E-4</v>
      </c>
      <c r="Q2800">
        <v>0.34863</v>
      </c>
      <c r="R2800">
        <v>-4.8164466799699998E-4</v>
      </c>
      <c r="S2800" s="2">
        <f t="shared" si="263"/>
        <v>2.3198158620994034E-7</v>
      </c>
    </row>
    <row r="2801" spans="2:19" hidden="1" x14ac:dyDescent="0.25">
      <c r="B2801">
        <v>0.20255000000000001</v>
      </c>
      <c r="C2801" s="2">
        <v>-1.5910043129699998E-5</v>
      </c>
      <c r="D2801" s="2">
        <f t="shared" si="258"/>
        <v>2.531294723889141E-10</v>
      </c>
      <c r="E2801">
        <v>0.20368</v>
      </c>
      <c r="F2801" s="2">
        <v>-3.46221898657E-5</v>
      </c>
      <c r="G2801" s="2">
        <f t="shared" si="259"/>
        <v>1.1986960310965798E-9</v>
      </c>
      <c r="H2801">
        <v>0.20054</v>
      </c>
      <c r="I2801" s="2">
        <v>8.1586074976900002E-5</v>
      </c>
      <c r="J2801" s="2">
        <f t="shared" si="260"/>
        <v>6.6562876301363487E-9</v>
      </c>
      <c r="K2801">
        <v>0.18734999999999999</v>
      </c>
      <c r="L2801">
        <v>-2.66066297197E-4</v>
      </c>
      <c r="M2801" s="2">
        <f t="shared" si="261"/>
        <v>7.0791274504122329E-8</v>
      </c>
      <c r="N2801">
        <v>0.22714000000000001</v>
      </c>
      <c r="O2801" s="2">
        <v>-1.81624210609E-5</v>
      </c>
      <c r="P2801" s="2">
        <f t="shared" si="262"/>
        <v>3.2987353879342387E-10</v>
      </c>
      <c r="Q2801">
        <v>0.20194999999999999</v>
      </c>
      <c r="R2801">
        <v>2.01334656954E-4</v>
      </c>
      <c r="S2801" s="2">
        <f t="shared" si="263"/>
        <v>4.0535644090784858E-8</v>
      </c>
    </row>
    <row r="2802" spans="2:19" hidden="1" x14ac:dyDescent="0.25">
      <c r="B2802">
        <v>0.29570999999999997</v>
      </c>
      <c r="C2802" s="2">
        <v>-5.5620005451899999E-5</v>
      </c>
      <c r="D2802" s="2">
        <f t="shared" si="258"/>
        <v>3.0935850064693857E-9</v>
      </c>
      <c r="E2802">
        <v>0.29815000000000003</v>
      </c>
      <c r="F2802">
        <v>-1.84750945798E-4</v>
      </c>
      <c r="G2802" s="2">
        <f t="shared" si="259"/>
        <v>3.4132911973255534E-8</v>
      </c>
      <c r="H2802">
        <v>0.29532000000000003</v>
      </c>
      <c r="I2802">
        <v>9.31750979367E-4</v>
      </c>
      <c r="J2802" s="2">
        <f t="shared" si="260"/>
        <v>8.6815988755136368E-7</v>
      </c>
      <c r="K2802">
        <v>0.31791999999999998</v>
      </c>
      <c r="L2802">
        <v>-5.5783354271400003E-4</v>
      </c>
      <c r="M2802" s="2">
        <f t="shared" si="261"/>
        <v>3.1117826137685211E-7</v>
      </c>
      <c r="N2802">
        <v>0.28664000000000001</v>
      </c>
      <c r="O2802">
        <v>-3.6719493062500002E-4</v>
      </c>
      <c r="P2802" s="2">
        <f t="shared" si="262"/>
        <v>1.3483211707669857E-7</v>
      </c>
      <c r="Q2802">
        <v>0.31436999999999998</v>
      </c>
      <c r="R2802">
        <v>-7.6830474515599998E-4</v>
      </c>
      <c r="S2802" s="2">
        <f t="shared" si="263"/>
        <v>5.9029218142922611E-7</v>
      </c>
    </row>
    <row r="2803" spans="2:19" hidden="1" x14ac:dyDescent="0.25">
      <c r="B2803">
        <v>9.6990000000000007E-2</v>
      </c>
      <c r="C2803">
        <v>1.45629931623E-4</v>
      </c>
      <c r="D2803" s="2">
        <f t="shared" si="258"/>
        <v>2.1208076984519657E-8</v>
      </c>
      <c r="E2803">
        <v>9.6850000000000006E-2</v>
      </c>
      <c r="F2803">
        <v>3.7150216071800001E-4</v>
      </c>
      <c r="G2803" s="2">
        <f t="shared" si="259"/>
        <v>1.380138554181427E-7</v>
      </c>
      <c r="H2803">
        <v>0.10255</v>
      </c>
      <c r="I2803">
        <v>-1.15917360139E-3</v>
      </c>
      <c r="J2803" s="2">
        <f t="shared" si="260"/>
        <v>1.3436834381594626E-6</v>
      </c>
      <c r="K2803">
        <v>0.10501000000000001</v>
      </c>
      <c r="L2803">
        <v>2.3273261308999998E-3</v>
      </c>
      <c r="M2803" s="2">
        <f t="shared" si="261"/>
        <v>5.4164469195699634E-6</v>
      </c>
      <c r="N2803">
        <v>0.10086000000000001</v>
      </c>
      <c r="O2803">
        <v>4.1283260737499998E-4</v>
      </c>
      <c r="P2803" s="2">
        <f t="shared" si="262"/>
        <v>1.7043076171204089E-7</v>
      </c>
      <c r="Q2803">
        <v>5.4059999999999997E-2</v>
      </c>
      <c r="R2803">
        <v>-9.3634919829600001E-4</v>
      </c>
      <c r="S2803" s="2">
        <f t="shared" si="263"/>
        <v>8.7674982114956198E-7</v>
      </c>
    </row>
    <row r="2804" spans="2:19" hidden="1" x14ac:dyDescent="0.25">
      <c r="B2804">
        <v>0.40475</v>
      </c>
      <c r="C2804">
        <v>1.2887891957099999E-4</v>
      </c>
      <c r="D2804" s="2">
        <f t="shared" si="258"/>
        <v>1.6609775909788284E-8</v>
      </c>
      <c r="E2804">
        <v>0.40132000000000001</v>
      </c>
      <c r="F2804">
        <v>5.8167567509700003E-4</v>
      </c>
      <c r="G2804" s="2">
        <f t="shared" si="259"/>
        <v>3.3834659099955073E-7</v>
      </c>
      <c r="H2804">
        <v>0.40157999999999999</v>
      </c>
      <c r="I2804">
        <v>-3.5907827415500001E-3</v>
      </c>
      <c r="J2804" s="2">
        <f t="shared" si="260"/>
        <v>1.2893720697013334E-5</v>
      </c>
      <c r="K2804">
        <v>0.38972000000000001</v>
      </c>
      <c r="L2804">
        <v>9.5604560979300004E-4</v>
      </c>
      <c r="M2804" s="2">
        <f t="shared" si="261"/>
        <v>9.1402320800446933E-7</v>
      </c>
      <c r="N2804">
        <v>0.38535999999999998</v>
      </c>
      <c r="O2804">
        <v>1.6053292095E-3</v>
      </c>
      <c r="P2804" s="2">
        <f t="shared" si="262"/>
        <v>2.5770818708738948E-6</v>
      </c>
      <c r="Q2804">
        <v>0.42962</v>
      </c>
      <c r="R2804">
        <v>5.3571108031600003E-3</v>
      </c>
      <c r="S2804" s="2">
        <f t="shared" si="263"/>
        <v>2.8698636157333583E-5</v>
      </c>
    </row>
    <row r="2805" spans="2:19" hidden="1" x14ac:dyDescent="0.25">
      <c r="B2805">
        <v>0.19961999999999999</v>
      </c>
      <c r="C2805" s="2">
        <v>1.6083692447499999E-5</v>
      </c>
      <c r="D2805" s="2">
        <f t="shared" si="258"/>
        <v>2.5868516274576851E-10</v>
      </c>
      <c r="E2805">
        <v>0.20152</v>
      </c>
      <c r="F2805" s="2">
        <v>-3.47006419466E-5</v>
      </c>
      <c r="G2805" s="2">
        <f t="shared" si="259"/>
        <v>1.2041345515061355E-9</v>
      </c>
      <c r="H2805">
        <v>0.19968</v>
      </c>
      <c r="I2805">
        <v>-1.3904032597999999E-4</v>
      </c>
      <c r="J2805" s="2">
        <f t="shared" si="260"/>
        <v>1.933221224862466E-8</v>
      </c>
      <c r="K2805">
        <v>0.19878000000000001</v>
      </c>
      <c r="L2805">
        <v>-4.9656396894900002E-4</v>
      </c>
      <c r="M2805" s="2">
        <f t="shared" si="261"/>
        <v>2.4657577525838348E-7</v>
      </c>
      <c r="N2805">
        <v>0.21410000000000001</v>
      </c>
      <c r="O2805">
        <v>-3.1508904891700001E-4</v>
      </c>
      <c r="P2805" s="2">
        <f t="shared" si="262"/>
        <v>9.9281108747419631E-8</v>
      </c>
      <c r="Q2805">
        <v>0.27528999999999998</v>
      </c>
      <c r="R2805">
        <v>1.3871880872600001E-4</v>
      </c>
      <c r="S2805" s="2">
        <f t="shared" si="263"/>
        <v>1.9242907894360575E-8</v>
      </c>
    </row>
    <row r="2806" spans="2:19" hidden="1" x14ac:dyDescent="0.25">
      <c r="B2806">
        <v>0.29774</v>
      </c>
      <c r="C2806">
        <v>1.8647917799700001E-4</v>
      </c>
      <c r="D2806" s="2">
        <f t="shared" si="258"/>
        <v>3.4774483826436814E-8</v>
      </c>
      <c r="E2806">
        <v>0.29982999999999999</v>
      </c>
      <c r="F2806">
        <v>-3.1652374637199999E-4</v>
      </c>
      <c r="G2806" s="2">
        <f t="shared" si="259"/>
        <v>1.0018728201736617E-7</v>
      </c>
      <c r="H2806">
        <v>0.30786000000000002</v>
      </c>
      <c r="I2806">
        <v>3.4357788284499998E-4</v>
      </c>
      <c r="J2806" s="2">
        <f t="shared" si="260"/>
        <v>1.1804576158025253E-7</v>
      </c>
      <c r="K2806">
        <v>0.30203000000000002</v>
      </c>
      <c r="L2806">
        <v>1.3890006790200001E-4</v>
      </c>
      <c r="M2806" s="2">
        <f t="shared" si="261"/>
        <v>1.9293228863180214E-8</v>
      </c>
      <c r="N2806">
        <v>0.30291000000000001</v>
      </c>
      <c r="O2806">
        <v>-3.23417240326E-3</v>
      </c>
      <c r="P2806" s="2">
        <f t="shared" si="262"/>
        <v>1.0459871134008564E-5</v>
      </c>
      <c r="Q2806">
        <v>0.26763999999999999</v>
      </c>
      <c r="R2806">
        <v>9.6822570170999997E-4</v>
      </c>
      <c r="S2806" s="2">
        <f t="shared" si="263"/>
        <v>9.3746100945182181E-7</v>
      </c>
    </row>
    <row r="2807" spans="2:19" hidden="1" x14ac:dyDescent="0.25">
      <c r="B2807">
        <v>0.10073</v>
      </c>
      <c r="C2807">
        <v>-2.3426312921800001E-4</v>
      </c>
      <c r="D2807" s="2">
        <f t="shared" si="258"/>
        <v>5.4879213711009365E-8</v>
      </c>
      <c r="E2807">
        <v>0.10353</v>
      </c>
      <c r="F2807">
        <v>4.5216594389900001E-4</v>
      </c>
      <c r="G2807" s="2">
        <f t="shared" si="259"/>
        <v>2.0445404082207361E-7</v>
      </c>
      <c r="H2807">
        <v>8.9399999999999993E-2</v>
      </c>
      <c r="I2807">
        <v>8.2175286159099996E-4</v>
      </c>
      <c r="J2807" s="2">
        <f t="shared" si="260"/>
        <v>6.7527776553299711E-7</v>
      </c>
      <c r="K2807">
        <v>0.12073</v>
      </c>
      <c r="L2807">
        <v>3.5062964827599998E-3</v>
      </c>
      <c r="M2807" s="2">
        <f t="shared" si="261"/>
        <v>1.2294115025015145E-5</v>
      </c>
      <c r="N2807">
        <v>0.11859</v>
      </c>
      <c r="O2807">
        <v>4.3581079358400001E-3</v>
      </c>
      <c r="P2807" s="2">
        <f t="shared" si="262"/>
        <v>1.8993104780431587E-5</v>
      </c>
      <c r="Q2807">
        <v>8.3659999999999998E-2</v>
      </c>
      <c r="R2807">
        <v>-1.62266510701E-3</v>
      </c>
      <c r="S2807" s="2">
        <f t="shared" si="263"/>
        <v>2.6330420495077746E-6</v>
      </c>
    </row>
    <row r="2808" spans="2:19" hidden="1" x14ac:dyDescent="0.25">
      <c r="B2808">
        <v>0.40190999999999999</v>
      </c>
      <c r="C2808">
        <v>-7.4566936903999997E-4</v>
      </c>
      <c r="D2808" s="2">
        <f t="shared" si="258"/>
        <v>5.5602280792451168E-7</v>
      </c>
      <c r="E2808">
        <v>0.39512000000000003</v>
      </c>
      <c r="F2808">
        <v>1.26095703196E-3</v>
      </c>
      <c r="G2808" s="2">
        <f t="shared" si="259"/>
        <v>1.5900126364493725E-6</v>
      </c>
      <c r="H2808">
        <v>0.40306999999999998</v>
      </c>
      <c r="I2808">
        <v>-2.1870535641399999E-3</v>
      </c>
      <c r="J2808" s="2">
        <f t="shared" si="260"/>
        <v>4.783203292417477E-6</v>
      </c>
      <c r="K2808">
        <v>0.37845000000000001</v>
      </c>
      <c r="L2808">
        <v>-3.9767582305600003E-3</v>
      </c>
      <c r="M2808" s="2">
        <f t="shared" si="261"/>
        <v>1.5814606024326704E-5</v>
      </c>
      <c r="N2808">
        <v>0.3644</v>
      </c>
      <c r="O2808">
        <v>1.23541985346E-2</v>
      </c>
      <c r="P2808" s="2">
        <f t="shared" si="262"/>
        <v>1.5262622143231278E-4</v>
      </c>
      <c r="Q2808">
        <v>0.37341999999999997</v>
      </c>
      <c r="R2808">
        <v>-3.5073195661500002E-3</v>
      </c>
      <c r="S2808" s="2">
        <f t="shared" si="263"/>
        <v>1.2301290539098625E-5</v>
      </c>
    </row>
    <row r="2809" spans="2:19" hidden="1" x14ac:dyDescent="0.25">
      <c r="B2809">
        <v>0.19819000000000001</v>
      </c>
      <c r="C2809" s="2">
        <v>3.7979171618099998E-6</v>
      </c>
      <c r="D2809" s="2">
        <f t="shared" si="258"/>
        <v>1.4424174767970924E-11</v>
      </c>
      <c r="E2809">
        <v>0.20438999999999999</v>
      </c>
      <c r="F2809" s="2">
        <v>6.5724059024899995E-5</v>
      </c>
      <c r="G2809" s="2">
        <f t="shared" si="259"/>
        <v>4.3196519347085381E-9</v>
      </c>
      <c r="H2809">
        <v>0.18490000000000001</v>
      </c>
      <c r="I2809" s="2">
        <v>3.9634887657700003E-5</v>
      </c>
      <c r="J2809" s="2">
        <f t="shared" si="260"/>
        <v>1.5709243196384999E-9</v>
      </c>
      <c r="K2809">
        <v>0.17468</v>
      </c>
      <c r="L2809">
        <v>1.3826692098800001E-4</v>
      </c>
      <c r="M2809" s="2">
        <f t="shared" si="261"/>
        <v>1.9117741439501838E-8</v>
      </c>
      <c r="N2809">
        <v>0.19419</v>
      </c>
      <c r="O2809">
        <v>1.6279714949099999E-4</v>
      </c>
      <c r="P2809" s="2">
        <f t="shared" si="262"/>
        <v>2.6502911882394998E-8</v>
      </c>
      <c r="Q2809">
        <v>0.223</v>
      </c>
      <c r="R2809">
        <v>-4.4894561398200003E-4</v>
      </c>
      <c r="S2809" s="2">
        <f t="shared" si="263"/>
        <v>2.0155216431367498E-7</v>
      </c>
    </row>
    <row r="2810" spans="2:19" hidden="1" x14ac:dyDescent="0.25">
      <c r="B2810">
        <v>0.29951</v>
      </c>
      <c r="C2810">
        <v>-1.89300650682E-4</v>
      </c>
      <c r="D2810" s="2">
        <f t="shared" si="258"/>
        <v>3.5834736348628588E-8</v>
      </c>
      <c r="E2810">
        <v>0.29502</v>
      </c>
      <c r="F2810">
        <v>3.05326118829E-4</v>
      </c>
      <c r="G2810" s="2">
        <f t="shared" si="259"/>
        <v>9.3224038839180628E-8</v>
      </c>
      <c r="H2810">
        <v>0.30920999999999998</v>
      </c>
      <c r="I2810">
        <v>2.6240549727799998E-4</v>
      </c>
      <c r="J2810" s="2">
        <f t="shared" si="260"/>
        <v>6.8856645001714449E-8</v>
      </c>
      <c r="K2810">
        <v>0.32464999999999999</v>
      </c>
      <c r="L2810">
        <v>8.4353446484299998E-4</v>
      </c>
      <c r="M2810" s="2">
        <f t="shared" si="261"/>
        <v>7.1155039337796636E-7</v>
      </c>
      <c r="N2810">
        <v>0.32042999999999999</v>
      </c>
      <c r="O2810">
        <v>-2.0187774858899999E-3</v>
      </c>
      <c r="P2810" s="2">
        <f t="shared" si="262"/>
        <v>4.075462537536349E-6</v>
      </c>
      <c r="Q2810">
        <v>0.29880000000000001</v>
      </c>
      <c r="R2810">
        <v>2.1097081533399999E-4</v>
      </c>
      <c r="S2810" s="2">
        <f t="shared" si="263"/>
        <v>4.4508684922692726E-8</v>
      </c>
    </row>
    <row r="2811" spans="2:19" hidden="1" x14ac:dyDescent="0.25">
      <c r="B2811">
        <v>0.10206</v>
      </c>
      <c r="C2811" s="2">
        <v>9.2833002815200002E-5</v>
      </c>
      <c r="D2811" s="2">
        <f t="shared" si="258"/>
        <v>8.6179664116869312E-9</v>
      </c>
      <c r="E2811">
        <v>9.9479999999999999E-2</v>
      </c>
      <c r="F2811">
        <v>-6.7627575351200003E-4</v>
      </c>
      <c r="G2811" s="2">
        <f t="shared" si="259"/>
        <v>4.5734889478822341E-7</v>
      </c>
      <c r="H2811">
        <v>0.10502</v>
      </c>
      <c r="I2811">
        <v>-4.8119042708100001E-4</v>
      </c>
      <c r="J2811" s="2">
        <f t="shared" si="260"/>
        <v>2.3154422711439519E-7</v>
      </c>
      <c r="K2811">
        <v>9.9110000000000004E-2</v>
      </c>
      <c r="L2811">
        <v>-1.52113716605E-3</v>
      </c>
      <c r="M2811" s="2">
        <f t="shared" si="261"/>
        <v>2.3138582779386253E-6</v>
      </c>
      <c r="N2811">
        <v>7.3760000000000006E-2</v>
      </c>
      <c r="O2811" s="2">
        <v>4.8432099236100003E-5</v>
      </c>
      <c r="P2811" s="2">
        <f t="shared" si="262"/>
        <v>2.3456682364154383E-9</v>
      </c>
      <c r="Q2811">
        <v>4.589E-2</v>
      </c>
      <c r="R2811">
        <v>3.1015499016199999E-3</v>
      </c>
      <c r="S2811" s="2">
        <f t="shared" si="263"/>
        <v>9.6196117922390316E-6</v>
      </c>
    </row>
    <row r="2812" spans="2:19" hidden="1" x14ac:dyDescent="0.25">
      <c r="B2812">
        <v>0.40023999999999998</v>
      </c>
      <c r="C2812">
        <v>8.9306811901700004E-4</v>
      </c>
      <c r="D2812" s="2">
        <f t="shared" si="258"/>
        <v>7.9757066520456258E-7</v>
      </c>
      <c r="E2812">
        <v>0.40111000000000002</v>
      </c>
      <c r="F2812">
        <v>-9.877902235130001E-4</v>
      </c>
      <c r="G2812" s="2">
        <f t="shared" si="259"/>
        <v>9.757295256678627E-7</v>
      </c>
      <c r="H2812">
        <v>0.40085999999999999</v>
      </c>
      <c r="I2812">
        <v>-9.1165005573399995E-4</v>
      </c>
      <c r="J2812" s="2">
        <f t="shared" si="260"/>
        <v>8.3110582411980521E-7</v>
      </c>
      <c r="K2812">
        <v>0.40155999999999997</v>
      </c>
      <c r="L2812">
        <v>-3.1679140355799999E-3</v>
      </c>
      <c r="M2812" s="2">
        <f t="shared" si="261"/>
        <v>1.0035679336824761E-5</v>
      </c>
      <c r="N2812">
        <v>0.41161999999999999</v>
      </c>
      <c r="O2812">
        <v>9.9885910159499998E-3</v>
      </c>
      <c r="P2812" s="2">
        <f t="shared" si="262"/>
        <v>9.9771950483917054E-5</v>
      </c>
      <c r="Q2812">
        <v>0.43231000000000003</v>
      </c>
      <c r="R2812">
        <v>-4.8665238275199998E-3</v>
      </c>
      <c r="S2812" s="2">
        <f t="shared" si="263"/>
        <v>2.3683054163819907E-5</v>
      </c>
    </row>
    <row r="2813" spans="2:19" hidden="1" x14ac:dyDescent="0.25">
      <c r="B2813">
        <v>0.19994999999999999</v>
      </c>
      <c r="C2813" s="2">
        <v>-1.98118729778E-5</v>
      </c>
      <c r="D2813" s="2">
        <f t="shared" si="258"/>
        <v>3.9251031088848184E-10</v>
      </c>
      <c r="E2813">
        <v>0.20609</v>
      </c>
      <c r="F2813" s="2">
        <v>4.3699736915799998E-5</v>
      </c>
      <c r="G2813" s="2">
        <f t="shared" si="259"/>
        <v>1.9096670065101331E-9</v>
      </c>
      <c r="H2813">
        <v>0.19338</v>
      </c>
      <c r="I2813" s="2">
        <v>-8.8607172557500001E-5</v>
      </c>
      <c r="J2813" s="2">
        <f t="shared" si="260"/>
        <v>7.8512310286345819E-9</v>
      </c>
      <c r="K2813">
        <v>0.18012</v>
      </c>
      <c r="L2813">
        <v>4.3106669674899999E-4</v>
      </c>
      <c r="M2813" s="2">
        <f t="shared" si="261"/>
        <v>1.8581849704609432E-7</v>
      </c>
      <c r="N2813">
        <v>0.16467999999999999</v>
      </c>
      <c r="O2813" s="2">
        <v>5.87569252938E-5</v>
      </c>
      <c r="P2813" s="2">
        <f t="shared" si="262"/>
        <v>3.4523762699811942E-9</v>
      </c>
      <c r="Q2813">
        <v>0.25248999999999999</v>
      </c>
      <c r="R2813">
        <v>-1.03731455723E-4</v>
      </c>
      <c r="S2813" s="2">
        <f t="shared" si="263"/>
        <v>1.076021490641271E-8</v>
      </c>
    </row>
    <row r="2814" spans="2:19" hidden="1" x14ac:dyDescent="0.25">
      <c r="B2814">
        <v>0.29992999999999997</v>
      </c>
      <c r="C2814" s="2">
        <v>-9.5663722197900002E-5</v>
      </c>
      <c r="D2814" s="2">
        <f t="shared" si="258"/>
        <v>9.1515477447569856E-9</v>
      </c>
      <c r="E2814">
        <v>0.29488999999999999</v>
      </c>
      <c r="F2814">
        <v>1.4630300925999999E-4</v>
      </c>
      <c r="G2814" s="2">
        <f t="shared" si="259"/>
        <v>2.1404570518531644E-8</v>
      </c>
      <c r="H2814">
        <v>0.30264999999999997</v>
      </c>
      <c r="I2814">
        <v>-6.7259421650400005E-4</v>
      </c>
      <c r="J2814" s="2">
        <f t="shared" si="260"/>
        <v>4.5238298007462968E-7</v>
      </c>
      <c r="K2814">
        <v>0.30127999999999999</v>
      </c>
      <c r="L2814">
        <v>1.04221215719E-3</v>
      </c>
      <c r="M2814" s="2">
        <f t="shared" si="261"/>
        <v>1.0862061805946333E-6</v>
      </c>
      <c r="N2814">
        <v>0.27587</v>
      </c>
      <c r="O2814">
        <v>5.5067157624200005E-4</v>
      </c>
      <c r="P2814" s="2">
        <f t="shared" si="262"/>
        <v>3.032391848808489E-7</v>
      </c>
      <c r="Q2814">
        <v>0.31546000000000002</v>
      </c>
      <c r="R2814">
        <v>-1.9455409628800001E-3</v>
      </c>
      <c r="S2814" s="2">
        <f t="shared" si="263"/>
        <v>3.7851296382440379E-6</v>
      </c>
    </row>
    <row r="2815" spans="2:19" hidden="1" x14ac:dyDescent="0.25">
      <c r="B2815">
        <v>0.10027</v>
      </c>
      <c r="C2815">
        <v>1.9838834034700001E-4</v>
      </c>
      <c r="D2815" s="2">
        <f t="shared" si="258"/>
        <v>3.9357933585637113E-8</v>
      </c>
      <c r="E2815">
        <v>0.10018000000000001</v>
      </c>
      <c r="F2815">
        <v>-3.9757589656400002E-4</v>
      </c>
      <c r="G2815" s="2">
        <f t="shared" si="259"/>
        <v>1.5806659352866843E-7</v>
      </c>
      <c r="H2815">
        <v>0.10111000000000001</v>
      </c>
      <c r="I2815">
        <v>1.1219089633099999E-3</v>
      </c>
      <c r="J2815" s="2">
        <f t="shared" si="260"/>
        <v>1.2586797219553188E-6</v>
      </c>
      <c r="K2815">
        <v>9.3049999999999994E-2</v>
      </c>
      <c r="L2815">
        <v>-3.8506953260100001E-3</v>
      </c>
      <c r="M2815" s="2">
        <f t="shared" si="261"/>
        <v>1.4827854493755261E-5</v>
      </c>
      <c r="N2815">
        <v>0.14482</v>
      </c>
      <c r="O2815">
        <v>-8.4040704222E-4</v>
      </c>
      <c r="P2815" s="2">
        <f t="shared" si="262"/>
        <v>7.0628399661296882E-7</v>
      </c>
      <c r="Q2815">
        <v>8.48E-2</v>
      </c>
      <c r="R2815">
        <v>1.90548769808E-3</v>
      </c>
      <c r="S2815" s="2">
        <f t="shared" si="263"/>
        <v>3.6308833675342175E-6</v>
      </c>
    </row>
    <row r="2816" spans="2:19" hidden="1" x14ac:dyDescent="0.25">
      <c r="B2816">
        <v>0.39984999999999998</v>
      </c>
      <c r="C2816">
        <v>2.7221427080200003E-4</v>
      </c>
      <c r="D2816" s="2">
        <f t="shared" si="258"/>
        <v>7.41006092282646E-8</v>
      </c>
      <c r="E2816">
        <v>0.39883000000000002</v>
      </c>
      <c r="F2816">
        <v>-3.63336182907E-4</v>
      </c>
      <c r="G2816" s="2">
        <f t="shared" si="259"/>
        <v>1.3201318180942897E-7</v>
      </c>
      <c r="H2816">
        <v>0.40286</v>
      </c>
      <c r="I2816">
        <v>2.5071945261300002E-3</v>
      </c>
      <c r="J2816" s="2">
        <f t="shared" si="260"/>
        <v>6.2860243918562356E-6</v>
      </c>
      <c r="K2816">
        <v>0.42554999999999998</v>
      </c>
      <c r="L2816">
        <v>-2.5389351326400001E-3</v>
      </c>
      <c r="M2816" s="2">
        <f t="shared" si="261"/>
        <v>6.4461916077536949E-6</v>
      </c>
      <c r="N2816">
        <v>0.41463</v>
      </c>
      <c r="O2816">
        <v>-2.9683933987399999E-3</v>
      </c>
      <c r="P2816" s="2">
        <f t="shared" si="262"/>
        <v>8.8113593696832078E-6</v>
      </c>
      <c r="Q2816">
        <v>0.34725</v>
      </c>
      <c r="R2816">
        <v>7.9542377240399992E-3</v>
      </c>
      <c r="S2816" s="2">
        <f t="shared" si="263"/>
        <v>6.3269897770541021E-5</v>
      </c>
    </row>
    <row r="2817" spans="2:19" hidden="1" x14ac:dyDescent="0.25">
      <c r="B2817">
        <v>0.20336000000000001</v>
      </c>
      <c r="C2817" s="2">
        <v>3.73558590592E-6</v>
      </c>
      <c r="D2817" s="2">
        <f t="shared" si="258"/>
        <v>1.3954602060508147E-11</v>
      </c>
      <c r="E2817">
        <v>0.19400999999999999</v>
      </c>
      <c r="F2817" s="2">
        <v>-5.7110997654599999E-5</v>
      </c>
      <c r="G2817" s="2">
        <f t="shared" si="259"/>
        <v>3.2616660531037264E-9</v>
      </c>
      <c r="H2817">
        <v>0.20311999999999999</v>
      </c>
      <c r="I2817" s="2">
        <v>1.7624216534999999E-5</v>
      </c>
      <c r="J2817" s="2">
        <f t="shared" si="260"/>
        <v>3.1061300847256736E-10</v>
      </c>
      <c r="K2817">
        <v>0.20982999999999999</v>
      </c>
      <c r="L2817" s="2">
        <v>4.7439899263599997E-5</v>
      </c>
      <c r="M2817" s="2">
        <f t="shared" si="261"/>
        <v>2.2505440421405157E-9</v>
      </c>
      <c r="N2817">
        <v>0.16913</v>
      </c>
      <c r="O2817">
        <v>4.2885805760300001E-4</v>
      </c>
      <c r="P2817" s="2">
        <f t="shared" si="262"/>
        <v>1.8391923357101807E-7</v>
      </c>
      <c r="Q2817">
        <v>0.25983000000000001</v>
      </c>
      <c r="R2817" s="2">
        <v>-2.6536714656900002E-5</v>
      </c>
      <c r="S2817" s="2">
        <f t="shared" si="263"/>
        <v>7.0419722478173139E-10</v>
      </c>
    </row>
    <row r="2818" spans="2:19" hidden="1" x14ac:dyDescent="0.25">
      <c r="B2818">
        <v>0.29808000000000001</v>
      </c>
      <c r="C2818">
        <v>1.4180042929000001E-4</v>
      </c>
      <c r="D2818" s="2">
        <f t="shared" si="258"/>
        <v>2.0107361746828293E-8</v>
      </c>
      <c r="E2818">
        <v>0.30276999999999998</v>
      </c>
      <c r="F2818" s="2">
        <v>-1.59989271607E-5</v>
      </c>
      <c r="G2818" s="2">
        <f t="shared" si="259"/>
        <v>2.5596567029338415E-10</v>
      </c>
      <c r="H2818">
        <v>0.29886000000000001</v>
      </c>
      <c r="I2818">
        <v>1.20790532913E-4</v>
      </c>
      <c r="J2818" s="2">
        <f t="shared" si="260"/>
        <v>1.4590352841406536E-8</v>
      </c>
      <c r="K2818">
        <v>0.28977000000000003</v>
      </c>
      <c r="L2818">
        <v>1.06843559445E-3</v>
      </c>
      <c r="M2818" s="2">
        <f t="shared" si="261"/>
        <v>1.141554619487725E-6</v>
      </c>
      <c r="N2818">
        <v>0.34095999999999999</v>
      </c>
      <c r="O2818">
        <v>-2.2953284086900001E-4</v>
      </c>
      <c r="P2818" s="2">
        <f t="shared" si="262"/>
        <v>5.2685325037393678E-8</v>
      </c>
      <c r="Q2818">
        <v>0.24209</v>
      </c>
      <c r="R2818">
        <v>-1.9099848492E-3</v>
      </c>
      <c r="S2818" s="2">
        <f t="shared" si="263"/>
        <v>3.6480421241735469E-6</v>
      </c>
    </row>
    <row r="2819" spans="2:19" hidden="1" x14ac:dyDescent="0.25">
      <c r="B2819">
        <v>9.7809999999999994E-2</v>
      </c>
      <c r="C2819">
        <v>-1.1749617397E-4</v>
      </c>
      <c r="D2819" s="2">
        <f t="shared" si="258"/>
        <v>1.3805350897588505E-8</v>
      </c>
      <c r="E2819">
        <v>0.10337</v>
      </c>
      <c r="F2819">
        <v>4.1850785917699998E-4</v>
      </c>
      <c r="G2819" s="2">
        <f t="shared" si="259"/>
        <v>1.7514882819291566E-7</v>
      </c>
      <c r="H2819">
        <v>0.10959000000000001</v>
      </c>
      <c r="I2819">
        <v>-2.1491440678499999E-4</v>
      </c>
      <c r="J2819" s="2">
        <f t="shared" si="260"/>
        <v>4.6188202243748449E-8</v>
      </c>
      <c r="K2819">
        <v>0.11304</v>
      </c>
      <c r="L2819">
        <v>-9.8047458666800005E-4</v>
      </c>
      <c r="M2819" s="2">
        <f t="shared" si="261"/>
        <v>9.6133041510178553E-7</v>
      </c>
      <c r="N2819">
        <v>0.10581</v>
      </c>
      <c r="O2819">
        <v>-3.0334628203600002E-3</v>
      </c>
      <c r="P2819" s="2">
        <f t="shared" si="262"/>
        <v>9.2018966825064465E-6</v>
      </c>
      <c r="Q2819">
        <v>0.15057000000000001</v>
      </c>
      <c r="R2819">
        <v>1.45248020401E-3</v>
      </c>
      <c r="S2819" s="2">
        <f t="shared" si="263"/>
        <v>2.1096987430409313E-6</v>
      </c>
    </row>
    <row r="2820" spans="2:19" hidden="1" x14ac:dyDescent="0.25">
      <c r="B2820">
        <v>0.40075</v>
      </c>
      <c r="C2820">
        <v>-6.58600993156E-4</v>
      </c>
      <c r="D2820" s="2">
        <f t="shared" si="258"/>
        <v>4.3375526818606956E-7</v>
      </c>
      <c r="E2820">
        <v>0.39984999999999998</v>
      </c>
      <c r="F2820">
        <v>-3.79111540104E-4</v>
      </c>
      <c r="G2820" s="2">
        <f t="shared" si="259"/>
        <v>1.4372555984002681E-7</v>
      </c>
      <c r="H2820">
        <v>0.38843</v>
      </c>
      <c r="I2820">
        <v>-3.2096821706999998E-4</v>
      </c>
      <c r="J2820" s="2">
        <f t="shared" si="260"/>
        <v>1.0302059636909463E-7</v>
      </c>
      <c r="K2820">
        <v>0.38735999999999998</v>
      </c>
      <c r="L2820">
        <v>-4.27495401442E-3</v>
      </c>
      <c r="M2820" s="2">
        <f t="shared" si="261"/>
        <v>1.8275231825405674E-5</v>
      </c>
      <c r="N2820">
        <v>0.3841</v>
      </c>
      <c r="O2820">
        <v>3.52744245702E-3</v>
      </c>
      <c r="P2820" s="2">
        <f t="shared" si="262"/>
        <v>1.2442850287587295E-5</v>
      </c>
      <c r="Q2820">
        <v>0.34750999999999999</v>
      </c>
      <c r="R2820">
        <v>9.0370433078099995E-3</v>
      </c>
      <c r="S2820" s="2">
        <f t="shared" si="263"/>
        <v>8.1668151747233504E-5</v>
      </c>
    </row>
    <row r="2821" spans="2:19" hidden="1" x14ac:dyDescent="0.25">
      <c r="B2821">
        <v>0.19697000000000001</v>
      </c>
      <c r="C2821" s="2">
        <v>4.0664356026499998E-5</v>
      </c>
      <c r="D2821" s="2">
        <f t="shared" si="258"/>
        <v>1.6535898510499468E-9</v>
      </c>
      <c r="E2821">
        <v>0.19400000000000001</v>
      </c>
      <c r="F2821" s="2">
        <v>2.31570397745E-5</v>
      </c>
      <c r="G2821" s="2">
        <f t="shared" si="259"/>
        <v>5.3624849111777503E-10</v>
      </c>
      <c r="H2821">
        <v>0.18071999999999999</v>
      </c>
      <c r="I2821">
        <v>-1.50439125963E-4</v>
      </c>
      <c r="J2821" s="2">
        <f t="shared" si="260"/>
        <v>2.2631930620511381E-8</v>
      </c>
      <c r="K2821">
        <v>0.19361</v>
      </c>
      <c r="L2821">
        <v>1.16428905245E-4</v>
      </c>
      <c r="M2821" s="2">
        <f t="shared" si="261"/>
        <v>1.3555689976549189E-8</v>
      </c>
      <c r="N2821">
        <v>0.20977000000000001</v>
      </c>
      <c r="O2821">
        <v>-4.1192866897399999E-4</v>
      </c>
      <c r="P2821" s="2">
        <f t="shared" si="262"/>
        <v>1.6968522832269126E-7</v>
      </c>
      <c r="Q2821">
        <v>0.16922999999999999</v>
      </c>
      <c r="R2821">
        <v>-4.9273378200700004E-4</v>
      </c>
      <c r="S2821" s="2">
        <f t="shared" si="263"/>
        <v>2.4278657993092182E-7</v>
      </c>
    </row>
    <row r="2822" spans="2:19" hidden="1" x14ac:dyDescent="0.25">
      <c r="B2822">
        <v>0.30236000000000002</v>
      </c>
      <c r="C2822" s="2">
        <v>9.0350587466199995E-5</v>
      </c>
      <c r="D2822" s="2">
        <f t="shared" si="258"/>
        <v>8.1632286554874559E-9</v>
      </c>
      <c r="E2822">
        <v>0.30053000000000002</v>
      </c>
      <c r="F2822">
        <v>1.5520257872599999E-4</v>
      </c>
      <c r="G2822" s="2">
        <f t="shared" si="259"/>
        <v>2.4087840443200225E-8</v>
      </c>
      <c r="H2822">
        <v>0.31580999999999998</v>
      </c>
      <c r="I2822">
        <v>-1.49085487818E-4</v>
      </c>
      <c r="J2822" s="2">
        <f t="shared" si="260"/>
        <v>2.2226482677931026E-8</v>
      </c>
      <c r="K2822">
        <v>0.30534</v>
      </c>
      <c r="L2822">
        <v>-2.3179029297799999E-4</v>
      </c>
      <c r="M2822" s="2">
        <f t="shared" si="261"/>
        <v>5.3726739918827071E-8</v>
      </c>
      <c r="N2822">
        <v>0.25638</v>
      </c>
      <c r="O2822">
        <v>-4.6674337719200001E-4</v>
      </c>
      <c r="P2822" s="2">
        <f t="shared" si="262"/>
        <v>2.178493801525936E-7</v>
      </c>
      <c r="Q2822">
        <v>0.35208</v>
      </c>
      <c r="R2822">
        <v>-4.2184922269200001E-3</v>
      </c>
      <c r="S2822" s="2">
        <f t="shared" si="263"/>
        <v>1.7795676668584461E-5</v>
      </c>
    </row>
    <row r="2823" spans="2:19" hidden="1" x14ac:dyDescent="0.25">
      <c r="B2823">
        <v>0.1028</v>
      </c>
      <c r="C2823">
        <v>-3.47380458062E-4</v>
      </c>
      <c r="D2823" s="2">
        <f t="shared" si="258"/>
        <v>1.2067318264336494E-7</v>
      </c>
      <c r="E2823">
        <v>0.10826</v>
      </c>
      <c r="F2823">
        <v>-2.65087618865E-4</v>
      </c>
      <c r="G2823" s="2">
        <f t="shared" si="259"/>
        <v>7.0271445675515506E-8</v>
      </c>
      <c r="H2823">
        <v>9.4649999999999998E-2</v>
      </c>
      <c r="I2823">
        <v>1.1979469571999999E-3</v>
      </c>
      <c r="J2823" s="2">
        <f t="shared" si="260"/>
        <v>1.4350769122647384E-6</v>
      </c>
      <c r="K2823">
        <v>9.0480000000000005E-2</v>
      </c>
      <c r="L2823">
        <v>-7.9558807548800003E-4</v>
      </c>
      <c r="M2823" s="2">
        <f t="shared" si="261"/>
        <v>6.3296038585869965E-7</v>
      </c>
      <c r="N2823">
        <v>0.13000999999999999</v>
      </c>
      <c r="O2823">
        <v>3.23137697487E-3</v>
      </c>
      <c r="P2823" s="2">
        <f t="shared" si="262"/>
        <v>1.0441797153719992E-5</v>
      </c>
      <c r="Q2823">
        <v>4.3569999999999998E-2</v>
      </c>
      <c r="R2823">
        <v>6.2380326703100003E-3</v>
      </c>
      <c r="S2823" s="2">
        <f t="shared" si="263"/>
        <v>3.8913051595854913E-5</v>
      </c>
    </row>
    <row r="2824" spans="2:19" hidden="1" x14ac:dyDescent="0.25">
      <c r="B2824">
        <v>0.39787</v>
      </c>
      <c r="C2824">
        <v>-1.39166445769E-4</v>
      </c>
      <c r="D2824" s="2">
        <f t="shared" si="258"/>
        <v>1.9367299627976019E-8</v>
      </c>
      <c r="E2824">
        <v>0.39721000000000001</v>
      </c>
      <c r="F2824">
        <v>-4.9610850294499998E-4</v>
      </c>
      <c r="G2824" s="2">
        <f t="shared" si="259"/>
        <v>2.4612364669432903E-7</v>
      </c>
      <c r="H2824">
        <v>0.40882000000000002</v>
      </c>
      <c r="I2824">
        <v>-1.23904374027E-4</v>
      </c>
      <c r="J2824" s="2">
        <f t="shared" si="260"/>
        <v>1.5352293903022713E-8</v>
      </c>
      <c r="K2824">
        <v>0.41055999999999998</v>
      </c>
      <c r="L2824">
        <v>1.2130171614300001E-3</v>
      </c>
      <c r="M2824" s="2">
        <f t="shared" si="261"/>
        <v>1.4714106339236949E-6</v>
      </c>
      <c r="N2824">
        <v>0.40383999999999998</v>
      </c>
      <c r="O2824">
        <v>-1.7426750574899999E-3</v>
      </c>
      <c r="P2824" s="2">
        <f t="shared" si="262"/>
        <v>3.0369163559977746E-6</v>
      </c>
      <c r="Q2824">
        <v>0.43512000000000001</v>
      </c>
      <c r="R2824">
        <v>1.5676077162E-2</v>
      </c>
      <c r="S2824" s="2">
        <f t="shared" si="263"/>
        <v>2.4573939518897798E-4</v>
      </c>
    </row>
    <row r="2825" spans="2:19" hidden="1" x14ac:dyDescent="0.25">
      <c r="B2825">
        <v>0.20158999999999999</v>
      </c>
      <c r="C2825" s="2">
        <v>5.19709157831E-5</v>
      </c>
      <c r="D2825" s="2">
        <f t="shared" si="258"/>
        <v>2.7009760873340726E-9</v>
      </c>
      <c r="E2825">
        <v>0.19947999999999999</v>
      </c>
      <c r="F2825" s="2">
        <v>-3.87396969877E-5</v>
      </c>
      <c r="G2825" s="2">
        <f t="shared" si="259"/>
        <v>1.5007641226988125E-9</v>
      </c>
      <c r="H2825">
        <v>0.18543000000000001</v>
      </c>
      <c r="I2825" s="2">
        <v>5.7586927939599997E-5</v>
      </c>
      <c r="J2825" s="2">
        <f t="shared" si="260"/>
        <v>3.316254269520683E-9</v>
      </c>
      <c r="K2825">
        <v>0.20074</v>
      </c>
      <c r="L2825">
        <v>-2.4384962823600001E-4</v>
      </c>
      <c r="M2825" s="2">
        <f t="shared" si="261"/>
        <v>5.9462641190835414E-8</v>
      </c>
      <c r="N2825">
        <v>0.25683</v>
      </c>
      <c r="O2825">
        <v>5.2261808174199997E-4</v>
      </c>
      <c r="P2825" s="2">
        <f t="shared" si="262"/>
        <v>2.7312965936368778E-7</v>
      </c>
      <c r="Q2825">
        <v>0.25559999999999999</v>
      </c>
      <c r="R2825">
        <v>1.49518410625E-4</v>
      </c>
      <c r="S2825" s="2">
        <f t="shared" si="263"/>
        <v>2.2355755115826114E-8</v>
      </c>
    </row>
    <row r="2826" spans="2:19" hidden="1" x14ac:dyDescent="0.25">
      <c r="B2826">
        <v>0.29714000000000002</v>
      </c>
      <c r="C2826">
        <v>2.33990376202E-4</v>
      </c>
      <c r="D2826" s="2">
        <f t="shared" ref="D2826:D2889" si="264">C2826^2</f>
        <v>5.4751496155153491E-8</v>
      </c>
      <c r="E2826">
        <v>0.30319000000000002</v>
      </c>
      <c r="F2826">
        <v>-2.0198760634800001E-4</v>
      </c>
      <c r="G2826" s="2">
        <f t="shared" ref="G2826:G2889" si="265">F2826^2</f>
        <v>4.0798993118194615E-8</v>
      </c>
      <c r="H2826">
        <v>0.30393999999999999</v>
      </c>
      <c r="I2826">
        <v>1.7661654165199999E-4</v>
      </c>
      <c r="J2826" s="2">
        <f t="shared" ref="J2826:J2889" si="266">I2826^2</f>
        <v>3.1193402785112644E-8</v>
      </c>
      <c r="K2826">
        <v>0.29381000000000002</v>
      </c>
      <c r="L2826">
        <v>-2.16350890942E-3</v>
      </c>
      <c r="M2826" s="2">
        <f t="shared" ref="M2826:M2889" si="267">L2826^2</f>
        <v>4.6807708011397177E-6</v>
      </c>
      <c r="N2826">
        <v>0.26465</v>
      </c>
      <c r="O2826">
        <v>1.65141677209E-3</v>
      </c>
      <c r="P2826" s="2">
        <f t="shared" ref="P2826:P2889" si="268">O2826^2</f>
        <v>2.7271773551401548E-6</v>
      </c>
      <c r="Q2826">
        <v>0.25213000000000002</v>
      </c>
      <c r="R2826">
        <v>2.0482991576500002E-3</v>
      </c>
      <c r="S2826" s="2">
        <f t="shared" ref="S2826:S2889" si="269">R2826^2</f>
        <v>4.1955294392297006E-6</v>
      </c>
    </row>
    <row r="2827" spans="2:19" hidden="1" x14ac:dyDescent="0.25">
      <c r="B2827">
        <v>0.10093000000000001</v>
      </c>
      <c r="C2827">
        <v>-5.3384560748399998E-4</v>
      </c>
      <c r="D2827" s="2">
        <f t="shared" si="264"/>
        <v>2.8499113262996094E-7</v>
      </c>
      <c r="E2827">
        <v>0.10088</v>
      </c>
      <c r="F2827">
        <v>4.2179328543199998E-4</v>
      </c>
      <c r="G2827" s="2">
        <f t="shared" si="265"/>
        <v>1.7790957563552062E-7</v>
      </c>
      <c r="H2827">
        <v>8.1670000000000006E-2</v>
      </c>
      <c r="I2827">
        <v>-5.2210031066799996E-4</v>
      </c>
      <c r="J2827" s="2">
        <f t="shared" si="266"/>
        <v>2.7258873439962209E-7</v>
      </c>
      <c r="K2827">
        <v>8.4839999999999999E-2</v>
      </c>
      <c r="L2827">
        <v>3.1525628382700001E-3</v>
      </c>
      <c r="M2827" s="2">
        <f t="shared" si="267"/>
        <v>9.9386524492409987E-6</v>
      </c>
      <c r="N2827">
        <v>6.973E-2</v>
      </c>
      <c r="O2827">
        <v>-4.9397253179100003E-3</v>
      </c>
      <c r="P2827" s="2">
        <f t="shared" si="268"/>
        <v>2.4400886216401052E-5</v>
      </c>
      <c r="Q2827">
        <v>9.4450000000000006E-2</v>
      </c>
      <c r="R2827">
        <v>-2.3803194807899999E-3</v>
      </c>
      <c r="S2827" s="2">
        <f t="shared" si="269"/>
        <v>5.6659208306283746E-6</v>
      </c>
    </row>
    <row r="2828" spans="2:19" hidden="1" x14ac:dyDescent="0.25">
      <c r="B2828">
        <v>0.40034999999999998</v>
      </c>
      <c r="C2828">
        <v>-7.33331127104E-4</v>
      </c>
      <c r="D2828" s="2">
        <f t="shared" si="264"/>
        <v>5.3777454197962297E-7</v>
      </c>
      <c r="E2828">
        <v>0.39645000000000002</v>
      </c>
      <c r="F2828">
        <v>6.0831383415200005E-4</v>
      </c>
      <c r="G2828" s="2">
        <f t="shared" si="265"/>
        <v>3.70045720820707E-7</v>
      </c>
      <c r="H2828">
        <v>0.42897000000000002</v>
      </c>
      <c r="I2828" s="2">
        <v>1.19951543851E-5</v>
      </c>
      <c r="J2828" s="2">
        <f t="shared" si="266"/>
        <v>1.4388372872238376E-10</v>
      </c>
      <c r="K2828">
        <v>0.42060999999999998</v>
      </c>
      <c r="L2828">
        <v>8.1328812575599992E-3</v>
      </c>
      <c r="M2828" s="2">
        <f t="shared" si="267"/>
        <v>6.6143757549570715E-5</v>
      </c>
      <c r="N2828">
        <v>0.40878999999999999</v>
      </c>
      <c r="O2828">
        <v>-4.1190442598899998E-3</v>
      </c>
      <c r="P2828" s="2">
        <f t="shared" si="268"/>
        <v>1.6966525614932756E-5</v>
      </c>
      <c r="Q2828">
        <v>0.39782000000000001</v>
      </c>
      <c r="R2828">
        <v>-8.7407548109999997E-3</v>
      </c>
      <c r="S2828" s="2">
        <f t="shared" si="269"/>
        <v>7.6400794666019634E-5</v>
      </c>
    </row>
    <row r="2829" spans="2:19" hidden="1" x14ac:dyDescent="0.25">
      <c r="B2829">
        <v>0.1996</v>
      </c>
      <c r="C2829" s="2">
        <v>7.05721133535E-6</v>
      </c>
      <c r="D2829" s="2">
        <f t="shared" si="264"/>
        <v>4.980423183179253E-11</v>
      </c>
      <c r="E2829">
        <v>0.20261999999999999</v>
      </c>
      <c r="F2829" s="2">
        <v>1.5523589841199999E-5</v>
      </c>
      <c r="G2829" s="2">
        <f t="shared" si="265"/>
        <v>2.409818415578078E-10</v>
      </c>
      <c r="H2829">
        <v>0.18826999999999999</v>
      </c>
      <c r="I2829">
        <v>-1.4529777126100001E-4</v>
      </c>
      <c r="J2829" s="2">
        <f t="shared" si="266"/>
        <v>2.1111442333413881E-8</v>
      </c>
      <c r="K2829">
        <v>0.18731999999999999</v>
      </c>
      <c r="L2829" s="2">
        <v>6.6852654681300006E-5</v>
      </c>
      <c r="M2829" s="2">
        <f t="shared" si="267"/>
        <v>4.4692774379371434E-9</v>
      </c>
      <c r="N2829">
        <v>0.22745000000000001</v>
      </c>
      <c r="O2829">
        <v>2.7269588938899999E-4</v>
      </c>
      <c r="P2829" s="2">
        <f t="shared" si="268"/>
        <v>7.4363048089657714E-8</v>
      </c>
      <c r="Q2829">
        <v>0.17426</v>
      </c>
      <c r="R2829">
        <v>-3.4030568383800001E-4</v>
      </c>
      <c r="S2829" s="2">
        <f t="shared" si="269"/>
        <v>1.1580795845244882E-7</v>
      </c>
    </row>
    <row r="2830" spans="2:19" hidden="1" x14ac:dyDescent="0.25">
      <c r="B2830">
        <v>0.30170999999999998</v>
      </c>
      <c r="C2830">
        <v>1.23367988946E-4</v>
      </c>
      <c r="D2830" s="2">
        <f t="shared" si="264"/>
        <v>1.5219660696580378E-8</v>
      </c>
      <c r="E2830">
        <v>0.29674</v>
      </c>
      <c r="F2830">
        <v>1.8524141930599999E-4</v>
      </c>
      <c r="G2830" s="2">
        <f t="shared" si="265"/>
        <v>3.431438342650131E-8</v>
      </c>
      <c r="H2830">
        <v>0.30334</v>
      </c>
      <c r="I2830">
        <v>-7.3552931155100002E-4</v>
      </c>
      <c r="J2830" s="2">
        <f t="shared" si="266"/>
        <v>5.4100336815068804E-7</v>
      </c>
      <c r="K2830">
        <v>0.32534999999999997</v>
      </c>
      <c r="L2830">
        <v>1.3741858771E-3</v>
      </c>
      <c r="M2830" s="2">
        <f t="shared" si="267"/>
        <v>1.8883868248210964E-6</v>
      </c>
      <c r="N2830">
        <v>0.27594000000000002</v>
      </c>
      <c r="O2830">
        <v>2.5191928062400001E-3</v>
      </c>
      <c r="P2830" s="2">
        <f t="shared" si="268"/>
        <v>6.3463323950113668E-6</v>
      </c>
      <c r="Q2830">
        <v>0.29237000000000002</v>
      </c>
      <c r="R2830">
        <v>-1.44776927886E-3</v>
      </c>
      <c r="S2830" s="2">
        <f t="shared" si="269"/>
        <v>2.0960358848108046E-6</v>
      </c>
    </row>
    <row r="2831" spans="2:19" hidden="1" x14ac:dyDescent="0.25">
      <c r="B2831">
        <v>0.10007000000000001</v>
      </c>
      <c r="C2831">
        <v>-1.2258450170899999E-4</v>
      </c>
      <c r="D2831" s="2">
        <f t="shared" si="264"/>
        <v>1.502696005924382E-8</v>
      </c>
      <c r="E2831">
        <v>0.10377</v>
      </c>
      <c r="F2831">
        <v>-2.1583105379099999E-4</v>
      </c>
      <c r="G2831" s="2">
        <f t="shared" si="265"/>
        <v>4.6583043780533534E-8</v>
      </c>
      <c r="H2831">
        <v>9.8409999999999997E-2</v>
      </c>
      <c r="I2831">
        <v>1.5318807713E-3</v>
      </c>
      <c r="J2831" s="2">
        <f t="shared" si="266"/>
        <v>2.3466586974786828E-6</v>
      </c>
      <c r="K2831">
        <v>8.6800000000000002E-2</v>
      </c>
      <c r="L2831">
        <v>-1.4379204101900001E-3</v>
      </c>
      <c r="M2831" s="2">
        <f t="shared" si="267"/>
        <v>2.067615106040978E-6</v>
      </c>
      <c r="N2831">
        <v>0.10237</v>
      </c>
      <c r="O2831">
        <v>-3.649675919E-3</v>
      </c>
      <c r="P2831" s="2">
        <f t="shared" si="268"/>
        <v>1.3320134313728494E-5</v>
      </c>
      <c r="Q2831">
        <v>0.14552999999999999</v>
      </c>
      <c r="R2831">
        <v>3.4267524688900001E-3</v>
      </c>
      <c r="S2831" s="2">
        <f t="shared" si="269"/>
        <v>1.1742632483043711E-5</v>
      </c>
    </row>
    <row r="2832" spans="2:19" hidden="1" x14ac:dyDescent="0.25">
      <c r="B2832">
        <v>0.39861999999999997</v>
      </c>
      <c r="C2832">
        <v>-4.2067486769200002E-4</v>
      </c>
      <c r="D2832" s="2">
        <f t="shared" si="264"/>
        <v>1.7696734430768173E-7</v>
      </c>
      <c r="E2832">
        <v>0.39687</v>
      </c>
      <c r="F2832">
        <v>-6.7144134986400002E-4</v>
      </c>
      <c r="G2832" s="2">
        <f t="shared" si="265"/>
        <v>4.5083348630719049E-7</v>
      </c>
      <c r="H2832">
        <v>0.40998000000000001</v>
      </c>
      <c r="I2832">
        <v>2.7271729959299999E-3</v>
      </c>
      <c r="J2832" s="2">
        <f t="shared" si="266"/>
        <v>7.437472549729811E-6</v>
      </c>
      <c r="K2832">
        <v>0.40053</v>
      </c>
      <c r="L2832">
        <v>-5.6563650047700004E-3</v>
      </c>
      <c r="M2832" s="2">
        <f t="shared" si="267"/>
        <v>3.1994465067186726E-5</v>
      </c>
      <c r="N2832">
        <v>0.39423999999999998</v>
      </c>
      <c r="O2832">
        <v>-1.0350031726000001E-2</v>
      </c>
      <c r="P2832" s="2">
        <f t="shared" si="268"/>
        <v>1.0712315672920656E-4</v>
      </c>
      <c r="Q2832">
        <v>0.38784000000000002</v>
      </c>
      <c r="R2832">
        <v>4.7225151271999997E-3</v>
      </c>
      <c r="S2832" s="2">
        <f t="shared" si="269"/>
        <v>2.230214912663283E-5</v>
      </c>
    </row>
    <row r="2833" spans="2:19" hidden="1" x14ac:dyDescent="0.25">
      <c r="B2833">
        <v>0.19880999999999999</v>
      </c>
      <c r="C2833" s="2">
        <v>-5.5886850448799998E-7</v>
      </c>
      <c r="D2833" s="2">
        <f t="shared" si="264"/>
        <v>3.1233400530865365E-13</v>
      </c>
      <c r="E2833">
        <v>0.20004</v>
      </c>
      <c r="F2833" s="2">
        <v>-1.16320133475E-5</v>
      </c>
      <c r="G2833" s="2">
        <f t="shared" si="265"/>
        <v>1.3530373451641815E-10</v>
      </c>
      <c r="H2833">
        <v>0.20776</v>
      </c>
      <c r="I2833" s="2">
        <v>-3.7763660116400002E-5</v>
      </c>
      <c r="J2833" s="2">
        <f t="shared" si="266"/>
        <v>1.4260940253869801E-9</v>
      </c>
      <c r="K2833">
        <v>0.20648</v>
      </c>
      <c r="L2833">
        <v>-2.76730552105E-4</v>
      </c>
      <c r="M2833" s="2">
        <f t="shared" si="267"/>
        <v>7.6579798468338119E-8</v>
      </c>
      <c r="N2833">
        <v>0.21912999999999999</v>
      </c>
      <c r="O2833">
        <v>-1.48855260178E-4</v>
      </c>
      <c r="P2833" s="2">
        <f t="shared" si="268"/>
        <v>2.2157888482660072E-8</v>
      </c>
      <c r="Q2833">
        <v>0.21446000000000001</v>
      </c>
      <c r="R2833">
        <v>-4.7583371543999999E-4</v>
      </c>
      <c r="S2833" s="2">
        <f t="shared" si="269"/>
        <v>2.2641772474943489E-7</v>
      </c>
    </row>
    <row r="2834" spans="2:19" hidden="1" x14ac:dyDescent="0.25">
      <c r="B2834">
        <v>0.30020000000000002</v>
      </c>
      <c r="C2834">
        <v>-1.08025562214E-4</v>
      </c>
      <c r="D2834" s="2">
        <f t="shared" si="264"/>
        <v>1.1669522091650784E-8</v>
      </c>
      <c r="E2834">
        <v>0.30253999999999998</v>
      </c>
      <c r="F2834">
        <v>-1.6121009266199999E-4</v>
      </c>
      <c r="G2834" s="2">
        <f t="shared" si="265"/>
        <v>2.5988693976090623E-8</v>
      </c>
      <c r="H2834">
        <v>0.29110000000000003</v>
      </c>
      <c r="I2834" s="2">
        <v>-5.4071942657499997E-6</v>
      </c>
      <c r="J2834" s="2">
        <f t="shared" si="266"/>
        <v>2.9237749827559681E-11</v>
      </c>
      <c r="K2834">
        <v>0.29037000000000002</v>
      </c>
      <c r="L2834">
        <v>-3.65522784834E-4</v>
      </c>
      <c r="M2834" s="2">
        <f t="shared" si="267"/>
        <v>1.3360690623280265E-7</v>
      </c>
      <c r="N2834">
        <v>0.31428</v>
      </c>
      <c r="O2834">
        <v>-1.04327535226E-3</v>
      </c>
      <c r="P2834" s="2">
        <f t="shared" si="268"/>
        <v>1.088423460633227E-6</v>
      </c>
      <c r="Q2834">
        <v>0.30941000000000002</v>
      </c>
      <c r="R2834" s="2">
        <v>9.5532819806499995E-5</v>
      </c>
      <c r="S2834" s="2">
        <f t="shared" si="269"/>
        <v>9.1265196601811982E-9</v>
      </c>
    </row>
    <row r="2835" spans="2:19" hidden="1" x14ac:dyDescent="0.25">
      <c r="B2835">
        <v>9.9320000000000006E-2</v>
      </c>
      <c r="C2835" s="2">
        <v>6.8789011394599994E-5</v>
      </c>
      <c r="D2835" s="2">
        <f t="shared" si="264"/>
        <v>4.7319280886464076E-9</v>
      </c>
      <c r="E2835">
        <v>0.10029</v>
      </c>
      <c r="F2835">
        <v>1.7894296321600001E-4</v>
      </c>
      <c r="G2835" s="2">
        <f t="shared" si="265"/>
        <v>3.202058408452273E-8</v>
      </c>
      <c r="H2835">
        <v>0.10926</v>
      </c>
      <c r="I2835">
        <v>3.3996663221799999E-4</v>
      </c>
      <c r="J2835" s="2">
        <f t="shared" si="266"/>
        <v>1.1557731102164887E-7</v>
      </c>
      <c r="K2835">
        <v>7.7179999999999999E-2</v>
      </c>
      <c r="L2835">
        <v>2.2858759026900002E-3</v>
      </c>
      <c r="M2835" s="2">
        <f t="shared" si="267"/>
        <v>5.2252286424988227E-6</v>
      </c>
      <c r="N2835">
        <v>7.2569999999999996E-2</v>
      </c>
      <c r="O2835">
        <v>1.8475029884800001E-3</v>
      </c>
      <c r="P2835" s="2">
        <f t="shared" si="268"/>
        <v>3.4132672924425315E-6</v>
      </c>
      <c r="Q2835">
        <v>5.5070000000000001E-2</v>
      </c>
      <c r="R2835">
        <v>3.34561768722E-3</v>
      </c>
      <c r="S2835" s="2">
        <f t="shared" si="269"/>
        <v>1.1193157709039302E-5</v>
      </c>
    </row>
    <row r="2836" spans="2:19" hidden="1" x14ac:dyDescent="0.25">
      <c r="B2836">
        <v>0.40167000000000003</v>
      </c>
      <c r="C2836">
        <v>4.7759236198199997E-4</v>
      </c>
      <c r="D2836" s="2">
        <f t="shared" si="264"/>
        <v>2.280944642235457E-7</v>
      </c>
      <c r="E2836">
        <v>0.39712999999999998</v>
      </c>
      <c r="F2836">
        <v>5.7481227889500004E-4</v>
      </c>
      <c r="G2836" s="2">
        <f t="shared" si="265"/>
        <v>3.3040915596846334E-7</v>
      </c>
      <c r="H2836">
        <v>0.39188000000000001</v>
      </c>
      <c r="I2836" s="2">
        <v>2.27530567237E-5</v>
      </c>
      <c r="J2836" s="2">
        <f t="shared" si="266"/>
        <v>5.1770159027190981E-10</v>
      </c>
      <c r="K2836">
        <v>0.42597000000000002</v>
      </c>
      <c r="L2836" s="2">
        <v>5.2791740637500002E-5</v>
      </c>
      <c r="M2836" s="2">
        <f t="shared" si="267"/>
        <v>2.7869678795370692E-9</v>
      </c>
      <c r="N2836">
        <v>0.39401999999999998</v>
      </c>
      <c r="O2836">
        <v>4.4694918467700004E-3</v>
      </c>
      <c r="P2836" s="2">
        <f t="shared" si="268"/>
        <v>1.9976357368343509E-5</v>
      </c>
      <c r="Q2836">
        <v>0.42107</v>
      </c>
      <c r="R2836">
        <v>-3.5262250939500001E-3</v>
      </c>
      <c r="S2836" s="2">
        <f t="shared" si="269"/>
        <v>1.2434263413202688E-5</v>
      </c>
    </row>
    <row r="2837" spans="2:19" hidden="1" x14ac:dyDescent="0.25">
      <c r="B2837">
        <v>0.19927</v>
      </c>
      <c r="C2837" s="2">
        <v>3.8637730587600003E-5</v>
      </c>
      <c r="D2837" s="2">
        <f t="shared" si="264"/>
        <v>1.4928742249599609E-9</v>
      </c>
      <c r="E2837">
        <v>0.19605</v>
      </c>
      <c r="F2837" s="2">
        <v>3.7157310308600001E-6</v>
      </c>
      <c r="G2837" s="2">
        <f t="shared" si="265"/>
        <v>1.3806657093695919E-11</v>
      </c>
      <c r="H2837">
        <v>0.20094000000000001</v>
      </c>
      <c r="I2837" s="2">
        <v>7.0589519582500002E-5</v>
      </c>
      <c r="J2837" s="2">
        <f t="shared" si="266"/>
        <v>4.9828802748881513E-9</v>
      </c>
      <c r="K2837">
        <v>0.18722</v>
      </c>
      <c r="L2837">
        <v>1.1182119191E-4</v>
      </c>
      <c r="M2837" s="2">
        <f t="shared" si="267"/>
        <v>1.2503978960173051E-8</v>
      </c>
      <c r="N2837">
        <v>0.22014</v>
      </c>
      <c r="O2837" s="2">
        <v>-4.6629725560499997E-5</v>
      </c>
      <c r="P2837" s="2">
        <f t="shared" si="268"/>
        <v>2.1743313058475468E-9</v>
      </c>
      <c r="Q2837">
        <v>0.16692000000000001</v>
      </c>
      <c r="R2837">
        <v>-1.2416394873300001E-4</v>
      </c>
      <c r="S2837" s="2">
        <f t="shared" si="269"/>
        <v>1.5416686164971056E-8</v>
      </c>
    </row>
    <row r="2838" spans="2:19" hidden="1" x14ac:dyDescent="0.25">
      <c r="B2838">
        <v>0.30035000000000001</v>
      </c>
      <c r="C2838" s="2">
        <v>9.3983809025400002E-5</v>
      </c>
      <c r="D2838" s="2">
        <f t="shared" si="264"/>
        <v>8.832956358922859E-9</v>
      </c>
      <c r="E2838">
        <v>0.29869000000000001</v>
      </c>
      <c r="F2838">
        <v>-5.7521751554100002E-4</v>
      </c>
      <c r="G2838" s="2">
        <f t="shared" si="265"/>
        <v>3.3087519018516059E-7</v>
      </c>
      <c r="H2838">
        <v>0.31383</v>
      </c>
      <c r="I2838">
        <v>5.0482416910999995E-4</v>
      </c>
      <c r="J2838" s="2">
        <f t="shared" si="266"/>
        <v>2.5484744171760183E-7</v>
      </c>
      <c r="K2838">
        <v>0.30961</v>
      </c>
      <c r="L2838" s="2">
        <v>6.2603672532799995E-5</v>
      </c>
      <c r="M2838" s="2">
        <f t="shared" si="267"/>
        <v>3.9192198145940567E-9</v>
      </c>
      <c r="N2838">
        <v>0.29208000000000001</v>
      </c>
      <c r="O2838">
        <v>6.0672822360800002E-4</v>
      </c>
      <c r="P2838" s="2">
        <f t="shared" si="268"/>
        <v>3.6811913732251927E-7</v>
      </c>
      <c r="Q2838">
        <v>0.32915</v>
      </c>
      <c r="R2838">
        <v>-1.08228156624E-3</v>
      </c>
      <c r="S2838" s="2">
        <f t="shared" si="269"/>
        <v>1.1713333886229075E-6</v>
      </c>
    </row>
    <row r="2839" spans="2:19" hidden="1" x14ac:dyDescent="0.25">
      <c r="B2839">
        <v>9.9909999999999999E-2</v>
      </c>
      <c r="C2839">
        <v>-3.44687277882E-4</v>
      </c>
      <c r="D2839" s="2">
        <f t="shared" si="264"/>
        <v>1.1880931953370309E-7</v>
      </c>
      <c r="E2839">
        <v>0.1033</v>
      </c>
      <c r="F2839">
        <v>3.5890935005499999E-4</v>
      </c>
      <c r="G2839" s="2">
        <f t="shared" si="265"/>
        <v>1.2881592155690252E-7</v>
      </c>
      <c r="H2839">
        <v>0.10994</v>
      </c>
      <c r="I2839">
        <v>-8.1747535453200002E-4</v>
      </c>
      <c r="J2839" s="2">
        <f t="shared" si="266"/>
        <v>6.6826595526721907E-7</v>
      </c>
      <c r="K2839">
        <v>7.4200000000000002E-2</v>
      </c>
      <c r="L2839">
        <v>-8.3151862821800003E-4</v>
      </c>
      <c r="M2839" s="2">
        <f t="shared" si="267"/>
        <v>6.9142322907354453E-7</v>
      </c>
      <c r="N2839">
        <v>0.10258</v>
      </c>
      <c r="O2839" s="2">
        <v>-9.5254616769799993E-5</v>
      </c>
      <c r="P2839" s="2">
        <f t="shared" si="268"/>
        <v>9.0734420159614622E-9</v>
      </c>
      <c r="Q2839">
        <v>9.2329999999999995E-2</v>
      </c>
      <c r="R2839">
        <v>1.5802609689599999E-3</v>
      </c>
      <c r="S2839" s="2">
        <f t="shared" si="269"/>
        <v>2.4972247300183977E-6</v>
      </c>
    </row>
    <row r="2840" spans="2:19" hidden="1" x14ac:dyDescent="0.25">
      <c r="B2840">
        <v>0.40045999999999998</v>
      </c>
      <c r="C2840">
        <v>-1.8213944778000001E-4</v>
      </c>
      <c r="D2840" s="2">
        <f t="shared" si="264"/>
        <v>3.3174778437603352E-8</v>
      </c>
      <c r="E2840">
        <v>0.40195999999999998</v>
      </c>
      <c r="F2840">
        <v>2.7132555579799998E-3</v>
      </c>
      <c r="G2840" s="2">
        <f t="shared" si="265"/>
        <v>7.3617557229093598E-6</v>
      </c>
      <c r="H2840">
        <v>0.37529000000000001</v>
      </c>
      <c r="I2840">
        <v>-1.90522587861E-3</v>
      </c>
      <c r="J2840" s="2">
        <f t="shared" si="266"/>
        <v>3.6298856485252466E-6</v>
      </c>
      <c r="K2840">
        <v>0.42897000000000002</v>
      </c>
      <c r="L2840">
        <v>5.6665263020500001E-4</v>
      </c>
      <c r="M2840" s="2">
        <f t="shared" si="267"/>
        <v>3.2109520331824447E-7</v>
      </c>
      <c r="N2840">
        <v>0.38519999999999999</v>
      </c>
      <c r="O2840">
        <v>-2.98744851432E-3</v>
      </c>
      <c r="P2840" s="2">
        <f t="shared" si="268"/>
        <v>8.924848625712775E-6</v>
      </c>
      <c r="Q2840">
        <v>0.41159000000000001</v>
      </c>
      <c r="R2840">
        <v>4.0091851827799996E-3</v>
      </c>
      <c r="S2840" s="2">
        <f t="shared" si="269"/>
        <v>1.60735658298227E-5</v>
      </c>
    </row>
    <row r="2841" spans="2:19" hidden="1" x14ac:dyDescent="0.25">
      <c r="B2841">
        <v>0.20075000000000001</v>
      </c>
      <c r="C2841" s="2">
        <v>-1.5894200675599999E-5</v>
      </c>
      <c r="D2841" s="2">
        <f t="shared" si="264"/>
        <v>2.5262561511624343E-10</v>
      </c>
      <c r="E2841">
        <v>0.19978000000000001</v>
      </c>
      <c r="F2841" s="2">
        <v>-9.8061255557499999E-6</v>
      </c>
      <c r="G2841" s="2">
        <f t="shared" si="265"/>
        <v>9.6160098415133243E-11</v>
      </c>
      <c r="H2841">
        <v>0.19549</v>
      </c>
      <c r="I2841" s="2">
        <v>-3.7797826910900001E-5</v>
      </c>
      <c r="J2841" s="2">
        <f t="shared" si="266"/>
        <v>1.4286757191863562E-9</v>
      </c>
      <c r="K2841">
        <v>0.22070999999999999</v>
      </c>
      <c r="L2841">
        <v>-4.5304411734099998E-4</v>
      </c>
      <c r="M2841" s="2">
        <f t="shared" si="267"/>
        <v>2.0524897225728575E-7</v>
      </c>
      <c r="N2841">
        <v>0.23069999999999999</v>
      </c>
      <c r="O2841" s="2">
        <v>-5.4519736206699998E-5</v>
      </c>
      <c r="P2841" s="2">
        <f t="shared" si="268"/>
        <v>2.9724016360481546E-9</v>
      </c>
      <c r="Q2841">
        <v>0.24290999999999999</v>
      </c>
      <c r="R2841">
        <v>5.2358482689999998E-4</v>
      </c>
      <c r="S2841" s="2">
        <f t="shared" si="269"/>
        <v>2.7414107095990295E-7</v>
      </c>
    </row>
    <row r="2842" spans="2:19" hidden="1" x14ac:dyDescent="0.25">
      <c r="B2842">
        <v>0.29829</v>
      </c>
      <c r="C2842" s="2">
        <v>-7.8139699019999997E-5</v>
      </c>
      <c r="D2842" s="2">
        <f t="shared" si="264"/>
        <v>6.1058125629361883E-9</v>
      </c>
      <c r="E2842">
        <v>0.30091000000000001</v>
      </c>
      <c r="F2842">
        <v>-2.6127295878999998E-4</v>
      </c>
      <c r="G2842" s="2">
        <f t="shared" si="265"/>
        <v>6.8263558994881033E-8</v>
      </c>
      <c r="H2842">
        <v>0.30751000000000001</v>
      </c>
      <c r="I2842">
        <v>1.91874021043E-4</v>
      </c>
      <c r="J2842" s="2">
        <f t="shared" si="266"/>
        <v>3.6815639951209607E-8</v>
      </c>
      <c r="K2842">
        <v>0.27145000000000002</v>
      </c>
      <c r="L2842">
        <v>-1.9611026655199999E-3</v>
      </c>
      <c r="M2842" s="2">
        <f t="shared" si="267"/>
        <v>3.8459236647096486E-6</v>
      </c>
      <c r="N2842">
        <v>0.30552000000000001</v>
      </c>
      <c r="O2842">
        <v>6.0138221740000004E-4</v>
      </c>
      <c r="P2842" s="2">
        <f t="shared" si="268"/>
        <v>3.6166057140494091E-7</v>
      </c>
      <c r="Q2842">
        <v>0.33331</v>
      </c>
      <c r="R2842">
        <v>-1.08010116343E-3</v>
      </c>
      <c r="S2842" s="2">
        <f t="shared" si="269"/>
        <v>1.1666185232428396E-6</v>
      </c>
    </row>
    <row r="2843" spans="2:19" hidden="1" x14ac:dyDescent="0.25">
      <c r="B2843">
        <v>0.10027</v>
      </c>
      <c r="C2843">
        <v>1.67780587361E-4</v>
      </c>
      <c r="D2843" s="2">
        <f t="shared" si="264"/>
        <v>2.8150325495202154E-8</v>
      </c>
      <c r="E2843">
        <v>0.10685</v>
      </c>
      <c r="F2843">
        <v>2.4201999595500001E-4</v>
      </c>
      <c r="G2843" s="2">
        <f t="shared" si="265"/>
        <v>5.8573678442058219E-8</v>
      </c>
      <c r="H2843">
        <v>9.8280000000000006E-2</v>
      </c>
      <c r="I2843">
        <v>1.49589426692E-4</v>
      </c>
      <c r="J2843" s="2">
        <f t="shared" si="266"/>
        <v>2.2376996578041245E-8</v>
      </c>
      <c r="K2843">
        <v>0.10752</v>
      </c>
      <c r="L2843">
        <v>4.6513249675900004E-3</v>
      </c>
      <c r="M2843" s="2">
        <f t="shared" si="267"/>
        <v>2.1634823954126119E-5</v>
      </c>
      <c r="N2843">
        <v>6.7710000000000006E-2</v>
      </c>
      <c r="O2843" s="2">
        <v>5.1340093115999997E-5</v>
      </c>
      <c r="P2843" s="2">
        <f t="shared" si="268"/>
        <v>2.6358051611595502E-9</v>
      </c>
      <c r="Q2843">
        <v>0.12230000000000001</v>
      </c>
      <c r="R2843">
        <v>-3.2102207813700001E-3</v>
      </c>
      <c r="S2843" s="2">
        <f t="shared" si="269"/>
        <v>1.0305517465139815E-5</v>
      </c>
    </row>
    <row r="2844" spans="2:19" hidden="1" x14ac:dyDescent="0.25">
      <c r="B2844">
        <v>0.4007</v>
      </c>
      <c r="C2844">
        <v>1.4694304108599999E-4</v>
      </c>
      <c r="D2844" s="2">
        <f t="shared" si="264"/>
        <v>2.1592257323601882E-8</v>
      </c>
      <c r="E2844">
        <v>0.39245999999999998</v>
      </c>
      <c r="F2844">
        <v>1.1873124222199999E-3</v>
      </c>
      <c r="G2844" s="2">
        <f t="shared" si="265"/>
        <v>1.4097107879579232E-6</v>
      </c>
      <c r="H2844">
        <v>0.39871000000000001</v>
      </c>
      <c r="I2844">
        <v>-1.0353049556099999E-3</v>
      </c>
      <c r="J2844" s="2">
        <f t="shared" si="266"/>
        <v>1.0718563511106238E-6</v>
      </c>
      <c r="K2844">
        <v>0.40032000000000001</v>
      </c>
      <c r="L2844">
        <v>6.3822591082499996E-3</v>
      </c>
      <c r="M2844" s="2">
        <f t="shared" si="267"/>
        <v>4.0733231324840079E-5</v>
      </c>
      <c r="N2844">
        <v>0.39607999999999999</v>
      </c>
      <c r="O2844">
        <v>-3.0768937112399999E-3</v>
      </c>
      <c r="P2844" s="2">
        <f t="shared" si="268"/>
        <v>9.4672749102682602E-6</v>
      </c>
      <c r="Q2844">
        <v>0.30148000000000003</v>
      </c>
      <c r="R2844">
        <v>7.9537430350800006E-3</v>
      </c>
      <c r="S2844" s="2">
        <f t="shared" si="269"/>
        <v>6.3262028268083626E-5</v>
      </c>
    </row>
    <row r="2845" spans="2:19" hidden="1" x14ac:dyDescent="0.25">
      <c r="B2845">
        <v>0.20052</v>
      </c>
      <c r="C2845" s="2">
        <v>1.7238238696900001E-5</v>
      </c>
      <c r="D2845" s="2">
        <f t="shared" si="264"/>
        <v>2.9715687337130063E-10</v>
      </c>
      <c r="E2845">
        <v>0.19739999999999999</v>
      </c>
      <c r="F2845" s="2">
        <v>-6.1914648313900005E-5</v>
      </c>
      <c r="G2845" s="2">
        <f t="shared" si="265"/>
        <v>3.8334236758339206E-9</v>
      </c>
      <c r="H2845">
        <v>0.20546</v>
      </c>
      <c r="I2845" s="2">
        <v>-1.72589599978E-5</v>
      </c>
      <c r="J2845" s="2">
        <f t="shared" si="266"/>
        <v>2.9787170020566057E-10</v>
      </c>
      <c r="K2845">
        <v>0.20082</v>
      </c>
      <c r="L2845" s="2">
        <v>-4.7107821794300002E-6</v>
      </c>
      <c r="M2845" s="2">
        <f t="shared" si="267"/>
        <v>2.2191468742035261E-11</v>
      </c>
      <c r="N2845">
        <v>0.21301</v>
      </c>
      <c r="O2845">
        <v>-2.6543982435599998E-4</v>
      </c>
      <c r="P2845" s="2">
        <f t="shared" si="268"/>
        <v>7.0458300354144129E-8</v>
      </c>
      <c r="Q2845">
        <v>0.19198999999999999</v>
      </c>
      <c r="R2845">
        <v>5.3246567902399998E-4</v>
      </c>
      <c r="S2845" s="2">
        <f t="shared" si="269"/>
        <v>2.8351969933848935E-7</v>
      </c>
    </row>
    <row r="2846" spans="2:19" hidden="1" x14ac:dyDescent="0.25">
      <c r="B2846">
        <v>0.30208000000000002</v>
      </c>
      <c r="C2846" s="2">
        <v>-6.8506072082600005E-5</v>
      </c>
      <c r="D2846" s="2">
        <f t="shared" si="264"/>
        <v>4.6930819121863878E-9</v>
      </c>
      <c r="E2846">
        <v>0.30125999999999997</v>
      </c>
      <c r="F2846">
        <v>-4.5949800339999998E-4</v>
      </c>
      <c r="G2846" s="2">
        <f t="shared" si="265"/>
        <v>2.111384151285864E-7</v>
      </c>
      <c r="H2846">
        <v>0.28771000000000002</v>
      </c>
      <c r="I2846">
        <v>-4.9382056598699996E-4</v>
      </c>
      <c r="J2846" s="2">
        <f t="shared" si="266"/>
        <v>2.4385875139172096E-7</v>
      </c>
      <c r="K2846">
        <v>0.30686000000000002</v>
      </c>
      <c r="L2846">
        <v>1.04585265761E-3</v>
      </c>
      <c r="M2846" s="2">
        <f t="shared" si="267"/>
        <v>1.0938077814298999E-6</v>
      </c>
      <c r="N2846">
        <v>0.3044</v>
      </c>
      <c r="O2846">
        <v>-1.5342345925E-3</v>
      </c>
      <c r="P2846" s="2">
        <f t="shared" si="268"/>
        <v>2.3538757848236411E-6</v>
      </c>
      <c r="Q2846">
        <v>0.34889999999999999</v>
      </c>
      <c r="R2846">
        <v>-1.7971738345899999E-4</v>
      </c>
      <c r="S2846" s="2">
        <f t="shared" si="269"/>
        <v>3.2298337917349242E-8</v>
      </c>
    </row>
    <row r="2847" spans="2:19" hidden="1" x14ac:dyDescent="0.25">
      <c r="B2847">
        <v>9.6129999999999993E-2</v>
      </c>
      <c r="C2847" s="2">
        <v>-7.6071033553799995E-5</v>
      </c>
      <c r="D2847" s="2">
        <f t="shared" si="264"/>
        <v>5.7868021459433646E-9</v>
      </c>
      <c r="E2847">
        <v>9.8629999999999995E-2</v>
      </c>
      <c r="F2847">
        <v>7.4728687191699997E-4</v>
      </c>
      <c r="G2847" s="2">
        <f t="shared" si="265"/>
        <v>5.5843766893949472E-7</v>
      </c>
      <c r="H2847">
        <v>0.10474</v>
      </c>
      <c r="I2847">
        <v>4.2754650350699999E-4</v>
      </c>
      <c r="J2847" s="2">
        <f t="shared" si="266"/>
        <v>1.8279601266106115E-7</v>
      </c>
      <c r="K2847">
        <v>8.1629999999999994E-2</v>
      </c>
      <c r="L2847">
        <v>-5.8686546218200003E-4</v>
      </c>
      <c r="M2847" s="2">
        <f t="shared" si="267"/>
        <v>3.444110707020925E-7</v>
      </c>
      <c r="N2847">
        <v>5.3699999999999998E-2</v>
      </c>
      <c r="O2847">
        <v>2.7891720250399999E-3</v>
      </c>
      <c r="P2847" s="2">
        <f t="shared" si="268"/>
        <v>7.7794805852657337E-6</v>
      </c>
      <c r="Q2847">
        <v>5.7509999999999999E-2</v>
      </c>
      <c r="R2847">
        <v>-3.9055548453200001E-3</v>
      </c>
      <c r="S2847" s="2">
        <f t="shared" si="269"/>
        <v>1.525335864980253E-5</v>
      </c>
    </row>
    <row r="2848" spans="2:19" hidden="1" x14ac:dyDescent="0.25">
      <c r="B2848">
        <v>0.40127000000000002</v>
      </c>
      <c r="C2848">
        <v>4.4709026749599999E-4</v>
      </c>
      <c r="D2848" s="2">
        <f t="shared" si="264"/>
        <v>1.9988970728964482E-7</v>
      </c>
      <c r="E2848">
        <v>0.40271000000000001</v>
      </c>
      <c r="F2848">
        <v>1.69944783304E-3</v>
      </c>
      <c r="G2848" s="2">
        <f t="shared" si="265"/>
        <v>2.8881229372243519E-6</v>
      </c>
      <c r="H2848">
        <v>0.40210000000000001</v>
      </c>
      <c r="I2848">
        <v>1.9596211241899998E-3</v>
      </c>
      <c r="J2848" s="2">
        <f t="shared" si="266"/>
        <v>3.840114950371679E-6</v>
      </c>
      <c r="K2848">
        <v>0.41070000000000001</v>
      </c>
      <c r="L2848">
        <v>-4.7395867550100003E-3</v>
      </c>
      <c r="M2848" s="2">
        <f t="shared" si="267"/>
        <v>2.2463682608266225E-5</v>
      </c>
      <c r="N2848">
        <v>0.42888999999999999</v>
      </c>
      <c r="O2848">
        <v>5.6474765372E-3</v>
      </c>
      <c r="P2848" s="2">
        <f t="shared" si="268"/>
        <v>3.1893991238224505E-5</v>
      </c>
      <c r="Q2848">
        <v>0.40159</v>
      </c>
      <c r="R2848">
        <v>4.0098235233399998E-3</v>
      </c>
      <c r="S2848" s="2">
        <f t="shared" si="269"/>
        <v>1.607868468833081E-5</v>
      </c>
    </row>
    <row r="2849" spans="2:19" hidden="1" x14ac:dyDescent="0.25">
      <c r="B2849">
        <v>0.19517999999999999</v>
      </c>
      <c r="C2849" s="2">
        <v>8.9644962482399994E-6</v>
      </c>
      <c r="D2849" s="2">
        <f t="shared" si="264"/>
        <v>8.0362192984709024E-11</v>
      </c>
      <c r="E2849">
        <v>0.20377999999999999</v>
      </c>
      <c r="F2849" s="2">
        <v>-7.3205297252000003E-6</v>
      </c>
      <c r="G2849" s="2">
        <f t="shared" si="265"/>
        <v>5.3590155457536795E-11</v>
      </c>
      <c r="H2849">
        <v>0.19259000000000001</v>
      </c>
      <c r="I2849" s="2">
        <v>-2.5539975002400001E-5</v>
      </c>
      <c r="J2849" s="2">
        <f t="shared" si="266"/>
        <v>6.5229032312321697E-10</v>
      </c>
      <c r="K2849">
        <v>0.20835000000000001</v>
      </c>
      <c r="L2849">
        <v>-2.7612755640100002E-4</v>
      </c>
      <c r="M2849" s="2">
        <f t="shared" si="267"/>
        <v>7.6246427403987448E-8</v>
      </c>
      <c r="N2849">
        <v>0.16492000000000001</v>
      </c>
      <c r="O2849" s="2">
        <v>3.45377682421E-5</v>
      </c>
      <c r="P2849" s="2">
        <f t="shared" si="268"/>
        <v>1.1928574351450114E-9</v>
      </c>
      <c r="Q2849">
        <v>0.18448999999999999</v>
      </c>
      <c r="R2849" s="2">
        <v>5.3868094726700001E-5</v>
      </c>
      <c r="S2849" s="2">
        <f t="shared" si="269"/>
        <v>2.9017716294847244E-9</v>
      </c>
    </row>
    <row r="2850" spans="2:19" hidden="1" x14ac:dyDescent="0.25">
      <c r="B2850">
        <v>0.30203999999999998</v>
      </c>
      <c r="C2850" s="2">
        <v>2.3330983124799999E-5</v>
      </c>
      <c r="D2850" s="2">
        <f t="shared" si="264"/>
        <v>5.4433477356970235E-10</v>
      </c>
      <c r="E2850">
        <v>0.30029</v>
      </c>
      <c r="F2850" s="2">
        <v>-2.5493547981000001E-5</v>
      </c>
      <c r="G2850" s="2">
        <f t="shared" si="265"/>
        <v>6.499209886595492E-10</v>
      </c>
      <c r="H2850">
        <v>0.30686000000000002</v>
      </c>
      <c r="I2850">
        <v>-8.3908777958899999E-4</v>
      </c>
      <c r="J2850" s="2">
        <f t="shared" si="266"/>
        <v>7.0406830185559821E-7</v>
      </c>
      <c r="K2850">
        <v>0.30468000000000001</v>
      </c>
      <c r="L2850">
        <v>-1.75680259656E-3</v>
      </c>
      <c r="M2850" s="2">
        <f t="shared" si="267"/>
        <v>3.0863553632799581E-6</v>
      </c>
      <c r="N2850">
        <v>0.30880000000000002</v>
      </c>
      <c r="O2850">
        <v>2.22228529108E-4</v>
      </c>
      <c r="P2850" s="2">
        <f t="shared" si="268"/>
        <v>4.9385519149505198E-8</v>
      </c>
      <c r="Q2850">
        <v>0.34549000000000002</v>
      </c>
      <c r="R2850">
        <v>-2.39817303412E-4</v>
      </c>
      <c r="S2850" s="2">
        <f t="shared" si="269"/>
        <v>5.751233901580327E-8</v>
      </c>
    </row>
    <row r="2851" spans="2:19" hidden="1" x14ac:dyDescent="0.25">
      <c r="B2851">
        <v>9.8369999999999999E-2</v>
      </c>
      <c r="C2851" s="2">
        <v>-7.5714821069600006E-5</v>
      </c>
      <c r="D2851" s="2">
        <f t="shared" si="264"/>
        <v>5.7327341296015453E-9</v>
      </c>
      <c r="E2851">
        <v>9.5640000000000003E-2</v>
      </c>
      <c r="F2851" s="2">
        <v>5.44895673799E-5</v>
      </c>
      <c r="G2851" s="2">
        <f t="shared" si="265"/>
        <v>2.9691129532486621E-9</v>
      </c>
      <c r="H2851">
        <v>9.2910000000000006E-2</v>
      </c>
      <c r="I2851">
        <v>7.2546218598200005E-4</v>
      </c>
      <c r="J2851" s="2">
        <f t="shared" si="266"/>
        <v>5.2629538328978207E-7</v>
      </c>
      <c r="K2851">
        <v>8.9569999999999997E-2</v>
      </c>
      <c r="L2851">
        <v>3.11759060117E-3</v>
      </c>
      <c r="M2851" s="2">
        <f t="shared" si="267"/>
        <v>9.7193711565035226E-6</v>
      </c>
      <c r="N2851">
        <v>0.12402000000000001</v>
      </c>
      <c r="O2851">
        <v>-4.2304798611399999E-4</v>
      </c>
      <c r="P2851" s="2">
        <f t="shared" si="268"/>
        <v>1.7896959855511113E-7</v>
      </c>
      <c r="Q2851">
        <v>2.0539999999999999E-2</v>
      </c>
      <c r="R2851">
        <v>-3.21447933309E-4</v>
      </c>
      <c r="S2851" s="2">
        <f t="shared" si="269"/>
        <v>1.0332877382862731E-7</v>
      </c>
    </row>
    <row r="2852" spans="2:19" hidden="1" x14ac:dyDescent="0.25">
      <c r="B2852">
        <v>0.40440999999999999</v>
      </c>
      <c r="C2852" s="2">
        <v>-4.0735568252399998E-5</v>
      </c>
      <c r="D2852" s="2">
        <f t="shared" si="264"/>
        <v>1.6593865208459386E-9</v>
      </c>
      <c r="E2852">
        <v>0.40028999999999998</v>
      </c>
      <c r="F2852" s="2">
        <v>-5.8276340792000003E-5</v>
      </c>
      <c r="G2852" s="2">
        <f t="shared" si="265"/>
        <v>3.3961318961053236E-9</v>
      </c>
      <c r="H2852">
        <v>0.40764</v>
      </c>
      <c r="I2852">
        <v>3.7759390138900001E-3</v>
      </c>
      <c r="J2852" s="2">
        <f t="shared" si="266"/>
        <v>1.4257715436616587E-5</v>
      </c>
      <c r="K2852">
        <v>0.39739999999999998</v>
      </c>
      <c r="L2852">
        <v>6.3403573255800001E-3</v>
      </c>
      <c r="M2852" s="2">
        <f t="shared" si="267"/>
        <v>4.0200131016035973E-5</v>
      </c>
      <c r="N2852">
        <v>0.40226000000000001</v>
      </c>
      <c r="O2852">
        <v>-7.7678123370399999E-4</v>
      </c>
      <c r="P2852" s="2">
        <f t="shared" si="268"/>
        <v>6.0338908503470826E-7</v>
      </c>
      <c r="Q2852">
        <v>0.44947999999999999</v>
      </c>
      <c r="R2852">
        <v>4.4672175620799999E-4</v>
      </c>
      <c r="S2852" s="2">
        <f t="shared" si="269"/>
        <v>1.9956032746955977E-7</v>
      </c>
    </row>
    <row r="2853" spans="2:19" hidden="1" x14ac:dyDescent="0.25">
      <c r="B2853">
        <v>0.19742999999999999</v>
      </c>
      <c r="C2853" s="2">
        <v>-2.6352872865799999E-5</v>
      </c>
      <c r="D2853" s="2">
        <f t="shared" si="264"/>
        <v>6.944739082810178E-10</v>
      </c>
      <c r="E2853">
        <v>0.19539000000000001</v>
      </c>
      <c r="F2853" s="2">
        <v>1.9716856698400001E-5</v>
      </c>
      <c r="G2853" s="2">
        <f t="shared" si="265"/>
        <v>3.8875443806524099E-10</v>
      </c>
      <c r="H2853">
        <v>0.19619</v>
      </c>
      <c r="I2853">
        <v>1.2950349219900001E-4</v>
      </c>
      <c r="J2853" s="2">
        <f t="shared" si="266"/>
        <v>1.6771154491736455E-8</v>
      </c>
      <c r="K2853">
        <v>0.19153000000000001</v>
      </c>
      <c r="L2853">
        <v>3.3681868608400001E-4</v>
      </c>
      <c r="M2853" s="2">
        <f t="shared" si="267"/>
        <v>1.1344682729535215E-7</v>
      </c>
      <c r="N2853">
        <v>0.17577000000000001</v>
      </c>
      <c r="O2853">
        <v>1.0293614489E-4</v>
      </c>
      <c r="P2853" s="2">
        <f t="shared" si="268"/>
        <v>1.0595849924815074E-8</v>
      </c>
      <c r="Q2853">
        <v>0.17787</v>
      </c>
      <c r="R2853" s="2">
        <v>-2.3276357571200001E-5</v>
      </c>
      <c r="S2853" s="2">
        <f t="shared" si="269"/>
        <v>5.4178882178235963E-10</v>
      </c>
    </row>
    <row r="2854" spans="2:19" hidden="1" x14ac:dyDescent="0.25">
      <c r="B2854">
        <v>0.30238999999999999</v>
      </c>
      <c r="C2854">
        <v>-1.9181469594500001E-4</v>
      </c>
      <c r="D2854" s="2">
        <f t="shared" si="264"/>
        <v>3.6792877580472805E-8</v>
      </c>
      <c r="E2854">
        <v>0.30210999999999999</v>
      </c>
      <c r="F2854">
        <v>1.41574267562E-4</v>
      </c>
      <c r="G2854" s="2">
        <f t="shared" si="265"/>
        <v>2.0043273235716766E-8</v>
      </c>
      <c r="H2854">
        <v>0.29713000000000001</v>
      </c>
      <c r="I2854">
        <v>2.6747763661499999E-4</v>
      </c>
      <c r="J2854" s="2">
        <f t="shared" si="266"/>
        <v>7.1544286089145983E-8</v>
      </c>
      <c r="K2854">
        <v>0.32139000000000001</v>
      </c>
      <c r="L2854">
        <v>2.24706009307E-3</v>
      </c>
      <c r="M2854" s="2">
        <f t="shared" si="267"/>
        <v>5.0492790618677567E-6</v>
      </c>
      <c r="N2854">
        <v>0.29837999999999998</v>
      </c>
      <c r="O2854">
        <v>-2.30770075371E-3</v>
      </c>
      <c r="P2854" s="2">
        <f t="shared" si="268"/>
        <v>5.3254827686737023E-6</v>
      </c>
      <c r="Q2854">
        <v>0.31569000000000003</v>
      </c>
      <c r="R2854">
        <v>4.0974119121099997E-4</v>
      </c>
      <c r="S2854" s="2">
        <f t="shared" si="269"/>
        <v>1.6788784377500925E-7</v>
      </c>
    </row>
    <row r="2855" spans="2:19" hidden="1" x14ac:dyDescent="0.25">
      <c r="B2855">
        <v>9.6509999999999999E-2</v>
      </c>
      <c r="C2855">
        <v>3.2108390013200003E-4</v>
      </c>
      <c r="D2855" s="2">
        <f t="shared" si="264"/>
        <v>1.0309487092397617E-7</v>
      </c>
      <c r="E2855">
        <v>9.7570000000000004E-2</v>
      </c>
      <c r="F2855">
        <v>-2.1276713826800001E-4</v>
      </c>
      <c r="G2855" s="2">
        <f t="shared" si="265"/>
        <v>4.5269855126754237E-8</v>
      </c>
      <c r="H2855">
        <v>0.10145999999999999</v>
      </c>
      <c r="I2855">
        <v>-1.11880910511E-3</v>
      </c>
      <c r="J2855" s="2">
        <f t="shared" si="266"/>
        <v>1.2517338136770391E-6</v>
      </c>
      <c r="K2855">
        <v>8.4400000000000003E-2</v>
      </c>
      <c r="L2855">
        <v>-3.9013750063800002E-3</v>
      </c>
      <c r="M2855" s="2">
        <f t="shared" si="267"/>
        <v>1.5220726940406547E-5</v>
      </c>
      <c r="N2855">
        <v>0.13211000000000001</v>
      </c>
      <c r="O2855">
        <v>6.2235341745299998E-4</v>
      </c>
      <c r="P2855" s="2">
        <f t="shared" si="268"/>
        <v>3.8732377621542805E-7</v>
      </c>
      <c r="Q2855">
        <v>0.17483000000000001</v>
      </c>
      <c r="R2855" s="2">
        <v>6.4443598918100003E-5</v>
      </c>
      <c r="S2855" s="2">
        <f t="shared" si="269"/>
        <v>4.1529774415169397E-9</v>
      </c>
    </row>
    <row r="2856" spans="2:19" hidden="1" x14ac:dyDescent="0.25">
      <c r="B2856">
        <v>0.40366999999999997</v>
      </c>
      <c r="C2856">
        <v>7.2094334197200002E-4</v>
      </c>
      <c r="D2856" s="2">
        <f t="shared" si="264"/>
        <v>5.1975930233375613E-7</v>
      </c>
      <c r="E2856">
        <v>0.40493000000000001</v>
      </c>
      <c r="F2856">
        <v>-4.0370265411799998E-4</v>
      </c>
      <c r="G2856" s="2">
        <f t="shared" si="265"/>
        <v>1.6297583294191751E-7</v>
      </c>
      <c r="H2856">
        <v>0.40522000000000002</v>
      </c>
      <c r="I2856">
        <v>-3.6837794887099998E-4</v>
      </c>
      <c r="J2856" s="2">
        <f t="shared" si="266"/>
        <v>1.3570231321440506E-7</v>
      </c>
      <c r="K2856">
        <v>0.40267999999999998</v>
      </c>
      <c r="L2856">
        <v>-8.0982704244599996E-3</v>
      </c>
      <c r="M2856" s="2">
        <f t="shared" si="267"/>
        <v>6.5581983867683539E-5</v>
      </c>
      <c r="N2856">
        <v>0.39373999999999998</v>
      </c>
      <c r="O2856">
        <v>1.1629166453699999E-2</v>
      </c>
      <c r="P2856" s="2">
        <f t="shared" si="268"/>
        <v>1.3523751240786141E-4</v>
      </c>
      <c r="Q2856">
        <v>0.33162000000000003</v>
      </c>
      <c r="R2856">
        <v>-7.5832328127800001E-4</v>
      </c>
      <c r="S2856" s="2">
        <f t="shared" si="269"/>
        <v>5.7505419892823269E-7</v>
      </c>
    </row>
    <row r="2857" spans="2:19" hidden="1" x14ac:dyDescent="0.25">
      <c r="B2857">
        <v>0.20032</v>
      </c>
      <c r="C2857" s="2">
        <v>-1.17239323274E-5</v>
      </c>
      <c r="D2857" s="2">
        <f t="shared" si="264"/>
        <v>1.3745058921745477E-10</v>
      </c>
      <c r="E2857">
        <v>0.19670000000000001</v>
      </c>
      <c r="F2857" s="2">
        <v>1.5381317374200001E-5</v>
      </c>
      <c r="G2857" s="2">
        <f t="shared" si="265"/>
        <v>2.3658492416586682E-10</v>
      </c>
      <c r="H2857">
        <v>0.19263</v>
      </c>
      <c r="I2857">
        <v>1.5499784792200001E-4</v>
      </c>
      <c r="J2857" s="2">
        <f t="shared" si="266"/>
        <v>2.4024332860451442E-8</v>
      </c>
      <c r="K2857">
        <v>0.21137</v>
      </c>
      <c r="L2857">
        <v>-1.9703660360300001E-4</v>
      </c>
      <c r="M2857" s="2">
        <f t="shared" si="267"/>
        <v>3.8823423159405753E-8</v>
      </c>
      <c r="N2857">
        <v>0.23904</v>
      </c>
      <c r="O2857">
        <v>6.5485162676399999E-4</v>
      </c>
      <c r="P2857" s="2">
        <f t="shared" si="268"/>
        <v>4.2883065307545713E-7</v>
      </c>
      <c r="Q2857">
        <v>0.22347</v>
      </c>
      <c r="R2857">
        <v>-4.1282813952699999E-4</v>
      </c>
      <c r="S2857" s="2">
        <f t="shared" si="269"/>
        <v>1.7042707278532418E-7</v>
      </c>
    </row>
    <row r="2858" spans="2:19" hidden="1" x14ac:dyDescent="0.25">
      <c r="B2858">
        <v>0.30508000000000002</v>
      </c>
      <c r="C2858">
        <v>1.6531405862600001E-4</v>
      </c>
      <c r="D2858" s="2">
        <f t="shared" si="264"/>
        <v>2.7328737979400568E-8</v>
      </c>
      <c r="E2858">
        <v>0.30413000000000001</v>
      </c>
      <c r="F2858" s="2">
        <v>3.2557965385000002E-5</v>
      </c>
      <c r="G2858" s="2">
        <f t="shared" si="265"/>
        <v>1.0600211100108582E-9</v>
      </c>
      <c r="H2858">
        <v>0.30257000000000001</v>
      </c>
      <c r="I2858">
        <v>2.0108367853500001E-4</v>
      </c>
      <c r="J2858" s="2">
        <f t="shared" si="266"/>
        <v>4.0434645773167221E-8</v>
      </c>
      <c r="K2858">
        <v>0.26061000000000001</v>
      </c>
      <c r="L2858">
        <v>-6.6592449950899995E-4</v>
      </c>
      <c r="M2858" s="2">
        <f t="shared" si="267"/>
        <v>4.4345543904631206E-7</v>
      </c>
      <c r="N2858">
        <v>0.28000999999999998</v>
      </c>
      <c r="O2858">
        <v>2.3564924608599999E-3</v>
      </c>
      <c r="P2858" s="2">
        <f t="shared" si="268"/>
        <v>5.5530567180900177E-6</v>
      </c>
      <c r="Q2858">
        <v>0.32738</v>
      </c>
      <c r="R2858">
        <v>7.1435620800599999E-4</v>
      </c>
      <c r="S2858" s="2">
        <f t="shared" si="269"/>
        <v>5.1030479191671149E-7</v>
      </c>
    </row>
    <row r="2859" spans="2:19" hidden="1" x14ac:dyDescent="0.25">
      <c r="B2859">
        <v>9.6280000000000004E-2</v>
      </c>
      <c r="C2859" s="2">
        <v>-1.3030469350700001E-5</v>
      </c>
      <c r="D2859" s="2">
        <f t="shared" si="264"/>
        <v>1.6979313149953209E-10</v>
      </c>
      <c r="E2859">
        <v>0.10063</v>
      </c>
      <c r="F2859">
        <v>-1.5152611619899999E-4</v>
      </c>
      <c r="G2859" s="2">
        <f t="shared" si="265"/>
        <v>2.2960163890352847E-8</v>
      </c>
      <c r="H2859">
        <v>9.4880000000000006E-2</v>
      </c>
      <c r="I2859">
        <v>-1.2579080422800001E-3</v>
      </c>
      <c r="J2859" s="2">
        <f t="shared" si="266"/>
        <v>1.5823326428327025E-6</v>
      </c>
      <c r="K2859">
        <v>0.10796</v>
      </c>
      <c r="L2859">
        <v>1.8405527400400001E-3</v>
      </c>
      <c r="M2859" s="2">
        <f t="shared" si="267"/>
        <v>3.3876343888687519E-6</v>
      </c>
      <c r="N2859">
        <v>9.2149999999999996E-2</v>
      </c>
      <c r="O2859">
        <v>-6.3154329044100002E-3</v>
      </c>
      <c r="P2859" s="2">
        <f t="shared" si="268"/>
        <v>3.9884692770104533E-5</v>
      </c>
      <c r="Q2859">
        <v>6.7799999999999999E-2</v>
      </c>
      <c r="R2859">
        <v>2.6001245021700001E-3</v>
      </c>
      <c r="S2859" s="2">
        <f t="shared" si="269"/>
        <v>6.7606474267847913E-6</v>
      </c>
    </row>
    <row r="2860" spans="2:19" hidden="1" x14ac:dyDescent="0.25">
      <c r="B2860">
        <v>0.39832000000000001</v>
      </c>
      <c r="C2860">
        <v>-8.1955836208600003E-4</v>
      </c>
      <c r="D2860" s="2">
        <f t="shared" si="264"/>
        <v>6.7167590886508716E-7</v>
      </c>
      <c r="E2860">
        <v>0.39854000000000001</v>
      </c>
      <c r="F2860" s="2">
        <v>-9.2378248169599998E-5</v>
      </c>
      <c r="G2860" s="2">
        <f t="shared" si="265"/>
        <v>8.5337407348842055E-9</v>
      </c>
      <c r="H2860">
        <v>0.40993000000000002</v>
      </c>
      <c r="I2860">
        <v>3.2145932511000002E-4</v>
      </c>
      <c r="J2860" s="2">
        <f t="shared" si="266"/>
        <v>1.0333609770017669E-7</v>
      </c>
      <c r="K2860">
        <v>0.42005999999999999</v>
      </c>
      <c r="L2860">
        <v>1.8408915509599999E-3</v>
      </c>
      <c r="M2860" s="2">
        <f t="shared" si="267"/>
        <v>3.388881702395914E-6</v>
      </c>
      <c r="N2860">
        <v>0.38879999999999998</v>
      </c>
      <c r="O2860">
        <v>-6.2610275134000002E-3</v>
      </c>
      <c r="P2860" s="2">
        <f t="shared" si="268"/>
        <v>3.9200465523551793E-5</v>
      </c>
      <c r="Q2860">
        <v>0.38135000000000002</v>
      </c>
      <c r="R2860">
        <v>-6.02627142952E-3</v>
      </c>
      <c r="S2860" s="2">
        <f t="shared" si="269"/>
        <v>3.6315947342249027E-5</v>
      </c>
    </row>
    <row r="2861" spans="2:19" hidden="1" x14ac:dyDescent="0.25">
      <c r="B2861">
        <v>0.19814999999999999</v>
      </c>
      <c r="C2861" s="2">
        <v>1.8020928846300002E-5</v>
      </c>
      <c r="D2861" s="2">
        <f t="shared" si="264"/>
        <v>3.2475387648340753E-10</v>
      </c>
      <c r="E2861">
        <v>0.20508999999999999</v>
      </c>
      <c r="F2861" s="2">
        <v>9.9859907785699998E-6</v>
      </c>
      <c r="G2861" s="2">
        <f t="shared" si="265"/>
        <v>9.9720011829685075E-11</v>
      </c>
      <c r="H2861">
        <v>0.20558999999999999</v>
      </c>
      <c r="I2861" s="2">
        <v>9.6492791239600001E-5</v>
      </c>
      <c r="J2861" s="2">
        <f t="shared" si="266"/>
        <v>9.3108587612090271E-9</v>
      </c>
      <c r="K2861">
        <v>0.21017</v>
      </c>
      <c r="L2861">
        <v>-1.6567791331000001E-4</v>
      </c>
      <c r="M2861" s="2">
        <f t="shared" si="267"/>
        <v>2.7449170958755879E-8</v>
      </c>
      <c r="N2861">
        <v>0.22306999999999999</v>
      </c>
      <c r="O2861">
        <v>-2.0398155673599999E-4</v>
      </c>
      <c r="P2861" s="2">
        <f t="shared" si="268"/>
        <v>4.1608475488441986E-8</v>
      </c>
      <c r="Q2861">
        <v>0.29418</v>
      </c>
      <c r="R2861" s="2">
        <v>6.3451091622299997E-5</v>
      </c>
      <c r="S2861" s="2">
        <f t="shared" si="269"/>
        <v>4.026041028061509E-9</v>
      </c>
    </row>
    <row r="2862" spans="2:19" hidden="1" x14ac:dyDescent="0.25">
      <c r="B2862">
        <v>0.30237000000000003</v>
      </c>
      <c r="C2862" s="2">
        <v>-1.75079431619E-5</v>
      </c>
      <c r="D2862" s="2">
        <f t="shared" si="264"/>
        <v>3.0652807376032099E-10</v>
      </c>
      <c r="E2862">
        <v>0.29436000000000001</v>
      </c>
      <c r="F2862">
        <v>2.8598681813999998E-4</v>
      </c>
      <c r="G2862" s="2">
        <f t="shared" si="265"/>
        <v>8.1788460149841417E-8</v>
      </c>
      <c r="H2862">
        <v>0.30403999999999998</v>
      </c>
      <c r="I2862">
        <v>3.4161347350299999E-4</v>
      </c>
      <c r="J2862" s="2">
        <f t="shared" si="266"/>
        <v>1.1669976527878488E-7</v>
      </c>
      <c r="K2862">
        <v>0.30911</v>
      </c>
      <c r="L2862">
        <v>9.940809389380001E-4</v>
      </c>
      <c r="M2862" s="2">
        <f t="shared" si="267"/>
        <v>9.8819691315985592E-7</v>
      </c>
      <c r="N2862">
        <v>0.25384000000000001</v>
      </c>
      <c r="O2862">
        <v>-3.8495780274900001E-3</v>
      </c>
      <c r="P2862" s="2">
        <f t="shared" si="268"/>
        <v>1.48192509897338E-5</v>
      </c>
      <c r="Q2862">
        <v>0.21953</v>
      </c>
      <c r="R2862">
        <v>3.79762342779E-3</v>
      </c>
      <c r="S2862" s="2">
        <f t="shared" si="269"/>
        <v>1.4421943699299469E-5</v>
      </c>
    </row>
    <row r="2863" spans="2:19" hidden="1" x14ac:dyDescent="0.25">
      <c r="B2863">
        <v>9.7850000000000006E-2</v>
      </c>
      <c r="C2863">
        <v>-1.2107282168E-4</v>
      </c>
      <c r="D2863" s="2">
        <f t="shared" si="264"/>
        <v>1.4658628149557077E-8</v>
      </c>
      <c r="E2863">
        <v>9.844E-2</v>
      </c>
      <c r="F2863">
        <v>-2.4451208845399999E-4</v>
      </c>
      <c r="G2863" s="2">
        <f t="shared" si="265"/>
        <v>5.9786161400136715E-8</v>
      </c>
      <c r="H2863">
        <v>9.4820000000000002E-2</v>
      </c>
      <c r="I2863">
        <v>-8.7987691200400002E-4</v>
      </c>
      <c r="J2863" s="2">
        <f t="shared" si="266"/>
        <v>7.7418338027769477E-7</v>
      </c>
      <c r="K2863">
        <v>9.6879999999999994E-2</v>
      </c>
      <c r="L2863">
        <v>6.0012229150000005E-4</v>
      </c>
      <c r="M2863" s="2">
        <f t="shared" si="267"/>
        <v>3.6014676475521105E-7</v>
      </c>
      <c r="N2863">
        <v>0.15654999999999999</v>
      </c>
      <c r="O2863">
        <v>3.87360240709E-3</v>
      </c>
      <c r="P2863" s="2">
        <f t="shared" si="268"/>
        <v>1.5004795608213443E-5</v>
      </c>
      <c r="Q2863">
        <v>8.9219999999999994E-2</v>
      </c>
      <c r="R2863">
        <v>-2.8751350941600001E-3</v>
      </c>
      <c r="S2863" s="2">
        <f t="shared" si="269"/>
        <v>8.2664018096704328E-6</v>
      </c>
    </row>
    <row r="2864" spans="2:19" hidden="1" x14ac:dyDescent="0.25">
      <c r="B2864">
        <v>0.40162999999999999</v>
      </c>
      <c r="C2864">
        <v>1.7363062608199999E-4</v>
      </c>
      <c r="D2864" s="2">
        <f t="shared" si="264"/>
        <v>3.0147594313627299E-8</v>
      </c>
      <c r="E2864">
        <v>0.40211000000000002</v>
      </c>
      <c r="F2864">
        <v>-1.2576037425900001E-3</v>
      </c>
      <c r="G2864" s="2">
        <f t="shared" si="265"/>
        <v>1.5815671733763751E-6</v>
      </c>
      <c r="H2864">
        <v>0.39555000000000001</v>
      </c>
      <c r="I2864">
        <v>-8.6943142049799996E-4</v>
      </c>
      <c r="J2864" s="2">
        <f t="shared" si="266"/>
        <v>7.5591099494916998E-7</v>
      </c>
      <c r="K2864">
        <v>0.38384000000000001</v>
      </c>
      <c r="L2864">
        <v>-5.8644331987399998E-3</v>
      </c>
      <c r="M2864" s="2">
        <f t="shared" si="267"/>
        <v>3.4391576742483866E-5</v>
      </c>
      <c r="N2864">
        <v>0.36653999999999998</v>
      </c>
      <c r="O2864">
        <v>1.5873532947600001E-2</v>
      </c>
      <c r="P2864" s="2">
        <f t="shared" si="268"/>
        <v>2.5196904823854277E-4</v>
      </c>
      <c r="Q2864">
        <v>0.39706999999999998</v>
      </c>
      <c r="R2864">
        <v>-1.7071246386400001E-2</v>
      </c>
      <c r="S2864" s="2">
        <f t="shared" si="269"/>
        <v>2.9142745318517507E-4</v>
      </c>
    </row>
    <row r="2865" spans="2:19" hidden="1" x14ac:dyDescent="0.25">
      <c r="B2865">
        <v>0.19905</v>
      </c>
      <c r="C2865" s="2">
        <v>6.7800579099299996E-7</v>
      </c>
      <c r="D2865" s="2">
        <f t="shared" si="264"/>
        <v>4.5969185262004359E-13</v>
      </c>
      <c r="E2865">
        <v>0.19922999999999999</v>
      </c>
      <c r="F2865" s="2">
        <v>2.9881487071300001E-5</v>
      </c>
      <c r="G2865" s="2">
        <f t="shared" si="265"/>
        <v>8.9290326959226911E-10</v>
      </c>
      <c r="H2865">
        <v>0.20618</v>
      </c>
      <c r="I2865">
        <v>1.85025179578E-4</v>
      </c>
      <c r="J2865" s="2">
        <f t="shared" si="266"/>
        <v>3.4234317077871146E-8</v>
      </c>
      <c r="K2865">
        <v>0.20662</v>
      </c>
      <c r="L2865" s="2">
        <v>-2.3499939101600001E-5</v>
      </c>
      <c r="M2865" s="2">
        <f t="shared" si="267"/>
        <v>5.5224713777890871E-10</v>
      </c>
      <c r="N2865">
        <v>0.17080000000000001</v>
      </c>
      <c r="O2865">
        <v>-1.2791222150099999E-4</v>
      </c>
      <c r="P2865" s="2">
        <f t="shared" si="268"/>
        <v>1.6361536409320882E-8</v>
      </c>
      <c r="Q2865">
        <v>0.20397999999999999</v>
      </c>
      <c r="R2865">
        <v>-3.7058178388599998E-4</v>
      </c>
      <c r="S2865" s="2">
        <f t="shared" si="269"/>
        <v>1.3733085854812999E-7</v>
      </c>
    </row>
    <row r="2866" spans="2:19" hidden="1" x14ac:dyDescent="0.25">
      <c r="B2866">
        <v>0.29892000000000002</v>
      </c>
      <c r="C2866" s="2">
        <v>-9.5270208802100001E-5</v>
      </c>
      <c r="D2866" s="2">
        <f t="shared" si="264"/>
        <v>9.0764126851957324E-9</v>
      </c>
      <c r="E2866">
        <v>0.29603000000000002</v>
      </c>
      <c r="F2866">
        <v>2.4985749867700001E-4</v>
      </c>
      <c r="G2866" s="2">
        <f t="shared" si="265"/>
        <v>6.2428769645127059E-8</v>
      </c>
      <c r="H2866">
        <v>0.29432999999999998</v>
      </c>
      <c r="I2866">
        <v>4.6294826325999998E-4</v>
      </c>
      <c r="J2866" s="2">
        <f t="shared" si="266"/>
        <v>2.1432109445545025E-7</v>
      </c>
      <c r="K2866">
        <v>0.30976999999999999</v>
      </c>
      <c r="L2866">
        <v>1.40662040341E-3</v>
      </c>
      <c r="M2866" s="2">
        <f t="shared" si="267"/>
        <v>1.9785809592893109E-6</v>
      </c>
      <c r="N2866">
        <v>0.34301999999999999</v>
      </c>
      <c r="O2866">
        <v>-1.4760971410799999E-3</v>
      </c>
      <c r="P2866" s="2">
        <f t="shared" si="268"/>
        <v>2.178862769904549E-6</v>
      </c>
      <c r="Q2866">
        <v>0.29818</v>
      </c>
      <c r="R2866">
        <v>-8.6483249516700002E-4</v>
      </c>
      <c r="S2866" s="2">
        <f t="shared" si="269"/>
        <v>7.4793524469677906E-7</v>
      </c>
    </row>
    <row r="2867" spans="2:19" hidden="1" x14ac:dyDescent="0.25">
      <c r="B2867">
        <v>0.10217</v>
      </c>
      <c r="C2867" s="2">
        <v>6.0731445287599997E-5</v>
      </c>
      <c r="D2867" s="2">
        <f t="shared" si="264"/>
        <v>3.688308446720752E-9</v>
      </c>
      <c r="E2867">
        <v>0.1038</v>
      </c>
      <c r="F2867">
        <v>-3.6216545187799998E-4</v>
      </c>
      <c r="G2867" s="2">
        <f t="shared" si="265"/>
        <v>1.3116381453399592E-7</v>
      </c>
      <c r="H2867">
        <v>0.10528999999999999</v>
      </c>
      <c r="I2867">
        <v>-1.63044030713E-3</v>
      </c>
      <c r="J2867" s="2">
        <f t="shared" si="266"/>
        <v>2.6583355951141687E-6</v>
      </c>
      <c r="K2867">
        <v>7.7770000000000006E-2</v>
      </c>
      <c r="L2867">
        <v>-7.3622235257399997E-4</v>
      </c>
      <c r="M2867" s="2">
        <f t="shared" si="267"/>
        <v>5.4202335242959517E-7</v>
      </c>
      <c r="N2867">
        <v>0.10246</v>
      </c>
      <c r="O2867">
        <v>1.8288546376099999E-3</v>
      </c>
      <c r="P2867" s="2">
        <f t="shared" si="268"/>
        <v>3.344709285507604E-6</v>
      </c>
      <c r="Q2867">
        <v>0.15828</v>
      </c>
      <c r="R2867">
        <v>3.2398872833599998E-3</v>
      </c>
      <c r="S2867" s="2">
        <f t="shared" si="269"/>
        <v>1.049686960887784E-5</v>
      </c>
    </row>
    <row r="2868" spans="2:19" hidden="1" x14ac:dyDescent="0.25">
      <c r="B2868">
        <v>0.39984999999999998</v>
      </c>
      <c r="C2868">
        <v>4.7425306656899999E-4</v>
      </c>
      <c r="D2868" s="2">
        <f t="shared" si="264"/>
        <v>2.2491597115010033E-7</v>
      </c>
      <c r="E2868">
        <v>0.40094000000000002</v>
      </c>
      <c r="F2868">
        <v>-8.7489902877399995E-4</v>
      </c>
      <c r="G2868" s="2">
        <f t="shared" si="265"/>
        <v>7.6544831054968841E-7</v>
      </c>
      <c r="H2868">
        <v>0.39419999999999999</v>
      </c>
      <c r="I2868">
        <v>-6.97736939023E-4</v>
      </c>
      <c r="J2868" s="2">
        <f t="shared" si="266"/>
        <v>4.8683683607718561E-7</v>
      </c>
      <c r="K2868">
        <v>0.40584999999999999</v>
      </c>
      <c r="L2868">
        <v>-7.2513423388500002E-3</v>
      </c>
      <c r="M2868" s="2">
        <f t="shared" si="267"/>
        <v>5.2581965715198588E-5</v>
      </c>
      <c r="N2868">
        <v>0.38372000000000001</v>
      </c>
      <c r="O2868">
        <v>5.8831639361800001E-3</v>
      </c>
      <c r="P2868" s="2">
        <f t="shared" si="268"/>
        <v>3.4611617899968955E-5</v>
      </c>
      <c r="Q2868">
        <v>0.33955999999999997</v>
      </c>
      <c r="R2868">
        <v>1.9186677422399999E-3</v>
      </c>
      <c r="S2868" s="2">
        <f t="shared" si="269"/>
        <v>3.6812859051123388E-6</v>
      </c>
    </row>
    <row r="2869" spans="2:19" hidden="1" x14ac:dyDescent="0.25">
      <c r="B2869">
        <v>0.20297000000000001</v>
      </c>
      <c r="C2869" s="2">
        <v>2.1037326131400001E-5</v>
      </c>
      <c r="D2869" s="2">
        <f t="shared" si="264"/>
        <v>4.4256909075888536E-10</v>
      </c>
      <c r="E2869">
        <v>0.19896</v>
      </c>
      <c r="F2869" s="2">
        <v>-3.3216324172000002E-5</v>
      </c>
      <c r="G2869" s="2">
        <f t="shared" si="265"/>
        <v>1.1033241914993918E-9</v>
      </c>
      <c r="H2869">
        <v>0.20100000000000001</v>
      </c>
      <c r="I2869" s="2">
        <v>-2.0184541025299998E-5</v>
      </c>
      <c r="J2869" s="2">
        <f t="shared" si="266"/>
        <v>4.0741569640201869E-10</v>
      </c>
      <c r="K2869">
        <v>0.22747000000000001</v>
      </c>
      <c r="L2869">
        <v>1.8736950529099999E-4</v>
      </c>
      <c r="M2869" s="2">
        <f t="shared" si="267"/>
        <v>3.510733151299407E-8</v>
      </c>
      <c r="N2869">
        <v>0.21382000000000001</v>
      </c>
      <c r="O2869">
        <v>-1.1937175839900001E-4</v>
      </c>
      <c r="P2869" s="2">
        <f t="shared" si="268"/>
        <v>1.4249616703269228E-8</v>
      </c>
      <c r="Q2869">
        <v>0.16058</v>
      </c>
      <c r="R2869">
        <v>-6.3253460736299998E-4</v>
      </c>
      <c r="S2869" s="2">
        <f t="shared" si="269"/>
        <v>4.0010002951186454E-7</v>
      </c>
    </row>
    <row r="2870" spans="2:19" hidden="1" x14ac:dyDescent="0.25">
      <c r="B2870">
        <v>0.29907</v>
      </c>
      <c r="C2870">
        <v>1.4147353878600001E-4</v>
      </c>
      <c r="D2870" s="2">
        <f t="shared" si="264"/>
        <v>2.001476217663385E-8</v>
      </c>
      <c r="E2870">
        <v>0.3049</v>
      </c>
      <c r="F2870">
        <v>4.1155722948E-4</v>
      </c>
      <c r="G2870" s="2">
        <f t="shared" si="265"/>
        <v>1.6937935313725339E-7</v>
      </c>
      <c r="H2870">
        <v>0.2989</v>
      </c>
      <c r="I2870">
        <v>-2.94952696234E-4</v>
      </c>
      <c r="J2870" s="2">
        <f t="shared" si="266"/>
        <v>8.6997093015706269E-8</v>
      </c>
      <c r="K2870">
        <v>0.28139999999999998</v>
      </c>
      <c r="L2870">
        <v>9.3828937962999999E-4</v>
      </c>
      <c r="M2870" s="2">
        <f t="shared" si="267"/>
        <v>8.8038695992645022E-7</v>
      </c>
      <c r="N2870">
        <v>0.31001000000000001</v>
      </c>
      <c r="O2870">
        <v>-8.1823640185799996E-4</v>
      </c>
      <c r="P2870" s="2">
        <f t="shared" si="268"/>
        <v>6.6951080932552645E-7</v>
      </c>
      <c r="Q2870">
        <v>0.31883</v>
      </c>
      <c r="R2870">
        <v>4.1786540761499998E-4</v>
      </c>
      <c r="S2870" s="2">
        <f t="shared" si="269"/>
        <v>1.7461149888125009E-7</v>
      </c>
    </row>
    <row r="2871" spans="2:19" hidden="1" x14ac:dyDescent="0.25">
      <c r="B2871">
        <v>9.8269999999999996E-2</v>
      </c>
      <c r="C2871">
        <v>-2.4802199010699998E-4</v>
      </c>
      <c r="D2871" s="2">
        <f t="shared" si="264"/>
        <v>6.1514907576636802E-8</v>
      </c>
      <c r="E2871">
        <v>9.7140000000000004E-2</v>
      </c>
      <c r="F2871" s="2">
        <v>-2.1000704897599999E-5</v>
      </c>
      <c r="G2871" s="2">
        <f t="shared" si="265"/>
        <v>4.410296061960806E-10</v>
      </c>
      <c r="H2871">
        <v>0.1036</v>
      </c>
      <c r="I2871">
        <v>3.4828803253E-4</v>
      </c>
      <c r="J2871" s="2">
        <f t="shared" si="266"/>
        <v>1.2130455360361834E-7</v>
      </c>
      <c r="K2871">
        <v>8.9020000000000002E-2</v>
      </c>
      <c r="L2871">
        <v>-2.0270382864700002E-3</v>
      </c>
      <c r="M2871" s="2">
        <f t="shared" si="267"/>
        <v>4.1088842148152348E-6</v>
      </c>
      <c r="N2871">
        <v>0.10614999999999999</v>
      </c>
      <c r="O2871">
        <v>1.3974775729899999E-3</v>
      </c>
      <c r="P2871" s="2">
        <f t="shared" si="268"/>
        <v>1.9529435670100205E-6</v>
      </c>
      <c r="Q2871">
        <v>0.12823000000000001</v>
      </c>
      <c r="R2871">
        <v>4.3078106710400001E-3</v>
      </c>
      <c r="S2871" s="2">
        <f t="shared" si="269"/>
        <v>1.8557232777526094E-5</v>
      </c>
    </row>
    <row r="2872" spans="2:19" hidden="1" x14ac:dyDescent="0.25">
      <c r="B2872">
        <v>0.39968999999999999</v>
      </c>
      <c r="C2872">
        <v>-5.0386084427099997E-4</v>
      </c>
      <c r="D2872" s="2">
        <f t="shared" si="264"/>
        <v>2.538757503894849E-7</v>
      </c>
      <c r="E2872">
        <v>0.39900000000000002</v>
      </c>
      <c r="F2872">
        <v>-2.10651289853E-3</v>
      </c>
      <c r="G2872" s="2">
        <f t="shared" si="265"/>
        <v>4.4373965916732625E-6</v>
      </c>
      <c r="H2872">
        <v>0.39649000000000001</v>
      </c>
      <c r="I2872">
        <v>1.38474957939E-3</v>
      </c>
      <c r="J2872" s="2">
        <f t="shared" si="266"/>
        <v>1.9175313976207817E-6</v>
      </c>
      <c r="K2872">
        <v>0.40211000000000002</v>
      </c>
      <c r="L2872">
        <v>-2.8462140114999999E-3</v>
      </c>
      <c r="M2872" s="2">
        <f t="shared" si="267"/>
        <v>8.1009341992589209E-6</v>
      </c>
      <c r="N2872">
        <v>0.37001000000000001</v>
      </c>
      <c r="O2872">
        <v>2.85269238171E-3</v>
      </c>
      <c r="P2872" s="2">
        <f t="shared" si="268"/>
        <v>8.1378538246662717E-6</v>
      </c>
      <c r="Q2872">
        <v>0.39237</v>
      </c>
      <c r="R2872">
        <v>-6.8249184811500002E-3</v>
      </c>
      <c r="S2872" s="2">
        <f t="shared" si="269"/>
        <v>4.6579512274342828E-5</v>
      </c>
    </row>
    <row r="2873" spans="2:19" hidden="1" x14ac:dyDescent="0.25">
      <c r="B2873">
        <v>0.20166999999999999</v>
      </c>
      <c r="C2873" s="2">
        <v>-1.9643615243600001E-5</v>
      </c>
      <c r="D2873" s="2">
        <f t="shared" si="264"/>
        <v>3.8587161983859433E-10</v>
      </c>
      <c r="E2873">
        <v>0.19913</v>
      </c>
      <c r="F2873" s="2">
        <v>2.5580110526300002E-5</v>
      </c>
      <c r="G2873" s="2">
        <f t="shared" si="265"/>
        <v>6.5434205453772411E-10</v>
      </c>
      <c r="H2873">
        <v>0.19270999999999999</v>
      </c>
      <c r="I2873" s="2">
        <v>-1.92168339572E-5</v>
      </c>
      <c r="J2873" s="2">
        <f t="shared" si="266"/>
        <v>3.6928670733859498E-10</v>
      </c>
      <c r="K2873">
        <v>0.18834000000000001</v>
      </c>
      <c r="L2873">
        <v>2.2250580334099999E-4</v>
      </c>
      <c r="M2873" s="2">
        <f t="shared" si="267"/>
        <v>4.9508832520423762E-8</v>
      </c>
      <c r="N2873">
        <v>0.16961000000000001</v>
      </c>
      <c r="O2873">
        <v>-1.6145609749700001E-4</v>
      </c>
      <c r="P2873" s="2">
        <f t="shared" si="268"/>
        <v>2.6068071418960771E-8</v>
      </c>
      <c r="Q2873">
        <v>0.12790000000000001</v>
      </c>
      <c r="R2873">
        <v>-1.7820295473899999E-4</v>
      </c>
      <c r="S2873" s="2">
        <f t="shared" si="269"/>
        <v>3.1756293077710079E-8</v>
      </c>
    </row>
    <row r="2874" spans="2:19" hidden="1" x14ac:dyDescent="0.25">
      <c r="B2874">
        <v>0.30007</v>
      </c>
      <c r="C2874" s="2">
        <v>8.36298384982E-5</v>
      </c>
      <c r="D2874" s="2">
        <f t="shared" si="264"/>
        <v>6.9939498872350152E-9</v>
      </c>
      <c r="E2874">
        <v>0.30348999999999998</v>
      </c>
      <c r="F2874">
        <v>2.6145268173999997E-4</v>
      </c>
      <c r="G2874" s="2">
        <f t="shared" si="265"/>
        <v>6.835750478903771E-8</v>
      </c>
      <c r="H2874">
        <v>0.29802000000000001</v>
      </c>
      <c r="I2874">
        <v>7.4438607825400005E-4</v>
      </c>
      <c r="J2874" s="2">
        <f t="shared" si="266"/>
        <v>5.5411063349837031E-7</v>
      </c>
      <c r="K2874">
        <v>0.28264</v>
      </c>
      <c r="L2874">
        <v>1.4351547400400001E-3</v>
      </c>
      <c r="M2874" s="2">
        <f t="shared" si="267"/>
        <v>2.0596691278592801E-6</v>
      </c>
      <c r="N2874">
        <v>0.32316</v>
      </c>
      <c r="O2874">
        <v>2.59311977432E-4</v>
      </c>
      <c r="P2874" s="2">
        <f t="shared" si="268"/>
        <v>6.7242701639694081E-8</v>
      </c>
      <c r="Q2874">
        <v>0.32401999999999997</v>
      </c>
      <c r="R2874">
        <v>-3.4023197441999998E-3</v>
      </c>
      <c r="S2874" s="2">
        <f t="shared" si="269"/>
        <v>1.1575779641773152E-5</v>
      </c>
    </row>
    <row r="2875" spans="2:19" hidden="1" x14ac:dyDescent="0.25">
      <c r="B2875">
        <v>9.6659999999999996E-2</v>
      </c>
      <c r="C2875" s="2">
        <v>8.7422380018999996E-5</v>
      </c>
      <c r="D2875" s="2">
        <f t="shared" si="264"/>
        <v>7.6426725281864499E-9</v>
      </c>
      <c r="E2875">
        <v>9.8530000000000006E-2</v>
      </c>
      <c r="F2875">
        <v>-3.3430974066399999E-4</v>
      </c>
      <c r="G2875" s="2">
        <f t="shared" si="265"/>
        <v>1.1176300270283094E-7</v>
      </c>
      <c r="H2875">
        <v>9.8860000000000003E-2</v>
      </c>
      <c r="I2875">
        <v>-3.1005193776400001E-4</v>
      </c>
      <c r="J2875" s="2">
        <f t="shared" si="266"/>
        <v>9.6132204111211339E-8</v>
      </c>
      <c r="K2875">
        <v>0.12509999999999999</v>
      </c>
      <c r="L2875">
        <v>-2.5361507188200001E-3</v>
      </c>
      <c r="M2875" s="2">
        <f t="shared" si="267"/>
        <v>6.4320604685712034E-6</v>
      </c>
      <c r="N2875">
        <v>0.11932</v>
      </c>
      <c r="O2875">
        <v>1.1322901523800001E-3</v>
      </c>
      <c r="P2875" s="2">
        <f t="shared" si="268"/>
        <v>1.2820809891767238E-6</v>
      </c>
      <c r="Q2875">
        <v>0.13023999999999999</v>
      </c>
      <c r="R2875">
        <v>3.50656991456E-3</v>
      </c>
      <c r="S2875" s="2">
        <f t="shared" si="269"/>
        <v>1.2296032565697325E-5</v>
      </c>
    </row>
    <row r="2876" spans="2:19" hidden="1" x14ac:dyDescent="0.25">
      <c r="B2876">
        <v>0.40159</v>
      </c>
      <c r="C2876">
        <v>-5.0318999497299996E-4</v>
      </c>
      <c r="D2876" s="2">
        <f t="shared" si="264"/>
        <v>2.5320017104092773E-7</v>
      </c>
      <c r="E2876">
        <v>0.39884999999999998</v>
      </c>
      <c r="F2876">
        <v>-9.4400200107299997E-4</v>
      </c>
      <c r="G2876" s="2">
        <f t="shared" si="265"/>
        <v>8.9113977802982828E-7</v>
      </c>
      <c r="H2876">
        <v>0.41039999999999999</v>
      </c>
      <c r="I2876">
        <v>-3.4272121753E-3</v>
      </c>
      <c r="J2876" s="2">
        <f t="shared" si="266"/>
        <v>1.1745783294524557E-5</v>
      </c>
      <c r="K2876">
        <v>0.40392</v>
      </c>
      <c r="L2876">
        <v>-4.6465381501100004E-3</v>
      </c>
      <c r="M2876" s="2">
        <f t="shared" si="267"/>
        <v>2.1590316780427663E-5</v>
      </c>
      <c r="N2876">
        <v>0.38790999999999998</v>
      </c>
      <c r="O2876">
        <v>-1.34735905829E-3</v>
      </c>
      <c r="P2876" s="2">
        <f t="shared" si="268"/>
        <v>1.8153764319561157E-6</v>
      </c>
      <c r="Q2876">
        <v>0.41783999999999999</v>
      </c>
      <c r="R2876">
        <v>1.50137968488E-2</v>
      </c>
      <c r="S2876" s="2">
        <f t="shared" si="269"/>
        <v>2.2541409581703682E-4</v>
      </c>
    </row>
    <row r="2877" spans="2:19" hidden="1" x14ac:dyDescent="0.25">
      <c r="B2877">
        <v>0.1978</v>
      </c>
      <c r="C2877" s="2">
        <v>1.16882237413E-5</v>
      </c>
      <c r="D2877" s="2">
        <f t="shared" si="264"/>
        <v>1.3661457422668897E-10</v>
      </c>
      <c r="E2877">
        <v>0.20644999999999999</v>
      </c>
      <c r="F2877" s="2">
        <v>-3.3422704226800002E-5</v>
      </c>
      <c r="G2877" s="2">
        <f t="shared" si="265"/>
        <v>1.1170771578321548E-9</v>
      </c>
      <c r="H2877">
        <v>0.19872999999999999</v>
      </c>
      <c r="I2877">
        <v>-1.74606410237E-4</v>
      </c>
      <c r="J2877" s="2">
        <f t="shared" si="266"/>
        <v>3.048739849585154E-8</v>
      </c>
      <c r="K2877">
        <v>0.15628</v>
      </c>
      <c r="L2877">
        <v>-2.4938529880999999E-4</v>
      </c>
      <c r="M2877" s="2">
        <f t="shared" si="267"/>
        <v>6.2193027262552988E-8</v>
      </c>
      <c r="N2877">
        <v>0.18340000000000001</v>
      </c>
      <c r="O2877" s="2">
        <v>8.0961642973200005E-5</v>
      </c>
      <c r="P2877" s="2">
        <f t="shared" si="268"/>
        <v>6.5547876329199056E-9</v>
      </c>
      <c r="Q2877">
        <v>0.19077</v>
      </c>
      <c r="R2877">
        <v>-4.7475619380600001E-4</v>
      </c>
      <c r="S2877" s="2">
        <f t="shared" si="269"/>
        <v>2.2539344355716025E-7</v>
      </c>
    </row>
    <row r="2878" spans="2:19" hidden="1" x14ac:dyDescent="0.25">
      <c r="B2878">
        <v>0.29946</v>
      </c>
      <c r="C2878">
        <v>-1.2122514733E-4</v>
      </c>
      <c r="D2878" s="2">
        <f t="shared" si="264"/>
        <v>1.4695536345180205E-8</v>
      </c>
      <c r="E2878">
        <v>0.29568</v>
      </c>
      <c r="F2878">
        <v>2.3584370589299999E-4</v>
      </c>
      <c r="G2878" s="2">
        <f t="shared" si="265"/>
        <v>5.562225360934388E-8</v>
      </c>
      <c r="H2878">
        <v>0.31528</v>
      </c>
      <c r="I2878">
        <v>-4.4020589588E-4</v>
      </c>
      <c r="J2878" s="2">
        <f t="shared" si="266"/>
        <v>1.9378123076751341E-7</v>
      </c>
      <c r="K2878">
        <v>0.32861000000000001</v>
      </c>
      <c r="L2878">
        <v>1.3783891116200001E-4</v>
      </c>
      <c r="M2878" s="2">
        <f t="shared" si="267"/>
        <v>1.899956543032573E-8</v>
      </c>
      <c r="N2878">
        <v>0.315</v>
      </c>
      <c r="O2878">
        <v>-6.4548258819899999E-4</v>
      </c>
      <c r="P2878" s="2">
        <f t="shared" si="268"/>
        <v>4.166477716680798E-7</v>
      </c>
      <c r="Q2878">
        <v>0.28509000000000001</v>
      </c>
      <c r="R2878">
        <v>-3.5340878757299998E-3</v>
      </c>
      <c r="S2878" s="2">
        <f t="shared" si="269"/>
        <v>1.2489777113381783E-5</v>
      </c>
    </row>
    <row r="2879" spans="2:19" hidden="1" x14ac:dyDescent="0.25">
      <c r="B2879">
        <v>0.10369</v>
      </c>
      <c r="C2879" s="2">
        <v>-6.4475152798199996E-6</v>
      </c>
      <c r="D2879" s="2">
        <f t="shared" si="264"/>
        <v>4.1570453283512369E-11</v>
      </c>
      <c r="E2879">
        <v>9.4799999999999995E-2</v>
      </c>
      <c r="F2879">
        <v>1.09972883869E-4</v>
      </c>
      <c r="G2879" s="2">
        <f t="shared" si="265"/>
        <v>1.2094035186464561E-8</v>
      </c>
      <c r="H2879">
        <v>9.2259999999999995E-2</v>
      </c>
      <c r="I2879">
        <v>1.5819318704799999E-3</v>
      </c>
      <c r="J2879" s="2">
        <f t="shared" si="266"/>
        <v>2.5025084428403512E-6</v>
      </c>
      <c r="K2879">
        <v>0.13335</v>
      </c>
      <c r="L2879">
        <v>1.79799140042E-3</v>
      </c>
      <c r="M2879" s="2">
        <f t="shared" si="267"/>
        <v>3.2327730759842727E-6</v>
      </c>
      <c r="N2879">
        <v>7.6249999999999998E-2</v>
      </c>
      <c r="O2879">
        <v>-2.28711357604E-4</v>
      </c>
      <c r="P2879" s="2">
        <f t="shared" si="268"/>
        <v>5.230888509706477E-8</v>
      </c>
      <c r="Q2879">
        <v>0.1724</v>
      </c>
      <c r="R2879">
        <v>5.7212315460700002E-3</v>
      </c>
      <c r="S2879" s="2">
        <f t="shared" si="269"/>
        <v>3.2732490403746526E-5</v>
      </c>
    </row>
    <row r="2880" spans="2:19" hidden="1" x14ac:dyDescent="0.25">
      <c r="B2880">
        <v>0.39905000000000002</v>
      </c>
      <c r="C2880">
        <v>5.7999206206500004E-4</v>
      </c>
      <c r="D2880" s="2">
        <f t="shared" si="264"/>
        <v>3.3639079205841089E-7</v>
      </c>
      <c r="E2880">
        <v>0.40306999999999998</v>
      </c>
      <c r="F2880">
        <v>-1.19438409535E-3</v>
      </c>
      <c r="G2880" s="2">
        <f t="shared" si="265"/>
        <v>1.4265533672250378E-6</v>
      </c>
      <c r="H2880">
        <v>0.39373000000000002</v>
      </c>
      <c r="I2880">
        <v>1.0379340471399999E-3</v>
      </c>
      <c r="J2880" s="2">
        <f t="shared" si="266"/>
        <v>1.0773070862124197E-6</v>
      </c>
      <c r="K2880">
        <v>0.38174999999999998</v>
      </c>
      <c r="L2880">
        <v>-2.2000216778599998E-3</v>
      </c>
      <c r="M2880" s="2">
        <f t="shared" si="267"/>
        <v>4.8400953830539292E-6</v>
      </c>
      <c r="N2880">
        <v>0.42536000000000002</v>
      </c>
      <c r="O2880">
        <v>3.1198847452000001E-3</v>
      </c>
      <c r="P2880" s="2">
        <f t="shared" si="268"/>
        <v>9.7336808233316694E-6</v>
      </c>
      <c r="Q2880">
        <v>0.35172999999999999</v>
      </c>
      <c r="R2880">
        <v>1.33912219348E-2</v>
      </c>
      <c r="S2880" s="2">
        <f t="shared" si="269"/>
        <v>1.7932482490706864E-4</v>
      </c>
    </row>
    <row r="2881" spans="2:19" hidden="1" x14ac:dyDescent="0.25">
      <c r="B2881">
        <v>0.20205999999999999</v>
      </c>
      <c r="C2881" s="2">
        <v>2.3423484529999999E-6</v>
      </c>
      <c r="D2881" s="2">
        <f t="shared" si="264"/>
        <v>5.4865962752714929E-12</v>
      </c>
      <c r="E2881">
        <v>0.19958999999999999</v>
      </c>
      <c r="F2881" s="2">
        <v>-5.2995612943899998E-5</v>
      </c>
      <c r="G2881" s="2">
        <f t="shared" si="265"/>
        <v>2.8085349912996609E-9</v>
      </c>
      <c r="H2881">
        <v>0.20211999999999999</v>
      </c>
      <c r="I2881" s="2">
        <v>2.14618497157E-5</v>
      </c>
      <c r="J2881" s="2">
        <f t="shared" si="266"/>
        <v>4.6061099321929217E-10</v>
      </c>
      <c r="K2881">
        <v>0.18015999999999999</v>
      </c>
      <c r="L2881">
        <v>3.0888041593800001E-4</v>
      </c>
      <c r="M2881" s="2">
        <f t="shared" si="267"/>
        <v>9.5407111350031886E-8</v>
      </c>
      <c r="N2881">
        <v>0.13819999999999999</v>
      </c>
      <c r="O2881" s="2">
        <v>-5.8445308296300002E-5</v>
      </c>
      <c r="P2881" s="2">
        <f t="shared" si="268"/>
        <v>3.4158540618495538E-9</v>
      </c>
      <c r="Q2881">
        <v>0.23055999999999999</v>
      </c>
      <c r="R2881">
        <v>6.4774934957599996E-4</v>
      </c>
      <c r="S2881" s="2">
        <f t="shared" si="269"/>
        <v>4.1957921987613099E-7</v>
      </c>
    </row>
    <row r="2882" spans="2:19" hidden="1" x14ac:dyDescent="0.25">
      <c r="B2882">
        <v>0.30098999999999998</v>
      </c>
      <c r="C2882" s="2">
        <v>5.4336538056999999E-5</v>
      </c>
      <c r="D2882" s="2">
        <f t="shared" si="264"/>
        <v>2.9524593680198093E-9</v>
      </c>
      <c r="E2882">
        <v>0.29698999999999998</v>
      </c>
      <c r="F2882">
        <v>-2.6698211259100003E-4</v>
      </c>
      <c r="G2882" s="2">
        <f t="shared" si="265"/>
        <v>7.1279448443553418E-8</v>
      </c>
      <c r="H2882">
        <v>0.30257000000000001</v>
      </c>
      <c r="I2882">
        <v>3.16472930636E-4</v>
      </c>
      <c r="J2882" s="2">
        <f t="shared" si="266"/>
        <v>1.0015511582533847E-7</v>
      </c>
      <c r="K2882">
        <v>0.30607000000000001</v>
      </c>
      <c r="L2882">
        <v>1.0292649834700001E-3</v>
      </c>
      <c r="M2882" s="2">
        <f t="shared" si="267"/>
        <v>1.0593864061974995E-6</v>
      </c>
      <c r="N2882">
        <v>0.35609000000000002</v>
      </c>
      <c r="O2882">
        <v>2.65685565472E-4</v>
      </c>
      <c r="P2882" s="2">
        <f t="shared" si="268"/>
        <v>7.0588819700176403E-8</v>
      </c>
      <c r="Q2882">
        <v>0.24384</v>
      </c>
      <c r="R2882">
        <v>4.2254513181199998E-4</v>
      </c>
      <c r="S2882" s="2">
        <f t="shared" si="269"/>
        <v>1.7854438841802044E-7</v>
      </c>
    </row>
    <row r="2883" spans="2:19" hidden="1" x14ac:dyDescent="0.25">
      <c r="B2883">
        <v>9.801E-2</v>
      </c>
      <c r="C2883" s="2">
        <v>-5.2467515633099997E-5</v>
      </c>
      <c r="D2883" s="2">
        <f t="shared" si="264"/>
        <v>2.7528401967095924E-9</v>
      </c>
      <c r="E2883">
        <v>9.5799999999999996E-2</v>
      </c>
      <c r="F2883">
        <v>5.4913066146999997E-4</v>
      </c>
      <c r="G2883" s="2">
        <f t="shared" si="265"/>
        <v>3.0154448336647971E-7</v>
      </c>
      <c r="H2883">
        <v>0.10827000000000001</v>
      </c>
      <c r="I2883">
        <v>-3.6179791341100001E-4</v>
      </c>
      <c r="J2883" s="2">
        <f t="shared" si="266"/>
        <v>1.3089773014855347E-7</v>
      </c>
      <c r="K2883">
        <v>0.12285</v>
      </c>
      <c r="L2883">
        <v>-2.96080053786E-3</v>
      </c>
      <c r="M2883" s="2">
        <f t="shared" si="267"/>
        <v>8.7663398249920652E-6</v>
      </c>
      <c r="N2883">
        <v>0.10854</v>
      </c>
      <c r="O2883">
        <v>2.8006269065599998E-4</v>
      </c>
      <c r="P2883" s="2">
        <f t="shared" si="268"/>
        <v>7.8435110697478338E-8</v>
      </c>
      <c r="Q2883">
        <v>0.12848000000000001</v>
      </c>
      <c r="R2883">
        <v>-4.9805311796499996E-3</v>
      </c>
      <c r="S2883" s="2">
        <f t="shared" si="269"/>
        <v>2.4805690831465818E-5</v>
      </c>
    </row>
    <row r="2884" spans="2:19" hidden="1" x14ac:dyDescent="0.25">
      <c r="B2884">
        <v>0.39894000000000002</v>
      </c>
      <c r="C2884">
        <v>-2.1117019253899999E-4</v>
      </c>
      <c r="D2884" s="2">
        <f t="shared" si="264"/>
        <v>4.4592850216958324E-8</v>
      </c>
      <c r="E2884">
        <v>0.40761999999999998</v>
      </c>
      <c r="F2884">
        <v>9.1681013223400001E-4</v>
      </c>
      <c r="G2884" s="2">
        <f t="shared" si="265"/>
        <v>8.4054081856692454E-7</v>
      </c>
      <c r="H2884">
        <v>0.38704</v>
      </c>
      <c r="I2884">
        <v>-1.56558358343E-3</v>
      </c>
      <c r="J2884" s="2">
        <f t="shared" si="266"/>
        <v>2.4510519567055199E-6</v>
      </c>
      <c r="K2884">
        <v>0.39091999999999999</v>
      </c>
      <c r="L2884">
        <v>-3.1481756376500001E-3</v>
      </c>
      <c r="M2884" s="2">
        <f t="shared" si="267"/>
        <v>9.9110098454929839E-6</v>
      </c>
      <c r="N2884">
        <v>0.39717999999999998</v>
      </c>
      <c r="O2884">
        <v>-1.84549549911E-3</v>
      </c>
      <c r="P2884" s="2">
        <f t="shared" si="268"/>
        <v>3.4058536372352682E-6</v>
      </c>
      <c r="Q2884">
        <v>0.39712999999999998</v>
      </c>
      <c r="R2884">
        <v>2.98547722722E-3</v>
      </c>
      <c r="S2884" s="2">
        <f t="shared" si="269"/>
        <v>8.913074274249219E-6</v>
      </c>
    </row>
    <row r="2885" spans="2:19" hidden="1" x14ac:dyDescent="0.25">
      <c r="B2885">
        <v>0.20247999999999999</v>
      </c>
      <c r="C2885" s="2">
        <v>-1.7303176166200001E-6</v>
      </c>
      <c r="D2885" s="2">
        <f t="shared" si="264"/>
        <v>2.9939990543855176E-12</v>
      </c>
      <c r="E2885">
        <v>0.20282</v>
      </c>
      <c r="F2885" s="2">
        <v>1.0276934306900001E-5</v>
      </c>
      <c r="G2885" s="2">
        <f t="shared" si="265"/>
        <v>1.056153787483382E-10</v>
      </c>
      <c r="H2885">
        <v>0.19968</v>
      </c>
      <c r="I2885">
        <v>-2.5544275677900002E-4</v>
      </c>
      <c r="J2885" s="2">
        <f t="shared" si="266"/>
        <v>6.5251001990855367E-8</v>
      </c>
      <c r="K2885">
        <v>0.20841000000000001</v>
      </c>
      <c r="L2885">
        <v>-1.2015212268E-4</v>
      </c>
      <c r="M2885" s="2">
        <f t="shared" si="267"/>
        <v>1.443653258450977E-8</v>
      </c>
      <c r="N2885">
        <v>0.19288</v>
      </c>
      <c r="O2885">
        <v>-1.18057493176E-4</v>
      </c>
      <c r="P2885" s="2">
        <f t="shared" si="268"/>
        <v>1.3937571695001286E-8</v>
      </c>
      <c r="Q2885">
        <v>0.13289999999999999</v>
      </c>
      <c r="R2885">
        <v>-2.3614457084000001E-4</v>
      </c>
      <c r="S2885" s="2">
        <f t="shared" si="269"/>
        <v>5.5764258337207779E-8</v>
      </c>
    </row>
    <row r="2886" spans="2:19" hidden="1" x14ac:dyDescent="0.25">
      <c r="B2886">
        <v>0.29469000000000001</v>
      </c>
      <c r="C2886">
        <v>-1.41636889E-4</v>
      </c>
      <c r="D2886" s="2">
        <f t="shared" si="264"/>
        <v>2.0061008325598319E-8</v>
      </c>
      <c r="E2886">
        <v>0.29876000000000003</v>
      </c>
      <c r="F2886">
        <v>-1.0319398403299999E-4</v>
      </c>
      <c r="G2886" s="2">
        <f t="shared" si="265"/>
        <v>1.0648998340603058E-8</v>
      </c>
      <c r="H2886">
        <v>0.29342000000000001</v>
      </c>
      <c r="I2886">
        <v>-1.7574600609999999E-3</v>
      </c>
      <c r="J2886" s="2">
        <f t="shared" si="266"/>
        <v>3.0886658660101235E-6</v>
      </c>
      <c r="K2886">
        <v>0.30181999999999998</v>
      </c>
      <c r="L2886">
        <v>-1.49147502035E-3</v>
      </c>
      <c r="M2886" s="2">
        <f t="shared" si="267"/>
        <v>2.2244977363280329E-6</v>
      </c>
      <c r="N2886">
        <v>0.26806999999999997</v>
      </c>
      <c r="O2886" s="2">
        <v>1.2860807038300001E-5</v>
      </c>
      <c r="P2886" s="2">
        <f t="shared" si="268"/>
        <v>1.6540035767638684E-10</v>
      </c>
      <c r="Q2886">
        <v>0.31968999999999997</v>
      </c>
      <c r="R2886">
        <v>-8.4923015745999998E-4</v>
      </c>
      <c r="S2886" s="2">
        <f t="shared" si="269"/>
        <v>7.2119186033953632E-7</v>
      </c>
    </row>
    <row r="2887" spans="2:19" hidden="1" x14ac:dyDescent="0.25">
      <c r="B2887">
        <v>0.10262</v>
      </c>
      <c r="C2887">
        <v>1.00312965717E-4</v>
      </c>
      <c r="D2887" s="2">
        <f t="shared" si="264"/>
        <v>1.0062691090940018E-8</v>
      </c>
      <c r="E2887">
        <v>9.8750000000000004E-2</v>
      </c>
      <c r="F2887" s="2">
        <v>-1.4289011418099999E-5</v>
      </c>
      <c r="G2887" s="2">
        <f t="shared" si="265"/>
        <v>2.0417584730659217E-10</v>
      </c>
      <c r="H2887">
        <v>0.10832</v>
      </c>
      <c r="I2887">
        <v>3.0052289371600002E-3</v>
      </c>
      <c r="J2887" s="2">
        <f t="shared" si="266"/>
        <v>9.0314009647438247E-6</v>
      </c>
      <c r="K2887">
        <v>8.5760000000000003E-2</v>
      </c>
      <c r="L2887">
        <v>1.8141592459099999E-3</v>
      </c>
      <c r="M2887" s="2">
        <f t="shared" si="267"/>
        <v>3.2911737695207397E-6</v>
      </c>
      <c r="N2887">
        <v>8.8609999999999994E-2</v>
      </c>
      <c r="O2887">
        <v>8.1742895989200001E-4</v>
      </c>
      <c r="P2887" s="2">
        <f t="shared" si="268"/>
        <v>6.6819010447011695E-7</v>
      </c>
      <c r="Q2887">
        <v>0.14077999999999999</v>
      </c>
      <c r="R2887">
        <v>2.3606965461900001E-3</v>
      </c>
      <c r="S2887" s="2">
        <f t="shared" si="269"/>
        <v>5.5728881831933959E-6</v>
      </c>
    </row>
    <row r="2888" spans="2:19" hidden="1" x14ac:dyDescent="0.25">
      <c r="B2888">
        <v>0.40021000000000001</v>
      </c>
      <c r="C2888">
        <v>6.3118961279000005E-4</v>
      </c>
      <c r="D2888" s="2">
        <f t="shared" si="264"/>
        <v>3.984003272939902E-7</v>
      </c>
      <c r="E2888">
        <v>0.39967000000000003</v>
      </c>
      <c r="F2888">
        <v>5.8621091737499995E-4</v>
      </c>
      <c r="G2888" s="2">
        <f t="shared" si="265"/>
        <v>3.4364323964963903E-7</v>
      </c>
      <c r="H2888">
        <v>0.39857999999999999</v>
      </c>
      <c r="I2888">
        <v>6.6030157244500003E-3</v>
      </c>
      <c r="J2888" s="2">
        <f t="shared" si="266"/>
        <v>4.3599816657333962E-5</v>
      </c>
      <c r="K2888">
        <v>0.40400000000000003</v>
      </c>
      <c r="L2888">
        <v>6.0878905809299997E-3</v>
      </c>
      <c r="M2888" s="2">
        <f t="shared" si="267"/>
        <v>3.706241172537621E-5</v>
      </c>
      <c r="N2888">
        <v>0.45044000000000001</v>
      </c>
      <c r="O2888">
        <v>-4.1759554680400002E-4</v>
      </c>
      <c r="P2888" s="2">
        <f t="shared" si="268"/>
        <v>1.7438604071053176E-7</v>
      </c>
      <c r="Q2888">
        <v>0.40664</v>
      </c>
      <c r="R2888">
        <v>3.2104159669000001E-3</v>
      </c>
      <c r="S2888" s="2">
        <f t="shared" si="269"/>
        <v>1.0306770680526462E-5</v>
      </c>
    </row>
    <row r="2889" spans="2:19" hidden="1" x14ac:dyDescent="0.25">
      <c r="B2889">
        <v>0.20121</v>
      </c>
      <c r="C2889" s="2">
        <v>-1.19263656839E-5</v>
      </c>
      <c r="D2889" s="2">
        <f t="shared" si="264"/>
        <v>1.4223819842610751E-10</v>
      </c>
      <c r="E2889">
        <v>0.20516000000000001</v>
      </c>
      <c r="F2889" s="2">
        <v>-9.940463615590001E-7</v>
      </c>
      <c r="G2889" s="2">
        <f t="shared" si="265"/>
        <v>9.8812816892868626E-13</v>
      </c>
      <c r="H2889">
        <v>0.20841000000000001</v>
      </c>
      <c r="I2889" s="2">
        <v>9.4443054844099999E-6</v>
      </c>
      <c r="J2889" s="2">
        <f t="shared" si="266"/>
        <v>8.9194906082856801E-11</v>
      </c>
      <c r="K2889">
        <v>0.17960000000000001</v>
      </c>
      <c r="L2889">
        <v>1.0357201426300001E-4</v>
      </c>
      <c r="M2889" s="2">
        <f t="shared" si="267"/>
        <v>1.0727162138495076E-8</v>
      </c>
      <c r="N2889">
        <v>0.18543000000000001</v>
      </c>
      <c r="O2889" s="2">
        <v>4.7344749204799998E-5</v>
      </c>
      <c r="P2889" s="2">
        <f t="shared" si="268"/>
        <v>2.2415252772654103E-9</v>
      </c>
      <c r="Q2889">
        <v>0.20238</v>
      </c>
      <c r="R2889">
        <v>-5.4039702166499995E-4</v>
      </c>
      <c r="S2889" s="2">
        <f t="shared" si="269"/>
        <v>2.9202894102440241E-7</v>
      </c>
    </row>
    <row r="2890" spans="2:19" hidden="1" x14ac:dyDescent="0.25">
      <c r="B2890">
        <v>0.29832999999999998</v>
      </c>
      <c r="C2890" s="2">
        <v>7.6725065800699994E-5</v>
      </c>
      <c r="D2890" s="2">
        <f t="shared" ref="D2890:D2953" si="270">C2890^2</f>
        <v>5.8867357221217438E-9</v>
      </c>
      <c r="E2890">
        <v>0.29809000000000002</v>
      </c>
      <c r="F2890">
        <v>-4.55727895093E-4</v>
      </c>
      <c r="G2890" s="2">
        <f t="shared" ref="G2890:G2953" si="271">F2890^2</f>
        <v>2.076879143658964E-7</v>
      </c>
      <c r="H2890">
        <v>0.29554999999999998</v>
      </c>
      <c r="I2890">
        <v>-2.4417508451099999E-4</v>
      </c>
      <c r="J2890" s="2">
        <f t="shared" ref="J2890:J2953" si="272">I2890^2</f>
        <v>5.9621471895953987E-8</v>
      </c>
      <c r="K2890">
        <v>0.31063000000000002</v>
      </c>
      <c r="L2890" s="2">
        <v>-1.97953577133E-5</v>
      </c>
      <c r="M2890" s="2">
        <f t="shared" ref="M2890:M2953" si="273">L2890^2</f>
        <v>3.9185618699750582E-10</v>
      </c>
      <c r="N2890">
        <v>0.32822000000000001</v>
      </c>
      <c r="O2890">
        <v>2.7762694769200001E-3</v>
      </c>
      <c r="P2890" s="2">
        <f t="shared" ref="P2890:P2953" si="274">O2890^2</f>
        <v>7.7076722084776502E-6</v>
      </c>
      <c r="Q2890">
        <v>0.27888000000000002</v>
      </c>
      <c r="R2890">
        <v>1.5270362931399999E-4</v>
      </c>
      <c r="S2890" s="2">
        <f t="shared" ref="S2890:S2953" si="275">R2890^2</f>
        <v>2.3318398405667516E-8</v>
      </c>
    </row>
    <row r="2891" spans="2:19" hidden="1" x14ac:dyDescent="0.25">
      <c r="B2891">
        <v>9.7869999999999999E-2</v>
      </c>
      <c r="C2891" s="2">
        <v>4.3139185900299997E-5</v>
      </c>
      <c r="D2891" s="2">
        <f t="shared" si="270"/>
        <v>1.860989360140642E-9</v>
      </c>
      <c r="E2891">
        <v>0.10419</v>
      </c>
      <c r="F2891">
        <v>3.0194668151900002E-4</v>
      </c>
      <c r="G2891" s="2">
        <f t="shared" si="271"/>
        <v>9.1171798480336422E-8</v>
      </c>
      <c r="H2891">
        <v>8.9649999999999994E-2</v>
      </c>
      <c r="I2891" s="2">
        <v>8.69608247029E-5</v>
      </c>
      <c r="J2891" s="2">
        <f t="shared" si="272"/>
        <v>7.5621850330085029E-9</v>
      </c>
      <c r="K2891">
        <v>0.10019</v>
      </c>
      <c r="L2891">
        <v>-7.5239467642299995E-4</v>
      </c>
      <c r="M2891" s="2">
        <f t="shared" si="273"/>
        <v>5.6609774910967082E-7</v>
      </c>
      <c r="N2891">
        <v>0.11533</v>
      </c>
      <c r="O2891">
        <v>-2.0836431480100001E-3</v>
      </c>
      <c r="P2891" s="2">
        <f t="shared" si="274"/>
        <v>4.3415687682490229E-6</v>
      </c>
      <c r="Q2891">
        <v>6.0560000000000003E-2</v>
      </c>
      <c r="R2891">
        <v>3.8049295386499999E-3</v>
      </c>
      <c r="S2891" s="2">
        <f t="shared" si="275"/>
        <v>1.4477488794091301E-5</v>
      </c>
    </row>
    <row r="2892" spans="2:19" hidden="1" x14ac:dyDescent="0.25">
      <c r="B2892">
        <v>0.40260000000000001</v>
      </c>
      <c r="C2892">
        <v>-3.9753679346999997E-4</v>
      </c>
      <c r="D2892" s="2">
        <f t="shared" si="270"/>
        <v>1.580355021624094E-7</v>
      </c>
      <c r="E2892">
        <v>0.39256000000000002</v>
      </c>
      <c r="F2892">
        <v>2.1632075560199999E-3</v>
      </c>
      <c r="G2892" s="2">
        <f t="shared" si="271"/>
        <v>4.6794669304220214E-6</v>
      </c>
      <c r="H2892">
        <v>0.40639999999999998</v>
      </c>
      <c r="I2892">
        <v>9.995348439739999E-4</v>
      </c>
      <c r="J2892" s="2">
        <f t="shared" si="272"/>
        <v>9.990699043181284E-7</v>
      </c>
      <c r="K2892">
        <v>0.40958</v>
      </c>
      <c r="L2892">
        <v>8.9509920506899998E-4</v>
      </c>
      <c r="M2892" s="2">
        <f t="shared" si="273"/>
        <v>8.0120258691515569E-7</v>
      </c>
      <c r="N2892">
        <v>0.37103000000000003</v>
      </c>
      <c r="O2892">
        <v>-1.25495231438E-2</v>
      </c>
      <c r="P2892" s="2">
        <f t="shared" si="274"/>
        <v>1.5749053113677184E-4</v>
      </c>
      <c r="Q2892">
        <v>0.45818999999999999</v>
      </c>
      <c r="R2892">
        <v>-3.8259144544499999E-3</v>
      </c>
      <c r="S2892" s="2">
        <f t="shared" si="275"/>
        <v>1.4637621412769441E-5</v>
      </c>
    </row>
    <row r="2893" spans="2:19" hidden="1" x14ac:dyDescent="0.25">
      <c r="B2893">
        <v>0.19972999999999999</v>
      </c>
      <c r="C2893" s="2">
        <v>-2.11527487801E-5</v>
      </c>
      <c r="D2893" s="2">
        <f t="shared" si="270"/>
        <v>4.4743878095402204E-10</v>
      </c>
      <c r="E2893">
        <v>0.1983</v>
      </c>
      <c r="F2893" s="2">
        <v>-8.9910567912699992E-6</v>
      </c>
      <c r="G2893" s="2">
        <f t="shared" si="271"/>
        <v>8.0839102223842377E-11</v>
      </c>
      <c r="H2893">
        <v>0.18754999999999999</v>
      </c>
      <c r="I2893" s="2">
        <v>1.9338708203300001E-6</v>
      </c>
      <c r="J2893" s="2">
        <f t="shared" si="272"/>
        <v>3.7398563497238276E-12</v>
      </c>
      <c r="K2893">
        <v>0.22484999999999999</v>
      </c>
      <c r="L2893" s="2">
        <v>9.3431908713500003E-5</v>
      </c>
      <c r="M2893" s="2">
        <f t="shared" si="273"/>
        <v>8.7295215658477978E-9</v>
      </c>
      <c r="N2893">
        <v>0.18804999999999999</v>
      </c>
      <c r="O2893">
        <v>-1.4867570848800001E-4</v>
      </c>
      <c r="P2893" s="2">
        <f t="shared" si="274"/>
        <v>2.2104466294408757E-8</v>
      </c>
      <c r="Q2893">
        <v>0.20447000000000001</v>
      </c>
      <c r="R2893" s="2">
        <v>-9.8473970872599997E-5</v>
      </c>
      <c r="S2893" s="2">
        <f t="shared" si="275"/>
        <v>9.6971229394176727E-9</v>
      </c>
    </row>
    <row r="2894" spans="2:19" hidden="1" x14ac:dyDescent="0.25">
      <c r="B2894">
        <v>0.29801</v>
      </c>
      <c r="C2894">
        <v>1.3712352462000001E-4</v>
      </c>
      <c r="D2894" s="2">
        <f t="shared" si="270"/>
        <v>1.8802861004211751E-8</v>
      </c>
      <c r="E2894">
        <v>0.29520999999999997</v>
      </c>
      <c r="F2894" s="2">
        <v>-8.7477683422200006E-5</v>
      </c>
      <c r="G2894" s="2">
        <f t="shared" si="271"/>
        <v>7.6523450969146465E-9</v>
      </c>
      <c r="H2894">
        <v>0.29626999999999998</v>
      </c>
      <c r="I2894">
        <v>-2.5253312939900002E-4</v>
      </c>
      <c r="J2894" s="2">
        <f t="shared" si="272"/>
        <v>6.3772981444052095E-8</v>
      </c>
      <c r="K2894">
        <v>0.26950000000000002</v>
      </c>
      <c r="L2894">
        <v>5.0381528464699999E-4</v>
      </c>
      <c r="M2894" s="2">
        <f t="shared" si="273"/>
        <v>2.5382984104393761E-7</v>
      </c>
      <c r="N2894">
        <v>0.31975999999999999</v>
      </c>
      <c r="O2894">
        <v>3.2571279356800002E-4</v>
      </c>
      <c r="P2894" s="2">
        <f t="shared" si="274"/>
        <v>1.060888238938706E-7</v>
      </c>
      <c r="Q2894">
        <v>0.31258000000000002</v>
      </c>
      <c r="R2894">
        <v>2.7910359287E-3</v>
      </c>
      <c r="S2894" s="2">
        <f t="shared" si="275"/>
        <v>7.789881555294271E-6</v>
      </c>
    </row>
    <row r="2895" spans="2:19" hidden="1" x14ac:dyDescent="0.25">
      <c r="B2895">
        <v>0.10358000000000001</v>
      </c>
      <c r="C2895" s="2">
        <v>5.7695568149699998E-5</v>
      </c>
      <c r="D2895" s="2">
        <f t="shared" si="270"/>
        <v>3.3287785841166769E-9</v>
      </c>
      <c r="E2895">
        <v>0.10917</v>
      </c>
      <c r="F2895">
        <v>1.06367717086E-4</v>
      </c>
      <c r="G2895" s="2">
        <f t="shared" si="271"/>
        <v>1.1314091238087337E-8</v>
      </c>
      <c r="H2895">
        <v>0.11806999999999999</v>
      </c>
      <c r="I2895">
        <v>1.5040343657E-4</v>
      </c>
      <c r="J2895" s="2">
        <f t="shared" si="272"/>
        <v>2.2621193732066016E-8</v>
      </c>
      <c r="K2895">
        <v>0.11303000000000001</v>
      </c>
      <c r="L2895">
        <v>-1.0778731525899999E-3</v>
      </c>
      <c r="M2895" s="2">
        <f t="shared" si="273"/>
        <v>1.1618105330743051E-6</v>
      </c>
      <c r="N2895">
        <v>9.2850000000000002E-2</v>
      </c>
      <c r="O2895">
        <v>9.1380169857300001E-4</v>
      </c>
      <c r="P2895" s="2">
        <f t="shared" si="274"/>
        <v>8.3503354431489993E-7</v>
      </c>
      <c r="Q2895">
        <v>4.2889999999999998E-2</v>
      </c>
      <c r="R2895">
        <v>-1.02895207172E-3</v>
      </c>
      <c r="S2895" s="2">
        <f t="shared" si="275"/>
        <v>1.0587423658968802E-6</v>
      </c>
    </row>
    <row r="2896" spans="2:19" hidden="1" x14ac:dyDescent="0.25">
      <c r="B2896">
        <v>0.39867999999999998</v>
      </c>
      <c r="C2896">
        <v>-7.9652592875300004E-4</v>
      </c>
      <c r="D2896" s="2">
        <f t="shared" si="270"/>
        <v>6.3445355517582932E-7</v>
      </c>
      <c r="E2896">
        <v>0.39732000000000001</v>
      </c>
      <c r="F2896">
        <v>2.5802062046300002E-4</v>
      </c>
      <c r="G2896" s="2">
        <f t="shared" si="271"/>
        <v>6.6574640584111502E-8</v>
      </c>
      <c r="H2896">
        <v>0.39811000000000002</v>
      </c>
      <c r="I2896">
        <v>1.2141046557100001E-3</v>
      </c>
      <c r="J2896" s="2">
        <f t="shared" si="272"/>
        <v>1.474050115016698E-6</v>
      </c>
      <c r="K2896">
        <v>0.39262000000000002</v>
      </c>
      <c r="L2896">
        <v>-2.2120893960900002E-3</v>
      </c>
      <c r="M2896" s="2">
        <f t="shared" si="273"/>
        <v>4.8933394962938217E-6</v>
      </c>
      <c r="N2896">
        <v>0.39933999999999997</v>
      </c>
      <c r="O2896">
        <v>-1.62078787348E-3</v>
      </c>
      <c r="P2896" s="2">
        <f t="shared" si="274"/>
        <v>2.6269533308198202E-6</v>
      </c>
      <c r="Q2896">
        <v>0.44006000000000001</v>
      </c>
      <c r="R2896">
        <v>-1.31899549695E-2</v>
      </c>
      <c r="S2896" s="2">
        <f t="shared" si="275"/>
        <v>1.7397491209743772E-4</v>
      </c>
    </row>
    <row r="2897" spans="2:19" hidden="1" x14ac:dyDescent="0.25">
      <c r="B2897">
        <v>0.20188</v>
      </c>
      <c r="C2897" s="2">
        <v>3.2736088619800002E-5</v>
      </c>
      <c r="D2897" s="2">
        <f t="shared" si="270"/>
        <v>1.0716514981233991E-9</v>
      </c>
      <c r="E2897">
        <v>0.19941</v>
      </c>
      <c r="F2897" s="2">
        <v>9.8731682411200001E-6</v>
      </c>
      <c r="G2897" s="2">
        <f t="shared" si="271"/>
        <v>9.7479451117460599E-11</v>
      </c>
      <c r="H2897">
        <v>0.19908000000000001</v>
      </c>
      <c r="I2897" s="2">
        <v>-3.4623005560500001E-6</v>
      </c>
      <c r="J2897" s="2">
        <f t="shared" si="272"/>
        <v>1.198752514042414E-11</v>
      </c>
      <c r="K2897">
        <v>0.20845</v>
      </c>
      <c r="L2897" s="2">
        <v>6.1497822894999996E-5</v>
      </c>
      <c r="M2897" s="2">
        <f t="shared" si="273"/>
        <v>3.7819822208247853E-9</v>
      </c>
      <c r="N2897">
        <v>0.1774</v>
      </c>
      <c r="O2897">
        <v>-3.7495340089699998E-4</v>
      </c>
      <c r="P2897" s="2">
        <f t="shared" si="274"/>
        <v>1.4059005284422638E-7</v>
      </c>
      <c r="Q2897">
        <v>0.25646000000000002</v>
      </c>
      <c r="R2897">
        <v>-3.0281893424499999E-4</v>
      </c>
      <c r="S2897" s="2">
        <f t="shared" si="275"/>
        <v>9.1699306937277628E-8</v>
      </c>
    </row>
    <row r="2898" spans="2:19" hidden="1" x14ac:dyDescent="0.25">
      <c r="B2898">
        <v>0.30005999999999999</v>
      </c>
      <c r="C2898">
        <v>2.37598273075E-4</v>
      </c>
      <c r="D2898" s="2">
        <f t="shared" si="270"/>
        <v>5.6452939368222268E-8</v>
      </c>
      <c r="E2898">
        <v>0.29870999999999998</v>
      </c>
      <c r="F2898">
        <v>1.32383227607E-4</v>
      </c>
      <c r="G2898" s="2">
        <f t="shared" si="271"/>
        <v>1.7525318951646769E-8</v>
      </c>
      <c r="H2898">
        <v>0.31207000000000001</v>
      </c>
      <c r="I2898">
        <v>-2.6831780874299999E-4</v>
      </c>
      <c r="J2898" s="2">
        <f t="shared" si="272"/>
        <v>7.1994446488645121E-8</v>
      </c>
      <c r="K2898">
        <v>0.33409</v>
      </c>
      <c r="L2898">
        <v>6.0196505962500002E-4</v>
      </c>
      <c r="M2898" s="2">
        <f t="shared" si="273"/>
        <v>3.6236193300932985E-7</v>
      </c>
      <c r="N2898">
        <v>0.32828000000000002</v>
      </c>
      <c r="O2898">
        <v>9.6695539440700003E-4</v>
      </c>
      <c r="P2898" s="2">
        <f t="shared" si="274"/>
        <v>9.3500273477279698E-7</v>
      </c>
      <c r="Q2898">
        <v>0.25568000000000002</v>
      </c>
      <c r="R2898">
        <v>-2.9051810322000002E-3</v>
      </c>
      <c r="S2898" s="2">
        <f t="shared" si="275"/>
        <v>8.4400768298546584E-6</v>
      </c>
    </row>
    <row r="2899" spans="2:19" hidden="1" x14ac:dyDescent="0.25">
      <c r="B2899">
        <v>0.10125000000000001</v>
      </c>
      <c r="C2899">
        <v>-3.9883777408999998E-4</v>
      </c>
      <c r="D2899" s="2">
        <f t="shared" si="270"/>
        <v>1.5907157004106586E-7</v>
      </c>
      <c r="E2899">
        <v>9.6930000000000002E-2</v>
      </c>
      <c r="F2899">
        <v>-1.4386506992200001E-4</v>
      </c>
      <c r="G2899" s="2">
        <f t="shared" si="271"/>
        <v>2.0697158343661954E-8</v>
      </c>
      <c r="H2899">
        <v>9.0730000000000005E-2</v>
      </c>
      <c r="I2899">
        <v>1.8620125883600001E-4</v>
      </c>
      <c r="J2899" s="2">
        <f t="shared" si="272"/>
        <v>3.467090879211107E-8</v>
      </c>
      <c r="K2899">
        <v>7.2830000000000006E-2</v>
      </c>
      <c r="L2899">
        <v>-8.3185473546099997E-4</v>
      </c>
      <c r="M2899" s="2">
        <f t="shared" si="273"/>
        <v>6.9198230090889024E-7</v>
      </c>
      <c r="N2899">
        <v>7.3690000000000005E-2</v>
      </c>
      <c r="O2899">
        <v>2.1563265141299999E-3</v>
      </c>
      <c r="P2899" s="2">
        <f t="shared" si="274"/>
        <v>4.6497440355400372E-6</v>
      </c>
      <c r="Q2899">
        <v>0.13203000000000001</v>
      </c>
      <c r="R2899">
        <v>3.9942976287700004E-3</v>
      </c>
      <c r="S2899" s="2">
        <f t="shared" si="275"/>
        <v>1.5954413547197649E-5</v>
      </c>
    </row>
    <row r="2900" spans="2:19" hidden="1" x14ac:dyDescent="0.25">
      <c r="B2900">
        <v>0.39681</v>
      </c>
      <c r="C2900">
        <v>-9.1271131898999997E-4</v>
      </c>
      <c r="D2900" s="2">
        <f t="shared" si="270"/>
        <v>8.3304195181246546E-7</v>
      </c>
      <c r="E2900">
        <v>0.40494999999999998</v>
      </c>
      <c r="F2900">
        <v>-4.7552677338999998E-4</v>
      </c>
      <c r="G2900" s="2">
        <f t="shared" si="271"/>
        <v>2.2612571221070438E-7</v>
      </c>
      <c r="H2900">
        <v>0.39811000000000002</v>
      </c>
      <c r="I2900">
        <v>1.4261469742800001E-3</v>
      </c>
      <c r="J2900" s="2">
        <f t="shared" si="272"/>
        <v>2.0338951922479994E-6</v>
      </c>
      <c r="K2900">
        <v>0.38463000000000003</v>
      </c>
      <c r="L2900">
        <v>-1.9794074871800002E-3</v>
      </c>
      <c r="M2900" s="2">
        <f t="shared" si="273"/>
        <v>3.918054000304243E-6</v>
      </c>
      <c r="N2900">
        <v>0.42064000000000001</v>
      </c>
      <c r="O2900">
        <v>-6.4329394770700002E-3</v>
      </c>
      <c r="P2900" s="2">
        <f t="shared" si="274"/>
        <v>4.1382710315645649E-5</v>
      </c>
      <c r="Q2900">
        <v>0.35582000000000003</v>
      </c>
      <c r="R2900">
        <v>1.07162419982E-2</v>
      </c>
      <c r="S2900" s="2">
        <f t="shared" si="275"/>
        <v>1.1483784256398553E-4</v>
      </c>
    </row>
    <row r="2901" spans="2:19" hidden="1" x14ac:dyDescent="0.25">
      <c r="B2901">
        <v>0.20132</v>
      </c>
      <c r="C2901" s="2">
        <v>-6.5170237323499997E-6</v>
      </c>
      <c r="D2901" s="2">
        <f t="shared" si="270"/>
        <v>4.2471598328013122E-11</v>
      </c>
      <c r="E2901">
        <v>0.20180000000000001</v>
      </c>
      <c r="F2901" s="2">
        <v>7.5483208553399995E-5</v>
      </c>
      <c r="G2901" s="2">
        <f t="shared" si="271"/>
        <v>5.6977147735160781E-9</v>
      </c>
      <c r="H2901">
        <v>0.19979</v>
      </c>
      <c r="I2901" s="2">
        <v>-9.9221543064399999E-5</v>
      </c>
      <c r="J2901" s="2">
        <f t="shared" si="272"/>
        <v>9.8449146080805842E-9</v>
      </c>
      <c r="K2901">
        <v>0.20981</v>
      </c>
      <c r="L2901">
        <v>3.3258823303999998E-4</v>
      </c>
      <c r="M2901" s="2">
        <f t="shared" si="273"/>
        <v>1.1061493275666933E-7</v>
      </c>
      <c r="N2901">
        <v>0.19378999999999999</v>
      </c>
      <c r="O2901" s="2">
        <v>-9.7467775527099998E-5</v>
      </c>
      <c r="P2901" s="2">
        <f t="shared" si="274"/>
        <v>9.4999672662011539E-9</v>
      </c>
      <c r="Q2901">
        <v>0.21467</v>
      </c>
      <c r="R2901">
        <v>5.1029152964500001E-4</v>
      </c>
      <c r="S2901" s="2">
        <f t="shared" si="275"/>
        <v>2.6039744522743393E-7</v>
      </c>
    </row>
    <row r="2902" spans="2:19" hidden="1" x14ac:dyDescent="0.25">
      <c r="B2902">
        <v>0.29821999999999999</v>
      </c>
      <c r="C2902" s="2">
        <v>7.9743867872899996E-5</v>
      </c>
      <c r="D2902" s="2">
        <f t="shared" si="270"/>
        <v>6.3590844633305322E-9</v>
      </c>
      <c r="E2902">
        <v>0.30471999999999999</v>
      </c>
      <c r="F2902">
        <v>3.5925453221199999E-4</v>
      </c>
      <c r="G2902" s="2">
        <f t="shared" si="271"/>
        <v>1.2906381891486295E-7</v>
      </c>
      <c r="H2902">
        <v>0.29260999999999998</v>
      </c>
      <c r="I2902">
        <v>-2.3562924565399999E-4</v>
      </c>
      <c r="J2902" s="2">
        <f t="shared" si="272"/>
        <v>5.5521141407473074E-8</v>
      </c>
      <c r="K2902">
        <v>0.25503999999999999</v>
      </c>
      <c r="L2902">
        <v>-2.4223869508300001E-4</v>
      </c>
      <c r="M2902" s="2">
        <f t="shared" si="273"/>
        <v>5.8679585395514653E-8</v>
      </c>
      <c r="N2902">
        <v>0.31884000000000001</v>
      </c>
      <c r="O2902">
        <v>-9.4681271474600002E-4</v>
      </c>
      <c r="P2902" s="2">
        <f t="shared" si="274"/>
        <v>8.964543168046904E-7</v>
      </c>
      <c r="Q2902">
        <v>0.27668999999999999</v>
      </c>
      <c r="R2902">
        <v>2.96485969098E-3</v>
      </c>
      <c r="S2902" s="2">
        <f t="shared" si="275"/>
        <v>8.7903929871980209E-6</v>
      </c>
    </row>
    <row r="2903" spans="2:19" hidden="1" x14ac:dyDescent="0.25">
      <c r="B2903">
        <v>0.10292</v>
      </c>
      <c r="C2903" s="2">
        <v>-1.8313747908500001E-6</v>
      </c>
      <c r="D2903" s="2">
        <f t="shared" si="270"/>
        <v>3.3539336245608815E-12</v>
      </c>
      <c r="E2903">
        <v>9.418E-2</v>
      </c>
      <c r="F2903">
        <v>-7.88232649915E-4</v>
      </c>
      <c r="G2903" s="2">
        <f t="shared" si="271"/>
        <v>6.2131071039202292E-7</v>
      </c>
      <c r="H2903">
        <v>0.11132</v>
      </c>
      <c r="I2903">
        <v>8.8179820561400005E-4</v>
      </c>
      <c r="J2903" s="2">
        <f t="shared" si="272"/>
        <v>7.7756807542407033E-7</v>
      </c>
      <c r="K2903">
        <v>0.13083</v>
      </c>
      <c r="L2903">
        <v>-2.2762600604200002E-3</v>
      </c>
      <c r="M2903" s="2">
        <f t="shared" si="273"/>
        <v>5.1813598626632627E-6</v>
      </c>
      <c r="N2903">
        <v>8.2220000000000001E-2</v>
      </c>
      <c r="O2903">
        <v>1.23875630965E-3</v>
      </c>
      <c r="P2903" s="2">
        <f t="shared" si="274"/>
        <v>1.5345171946976866E-6</v>
      </c>
      <c r="Q2903">
        <v>0.14693999999999999</v>
      </c>
      <c r="R2903">
        <v>-5.6350616541400002E-3</v>
      </c>
      <c r="S2903" s="2">
        <f t="shared" si="275"/>
        <v>3.1753919845959038E-5</v>
      </c>
    </row>
    <row r="2904" spans="2:19" hidden="1" x14ac:dyDescent="0.25">
      <c r="B2904">
        <v>0.39752999999999999</v>
      </c>
      <c r="C2904">
        <v>-4.38197972098E-4</v>
      </c>
      <c r="D2904" s="2">
        <f t="shared" si="270"/>
        <v>1.920174627507996E-7</v>
      </c>
      <c r="E2904">
        <v>0.39928999999999998</v>
      </c>
      <c r="F2904">
        <v>-1.28728372646E-3</v>
      </c>
      <c r="G2904" s="2">
        <f t="shared" si="271"/>
        <v>1.6570993924087441E-6</v>
      </c>
      <c r="H2904">
        <v>0.39628000000000002</v>
      </c>
      <c r="I2904">
        <v>5.0503632307799995E-4</v>
      </c>
      <c r="J2904" s="2">
        <f t="shared" si="272"/>
        <v>2.5506168762814596E-7</v>
      </c>
      <c r="K2904">
        <v>0.40431</v>
      </c>
      <c r="L2904">
        <v>3.1110168534100001E-3</v>
      </c>
      <c r="M2904" s="2">
        <f t="shared" si="273"/>
        <v>9.678425862201058E-6</v>
      </c>
      <c r="N2904">
        <v>0.40514</v>
      </c>
      <c r="O2904">
        <v>3.71446012361E-3</v>
      </c>
      <c r="P2904" s="2">
        <f t="shared" si="274"/>
        <v>1.3797214009888817E-5</v>
      </c>
      <c r="Q2904">
        <v>0.36169000000000001</v>
      </c>
      <c r="R2904">
        <v>-9.9330965084300001E-3</v>
      </c>
      <c r="S2904" s="2">
        <f t="shared" si="275"/>
        <v>9.8666406245784266E-5</v>
      </c>
    </row>
    <row r="2905" spans="2:19" hidden="1" x14ac:dyDescent="0.25">
      <c r="B2905">
        <v>0.19674</v>
      </c>
      <c r="C2905" s="2">
        <v>-1.09682945323E-5</v>
      </c>
      <c r="D2905" s="2">
        <f t="shared" si="270"/>
        <v>1.2030348494728208E-10</v>
      </c>
      <c r="E2905">
        <v>0.19717000000000001</v>
      </c>
      <c r="F2905" s="2">
        <v>-2.6736307798099999E-5</v>
      </c>
      <c r="G2905" s="2">
        <f t="shared" si="271"/>
        <v>7.1483015467474283E-10</v>
      </c>
      <c r="H2905">
        <v>0.20968999999999999</v>
      </c>
      <c r="I2905">
        <v>1.06420271589E-4</v>
      </c>
      <c r="J2905" s="2">
        <f t="shared" si="272"/>
        <v>1.132527420507652E-8</v>
      </c>
      <c r="K2905">
        <v>0.21395</v>
      </c>
      <c r="L2905">
        <v>-1.5233540872000001E-4</v>
      </c>
      <c r="M2905" s="2">
        <f t="shared" si="273"/>
        <v>2.3206076749889456E-8</v>
      </c>
      <c r="N2905">
        <v>0.22641</v>
      </c>
      <c r="O2905">
        <v>2.2436104244999999E-4</v>
      </c>
      <c r="P2905" s="2">
        <f t="shared" si="274"/>
        <v>5.03378773692507E-8</v>
      </c>
      <c r="Q2905">
        <v>0.13557</v>
      </c>
      <c r="R2905">
        <v>-2.4894606407900003E-4</v>
      </c>
      <c r="S2905" s="2">
        <f t="shared" si="275"/>
        <v>6.1974142820425586E-8</v>
      </c>
    </row>
    <row r="2906" spans="2:19" hidden="1" x14ac:dyDescent="0.25">
      <c r="B2906">
        <v>0.30148000000000003</v>
      </c>
      <c r="C2906" s="2">
        <v>4.7820721807599998E-5</v>
      </c>
      <c r="D2906" s="2">
        <f t="shared" si="270"/>
        <v>2.2868214341998699E-9</v>
      </c>
      <c r="E2906">
        <v>0.30131999999999998</v>
      </c>
      <c r="F2906">
        <v>2.5398540332399999E-4</v>
      </c>
      <c r="G2906" s="2">
        <f t="shared" si="271"/>
        <v>6.4508585101654941E-8</v>
      </c>
      <c r="H2906">
        <v>0.29687000000000002</v>
      </c>
      <c r="I2906" s="2">
        <v>1.9959423731199999E-5</v>
      </c>
      <c r="J2906" s="2">
        <f t="shared" si="272"/>
        <v>3.9837859568158971E-10</v>
      </c>
      <c r="K2906">
        <v>0.29560999999999998</v>
      </c>
      <c r="L2906" s="2">
        <v>8.8455207280800006E-5</v>
      </c>
      <c r="M2906" s="2">
        <f t="shared" si="273"/>
        <v>7.8243236950892951E-9</v>
      </c>
      <c r="N2906">
        <v>0.29841000000000001</v>
      </c>
      <c r="O2906">
        <v>9.6147898131699998E-4</v>
      </c>
      <c r="P2906" s="2">
        <f t="shared" si="274"/>
        <v>9.2444183151437601E-7</v>
      </c>
      <c r="Q2906">
        <v>0.36657000000000001</v>
      </c>
      <c r="R2906">
        <v>-5.1340743132000004E-3</v>
      </c>
      <c r="S2906" s="2">
        <f t="shared" si="275"/>
        <v>2.6358719053460055E-5</v>
      </c>
    </row>
    <row r="2907" spans="2:19" hidden="1" x14ac:dyDescent="0.25">
      <c r="B2907">
        <v>0.10163</v>
      </c>
      <c r="C2907" s="2">
        <v>5.11210496624E-5</v>
      </c>
      <c r="D2907" s="2">
        <f t="shared" si="270"/>
        <v>2.613361718585567E-9</v>
      </c>
      <c r="E2907">
        <v>0.10552</v>
      </c>
      <c r="F2907" s="2">
        <v>3.5404019882900002E-5</v>
      </c>
      <c r="G2907" s="2">
        <f t="shared" si="271"/>
        <v>1.2534446238687786E-9</v>
      </c>
      <c r="H2907">
        <v>9.1800000000000007E-2</v>
      </c>
      <c r="I2907">
        <v>-8.1251107665199999E-4</v>
      </c>
      <c r="J2907" s="2">
        <f t="shared" si="272"/>
        <v>6.6017424968219221E-7</v>
      </c>
      <c r="K2907">
        <v>9.4350000000000003E-2</v>
      </c>
      <c r="L2907">
        <v>1.11456290372E-3</v>
      </c>
      <c r="M2907" s="2">
        <f t="shared" si="273"/>
        <v>1.242250466348758E-6</v>
      </c>
      <c r="N2907">
        <v>0.10340000000000001</v>
      </c>
      <c r="O2907">
        <v>-2.1954451720599998E-3</v>
      </c>
      <c r="P2907" s="2">
        <f t="shared" si="274"/>
        <v>4.8199795035215617E-6</v>
      </c>
      <c r="Q2907">
        <v>9.8610000000000003E-2</v>
      </c>
      <c r="R2907">
        <v>5.14995545364E-3</v>
      </c>
      <c r="S2907" s="2">
        <f t="shared" si="275"/>
        <v>2.652204117447638E-5</v>
      </c>
    </row>
    <row r="2908" spans="2:19" hidden="1" x14ac:dyDescent="0.25">
      <c r="B2908">
        <v>0.40016000000000002</v>
      </c>
      <c r="C2908">
        <v>-3.0066180353500001E-4</v>
      </c>
      <c r="D2908" s="2">
        <f t="shared" si="270"/>
        <v>9.0397520104918946E-8</v>
      </c>
      <c r="E2908">
        <v>0.39599000000000001</v>
      </c>
      <c r="F2908">
        <v>-1.46325753045E-3</v>
      </c>
      <c r="G2908" s="2">
        <f t="shared" si="271"/>
        <v>2.1411226004186329E-6</v>
      </c>
      <c r="H2908">
        <v>0.40165000000000001</v>
      </c>
      <c r="I2908">
        <v>8.0758129576100003E-4</v>
      </c>
      <c r="J2908" s="2">
        <f t="shared" si="272"/>
        <v>6.5218754926301582E-7</v>
      </c>
      <c r="K2908">
        <v>0.39609</v>
      </c>
      <c r="L2908">
        <v>-1.1009986202299999E-3</v>
      </c>
      <c r="M2908" s="2">
        <f t="shared" si="273"/>
        <v>1.2121979617483635E-6</v>
      </c>
      <c r="N2908">
        <v>0.37179000000000001</v>
      </c>
      <c r="O2908">
        <v>-2.72364072028E-3</v>
      </c>
      <c r="P2908" s="2">
        <f t="shared" si="274"/>
        <v>7.4182187731673574E-6</v>
      </c>
      <c r="Q2908">
        <v>0.39924999999999999</v>
      </c>
      <c r="R2908">
        <v>2.2404252508299999E-2</v>
      </c>
      <c r="S2908" s="2">
        <f t="shared" si="275"/>
        <v>5.0195053045566684E-4</v>
      </c>
    </row>
    <row r="2909" spans="2:19" hidden="1" x14ac:dyDescent="0.25">
      <c r="B2909">
        <v>0.19727</v>
      </c>
      <c r="C2909" s="2">
        <v>2.29126030764E-5</v>
      </c>
      <c r="D2909" s="2">
        <f t="shared" si="270"/>
        <v>5.2498737973665472E-10</v>
      </c>
      <c r="E2909">
        <v>0.19775999999999999</v>
      </c>
      <c r="F2909" s="2">
        <v>-2.6415507601799999E-5</v>
      </c>
      <c r="G2909" s="2">
        <f t="shared" si="271"/>
        <v>6.9777904186075355E-10</v>
      </c>
      <c r="H2909">
        <v>0.20923</v>
      </c>
      <c r="I2909" s="2">
        <v>-7.34351118878E-5</v>
      </c>
      <c r="J2909" s="2">
        <f t="shared" si="272"/>
        <v>5.3927156579737045E-9</v>
      </c>
      <c r="K2909">
        <v>0.21970000000000001</v>
      </c>
      <c r="L2909">
        <v>1.4475315698899999E-4</v>
      </c>
      <c r="M2909" s="2">
        <f t="shared" si="273"/>
        <v>2.0953476458282079E-8</v>
      </c>
      <c r="N2909">
        <v>0.17135</v>
      </c>
      <c r="O2909">
        <v>1.7649440699599999E-4</v>
      </c>
      <c r="P2909" s="2">
        <f t="shared" si="274"/>
        <v>3.1150275700869692E-8</v>
      </c>
      <c r="Q2909">
        <v>0.24832000000000001</v>
      </c>
      <c r="R2909" s="2">
        <v>-9.22852325619E-6</v>
      </c>
      <c r="S2909" s="2">
        <f t="shared" si="275"/>
        <v>8.5165641490039682E-11</v>
      </c>
    </row>
    <row r="2910" spans="2:19" hidden="1" x14ac:dyDescent="0.25">
      <c r="B2910">
        <v>0.29823</v>
      </c>
      <c r="C2910" s="2">
        <v>-4.6917594014200002E-5</v>
      </c>
      <c r="D2910" s="2">
        <f t="shared" si="270"/>
        <v>2.2012606280812959E-9</v>
      </c>
      <c r="E2910">
        <v>0.30035000000000001</v>
      </c>
      <c r="F2910">
        <v>5.7522002542199999E-4</v>
      </c>
      <c r="G2910" s="2">
        <f t="shared" si="271"/>
        <v>3.3087807764648632E-7</v>
      </c>
      <c r="H2910">
        <v>0.29679</v>
      </c>
      <c r="I2910">
        <v>-8.3019717902299995E-4</v>
      </c>
      <c r="J2910" s="2">
        <f t="shared" si="272"/>
        <v>6.8922735605774703E-7</v>
      </c>
      <c r="K2910">
        <v>0.27355000000000002</v>
      </c>
      <c r="L2910">
        <v>6.6339842387599999E-4</v>
      </c>
      <c r="M2910" s="2">
        <f t="shared" si="273"/>
        <v>4.4009746880116098E-7</v>
      </c>
      <c r="N2910">
        <v>0.35720000000000002</v>
      </c>
      <c r="O2910">
        <v>8.7796172986000004E-4</v>
      </c>
      <c r="P2910" s="2">
        <f t="shared" si="274"/>
        <v>7.7081679909876367E-7</v>
      </c>
      <c r="Q2910">
        <v>0.29923</v>
      </c>
      <c r="R2910">
        <v>-5.6655834513900005E-4</v>
      </c>
      <c r="S2910" s="2">
        <f t="shared" si="275"/>
        <v>3.2098835844664232E-7</v>
      </c>
    </row>
    <row r="2911" spans="2:19" hidden="1" x14ac:dyDescent="0.25">
      <c r="B2911">
        <v>0.10246</v>
      </c>
      <c r="C2911">
        <v>-1.44082285133E-4</v>
      </c>
      <c r="D2911" s="2">
        <f t="shared" si="270"/>
        <v>2.0759704889147111E-8</v>
      </c>
      <c r="E2911">
        <v>0.10378</v>
      </c>
      <c r="F2911">
        <v>-1.8647777458500001E-4</v>
      </c>
      <c r="G2911" s="2">
        <f t="shared" si="271"/>
        <v>3.4773960414174075E-8</v>
      </c>
      <c r="H2911">
        <v>8.4229999999999999E-2</v>
      </c>
      <c r="I2911">
        <v>1.04088880447E-3</v>
      </c>
      <c r="J2911" s="2">
        <f t="shared" si="272"/>
        <v>1.0834495032709857E-6</v>
      </c>
      <c r="K2911">
        <v>0.11122</v>
      </c>
      <c r="L2911">
        <v>-1.56591116881E-3</v>
      </c>
      <c r="M2911" s="2">
        <f t="shared" si="273"/>
        <v>2.4520777886039003E-6</v>
      </c>
      <c r="N2911">
        <v>0.12811</v>
      </c>
      <c r="O2911">
        <v>-1.8373536874199999E-3</v>
      </c>
      <c r="P2911" s="2">
        <f t="shared" si="274"/>
        <v>3.375868572675871E-6</v>
      </c>
      <c r="Q2911">
        <v>7.084E-2</v>
      </c>
      <c r="R2911">
        <v>5.8572808875900003E-4</v>
      </c>
      <c r="S2911" s="2">
        <f t="shared" si="275"/>
        <v>3.43077393961271E-7</v>
      </c>
    </row>
    <row r="2912" spans="2:19" hidden="1" x14ac:dyDescent="0.25">
      <c r="B2912">
        <v>0.40205000000000002</v>
      </c>
      <c r="C2912">
        <v>3.6940106159300001E-4</v>
      </c>
      <c r="D2912" s="2">
        <f t="shared" si="270"/>
        <v>1.3645714430603539E-7</v>
      </c>
      <c r="E2912">
        <v>0.39811000000000002</v>
      </c>
      <c r="F2912">
        <v>-2.8644447660800001E-3</v>
      </c>
      <c r="G2912" s="2">
        <f t="shared" si="271"/>
        <v>8.2050438179231061E-6</v>
      </c>
      <c r="H2912">
        <v>0.40975</v>
      </c>
      <c r="I2912">
        <v>3.2144628177399998E-3</v>
      </c>
      <c r="J2912" s="2">
        <f t="shared" si="272"/>
        <v>1.0332771206632979E-5</v>
      </c>
      <c r="K2912">
        <v>0.39552999999999999</v>
      </c>
      <c r="L2912">
        <v>-2.39706315904E-3</v>
      </c>
      <c r="M2912" s="2">
        <f t="shared" si="273"/>
        <v>5.7459117884268245E-6</v>
      </c>
      <c r="N2912">
        <v>0.34333000000000002</v>
      </c>
      <c r="O2912">
        <v>-2.5621771749499999E-3</v>
      </c>
      <c r="P2912" s="2">
        <f t="shared" si="274"/>
        <v>6.5647518758347622E-6</v>
      </c>
      <c r="Q2912">
        <v>0.38159999999999999</v>
      </c>
      <c r="R2912">
        <v>3.7369491122E-3</v>
      </c>
      <c r="S2912" s="2">
        <f t="shared" si="275"/>
        <v>1.3964788667172368E-5</v>
      </c>
    </row>
    <row r="2913" spans="2:19" hidden="1" x14ac:dyDescent="0.25">
      <c r="B2913">
        <v>0.19903999999999999</v>
      </c>
      <c r="C2913" s="2">
        <v>1.05966890862E-5</v>
      </c>
      <c r="D2913" s="2">
        <f t="shared" si="270"/>
        <v>1.1228981958959018E-10</v>
      </c>
      <c r="E2913">
        <v>0.20505000000000001</v>
      </c>
      <c r="F2913" s="2">
        <v>-3.6924464315899999E-5</v>
      </c>
      <c r="G2913" s="2">
        <f t="shared" si="271"/>
        <v>1.3634160650161724E-9</v>
      </c>
      <c r="H2913">
        <v>0.20641999999999999</v>
      </c>
      <c r="I2913" s="2">
        <v>3.2709363882599997E-5</v>
      </c>
      <c r="J2913" s="2">
        <f t="shared" si="272"/>
        <v>1.0699024856043371E-9</v>
      </c>
      <c r="K2913">
        <v>0.20355999999999999</v>
      </c>
      <c r="L2913" s="2">
        <v>4.2282561068199997E-5</v>
      </c>
      <c r="M2913" s="2">
        <f t="shared" si="273"/>
        <v>1.7878149704860621E-9</v>
      </c>
      <c r="N2913">
        <v>0.22223000000000001</v>
      </c>
      <c r="O2913">
        <v>-2.9001385538199998E-4</v>
      </c>
      <c r="P2913" s="2">
        <f t="shared" si="274"/>
        <v>8.4108036313531601E-8</v>
      </c>
      <c r="Q2913">
        <v>0.24171000000000001</v>
      </c>
      <c r="R2913">
        <v>4.76593402E-4</v>
      </c>
      <c r="S2913" s="2">
        <f t="shared" si="275"/>
        <v>2.2714127082993361E-7</v>
      </c>
    </row>
    <row r="2914" spans="2:19" hidden="1" x14ac:dyDescent="0.25">
      <c r="B2914">
        <v>0.30029</v>
      </c>
      <c r="C2914" s="2">
        <v>9.5721789532400007E-6</v>
      </c>
      <c r="D2914" s="2">
        <f t="shared" si="270"/>
        <v>9.1626609912850828E-11</v>
      </c>
      <c r="E2914">
        <v>0.29746</v>
      </c>
      <c r="F2914" s="2">
        <v>3.6304770788600002E-7</v>
      </c>
      <c r="G2914" s="2">
        <f t="shared" si="271"/>
        <v>1.318036382012784E-13</v>
      </c>
      <c r="H2914">
        <v>0.29582000000000003</v>
      </c>
      <c r="I2914">
        <v>1.2586332949199999E-4</v>
      </c>
      <c r="J2914" s="2">
        <f t="shared" si="272"/>
        <v>1.5841577710811757E-8</v>
      </c>
      <c r="K2914">
        <v>0.30076000000000003</v>
      </c>
      <c r="L2914">
        <v>-4.47724810754E-4</v>
      </c>
      <c r="M2914" s="2">
        <f t="shared" si="273"/>
        <v>2.0045750616470512E-7</v>
      </c>
      <c r="N2914">
        <v>0.27789000000000003</v>
      </c>
      <c r="O2914">
        <v>-5.0207936137500002E-4</v>
      </c>
      <c r="P2914" s="2">
        <f t="shared" si="274"/>
        <v>2.5208368511872786E-7</v>
      </c>
      <c r="Q2914">
        <v>0.32521</v>
      </c>
      <c r="R2914">
        <v>-6.0544230533599995E-4</v>
      </c>
      <c r="S2914" s="2">
        <f t="shared" si="275"/>
        <v>3.665603850905702E-7</v>
      </c>
    </row>
    <row r="2915" spans="2:19" hidden="1" x14ac:dyDescent="0.25">
      <c r="B2915">
        <v>0.10192</v>
      </c>
      <c r="C2915" s="2">
        <v>-8.0034944569899998E-5</v>
      </c>
      <c r="D2915" s="2">
        <f t="shared" si="270"/>
        <v>6.4055923523069649E-9</v>
      </c>
      <c r="E2915">
        <v>9.8150000000000001E-2</v>
      </c>
      <c r="F2915">
        <v>2.7000529642400001E-4</v>
      </c>
      <c r="G2915" s="2">
        <f t="shared" si="271"/>
        <v>7.2902860097012109E-8</v>
      </c>
      <c r="H2915">
        <v>9.0079999999999993E-2</v>
      </c>
      <c r="I2915">
        <v>-3.1686041248E-4</v>
      </c>
      <c r="J2915" s="2">
        <f t="shared" si="272"/>
        <v>1.0040052099699574E-7</v>
      </c>
      <c r="K2915">
        <v>0.10896</v>
      </c>
      <c r="L2915" s="2">
        <v>-2.0839311719399999E-5</v>
      </c>
      <c r="M2915" s="2">
        <f t="shared" si="273"/>
        <v>4.3427691293832215E-10</v>
      </c>
      <c r="N2915">
        <v>8.6940000000000003E-2</v>
      </c>
      <c r="O2915">
        <v>2.4424637152900002E-3</v>
      </c>
      <c r="P2915" s="2">
        <f t="shared" si="274"/>
        <v>5.9656290005082311E-6</v>
      </c>
      <c r="Q2915">
        <v>6.6100000000000006E-2</v>
      </c>
      <c r="R2915">
        <v>-3.1010216900200002E-3</v>
      </c>
      <c r="S2915" s="2">
        <f t="shared" si="275"/>
        <v>9.616335521974498E-6</v>
      </c>
    </row>
    <row r="2916" spans="2:19" hidden="1" x14ac:dyDescent="0.25">
      <c r="B2916">
        <v>0.39874999999999999</v>
      </c>
      <c r="C2916" s="2">
        <v>1.4180156583999999E-5</v>
      </c>
      <c r="D2916" s="2">
        <f t="shared" si="270"/>
        <v>2.0107684074675852E-10</v>
      </c>
      <c r="E2916">
        <v>0.39933999999999997</v>
      </c>
      <c r="F2916">
        <v>-3.22643175812E-4</v>
      </c>
      <c r="G2916" s="2">
        <f t="shared" si="271"/>
        <v>1.0409861889805314E-7</v>
      </c>
      <c r="H2916">
        <v>0.40767999999999999</v>
      </c>
      <c r="I2916">
        <v>-4.1609578536000002E-4</v>
      </c>
      <c r="J2916" s="2">
        <f t="shared" si="272"/>
        <v>1.7313570259435521E-7</v>
      </c>
      <c r="K2916">
        <v>0.38672000000000001</v>
      </c>
      <c r="L2916">
        <v>2.5548307547700001E-3</v>
      </c>
      <c r="M2916" s="2">
        <f t="shared" si="273"/>
        <v>6.5271601855186483E-6</v>
      </c>
      <c r="N2916">
        <v>0.41293999999999997</v>
      </c>
      <c r="O2916">
        <v>6.3683308384399995E-4</v>
      </c>
      <c r="P2916" s="2">
        <f t="shared" si="274"/>
        <v>4.0555637667825906E-7</v>
      </c>
      <c r="Q2916">
        <v>0.36698999999999998</v>
      </c>
      <c r="R2916">
        <v>6.3922034671300004E-3</v>
      </c>
      <c r="S2916" s="2">
        <f t="shared" si="275"/>
        <v>4.0860265165188796E-5</v>
      </c>
    </row>
    <row r="2917" spans="2:19" hidden="1" x14ac:dyDescent="0.25">
      <c r="B2917">
        <v>0.20116999999999999</v>
      </c>
      <c r="C2917" s="2">
        <v>-1.8962488479400002E-5</v>
      </c>
      <c r="D2917" s="2">
        <f t="shared" si="270"/>
        <v>3.5957596933137776E-10</v>
      </c>
      <c r="E2917">
        <v>0.19855999999999999</v>
      </c>
      <c r="F2917" s="2">
        <v>-6.4255899422899996E-5</v>
      </c>
      <c r="G2917" s="2">
        <f t="shared" si="271"/>
        <v>4.1288206106458401E-9</v>
      </c>
      <c r="H2917">
        <v>0.19181999999999999</v>
      </c>
      <c r="I2917" s="2">
        <v>-1.5759546529200002E-5</v>
      </c>
      <c r="J2917" s="2">
        <f t="shared" si="272"/>
        <v>2.4836330680601982E-10</v>
      </c>
      <c r="K2917">
        <v>0.18376000000000001</v>
      </c>
      <c r="L2917">
        <v>1.2112453779399999E-4</v>
      </c>
      <c r="M2917" s="2">
        <f t="shared" si="273"/>
        <v>1.4671153655810133E-8</v>
      </c>
      <c r="N2917">
        <v>0.2034</v>
      </c>
      <c r="O2917">
        <v>2.0640975104099999E-4</v>
      </c>
      <c r="P2917" s="2">
        <f t="shared" si="274"/>
        <v>4.2604985324807597E-8</v>
      </c>
      <c r="Q2917">
        <v>0.26283000000000001</v>
      </c>
      <c r="R2917">
        <v>-5.2383741451799998E-4</v>
      </c>
      <c r="S2917" s="2">
        <f t="shared" si="275"/>
        <v>2.7440563684890296E-7</v>
      </c>
    </row>
    <row r="2918" spans="2:19" hidden="1" x14ac:dyDescent="0.25">
      <c r="B2918">
        <v>0.29929</v>
      </c>
      <c r="C2918" s="2">
        <v>3.7577603239700003E-5</v>
      </c>
      <c r="D2918" s="2">
        <f t="shared" si="270"/>
        <v>1.4120762652403121E-9</v>
      </c>
      <c r="E2918">
        <v>0.30460999999999999</v>
      </c>
      <c r="F2918">
        <v>-2.7971935025900002E-4</v>
      </c>
      <c r="G2918" s="2">
        <f t="shared" si="271"/>
        <v>7.8242914909317133E-8</v>
      </c>
      <c r="H2918">
        <v>0.29507</v>
      </c>
      <c r="I2918">
        <v>3.3438118944900002E-4</v>
      </c>
      <c r="J2918" s="2">
        <f t="shared" si="272"/>
        <v>1.1181077985732804E-7</v>
      </c>
      <c r="K2918">
        <v>0.29749999999999999</v>
      </c>
      <c r="L2918">
        <v>4.8772661863699998E-4</v>
      </c>
      <c r="M2918" s="2">
        <f t="shared" si="273"/>
        <v>2.3787725452708163E-7</v>
      </c>
      <c r="N2918">
        <v>0.29642000000000002</v>
      </c>
      <c r="O2918">
        <v>1.3438980285599999E-3</v>
      </c>
      <c r="P2918" s="2">
        <f t="shared" si="274"/>
        <v>1.8060619111674543E-6</v>
      </c>
      <c r="Q2918">
        <v>0.24524000000000001</v>
      </c>
      <c r="R2918">
        <v>-1.25721505848E-3</v>
      </c>
      <c r="S2918" s="2">
        <f t="shared" si="275"/>
        <v>1.5805897032688698E-6</v>
      </c>
    </row>
    <row r="2919" spans="2:19" hidden="1" x14ac:dyDescent="0.25">
      <c r="B2919">
        <v>9.8059999999999994E-2</v>
      </c>
      <c r="C2919">
        <v>1.17489715038E-4</v>
      </c>
      <c r="D2919" s="2">
        <f t="shared" si="270"/>
        <v>1.3803833139710444E-8</v>
      </c>
      <c r="E2919">
        <v>9.7640000000000005E-2</v>
      </c>
      <c r="F2919">
        <v>6.3922615563899996E-4</v>
      </c>
      <c r="G2919" s="2">
        <f t="shared" si="271"/>
        <v>4.0861007805301502E-7</v>
      </c>
      <c r="H2919">
        <v>0.11502</v>
      </c>
      <c r="I2919">
        <v>-1.09633617761E-4</v>
      </c>
      <c r="J2919" s="2">
        <f t="shared" si="272"/>
        <v>1.2019530143365055E-8</v>
      </c>
      <c r="K2919">
        <v>0.12166</v>
      </c>
      <c r="L2919">
        <v>-1.15603537802E-3</v>
      </c>
      <c r="M2919" s="2">
        <f t="shared" si="273"/>
        <v>1.3364177952338443E-6</v>
      </c>
      <c r="N2919">
        <v>9.3789999999999998E-2</v>
      </c>
      <c r="O2919">
        <v>-2.3566021162100001E-3</v>
      </c>
      <c r="P2919" s="2">
        <f t="shared" si="274"/>
        <v>5.5535735341254511E-6</v>
      </c>
      <c r="Q2919">
        <v>0.10288</v>
      </c>
      <c r="R2919">
        <v>4.7683316725999998E-3</v>
      </c>
      <c r="S2919" s="2">
        <f t="shared" si="275"/>
        <v>2.2736986939920313E-5</v>
      </c>
    </row>
    <row r="2920" spans="2:19" hidden="1" x14ac:dyDescent="0.25">
      <c r="B2920">
        <v>0.40149000000000001</v>
      </c>
      <c r="C2920">
        <v>-2.8160305441999998E-4</v>
      </c>
      <c r="D2920" s="2">
        <f t="shared" si="270"/>
        <v>7.9300280258673471E-8</v>
      </c>
      <c r="E2920">
        <v>0.39918999999999999</v>
      </c>
      <c r="F2920">
        <v>7.8044564899600001E-4</v>
      </c>
      <c r="G2920" s="2">
        <f t="shared" si="271"/>
        <v>6.090954110367877E-7</v>
      </c>
      <c r="H2920">
        <v>0.39807999999999999</v>
      </c>
      <c r="I2920">
        <v>-1.39688937631E-3</v>
      </c>
      <c r="J2920" s="2">
        <f t="shared" si="272"/>
        <v>1.9512999296477408E-6</v>
      </c>
      <c r="K2920">
        <v>0.39707999999999999</v>
      </c>
      <c r="L2920">
        <v>-8.72404456415E-4</v>
      </c>
      <c r="M2920" s="2">
        <f t="shared" si="273"/>
        <v>7.6108953557275166E-7</v>
      </c>
      <c r="N2920">
        <v>0.40639999999999998</v>
      </c>
      <c r="O2920">
        <v>-4.58677862022E-3</v>
      </c>
      <c r="P2920" s="2">
        <f t="shared" si="274"/>
        <v>2.1038538110907288E-5</v>
      </c>
      <c r="Q2920">
        <v>0.38906000000000002</v>
      </c>
      <c r="R2920">
        <v>3.1593296002700002E-3</v>
      </c>
      <c r="S2920" s="2">
        <f t="shared" si="275"/>
        <v>9.9813635231421997E-6</v>
      </c>
    </row>
    <row r="2921" spans="2:19" hidden="1" x14ac:dyDescent="0.25">
      <c r="B2921">
        <v>0.19832</v>
      </c>
      <c r="C2921" s="2">
        <v>4.2450405856699998E-6</v>
      </c>
      <c r="D2921" s="2">
        <f t="shared" si="270"/>
        <v>1.8020369573985496E-11</v>
      </c>
      <c r="E2921">
        <v>0.19828999999999999</v>
      </c>
      <c r="F2921" s="2">
        <v>-1.52269721045E-5</v>
      </c>
      <c r="G2921" s="2">
        <f t="shared" si="271"/>
        <v>2.3186067947122114E-10</v>
      </c>
      <c r="H2921">
        <v>0.21321999999999999</v>
      </c>
      <c r="I2921">
        <v>-1.7957920332900001E-4</v>
      </c>
      <c r="J2921" s="2">
        <f t="shared" si="272"/>
        <v>3.224869026827833E-8</v>
      </c>
      <c r="K2921">
        <v>0.19595000000000001</v>
      </c>
      <c r="L2921" s="2">
        <v>3.8908958335399997E-5</v>
      </c>
      <c r="M2921" s="2">
        <f t="shared" si="273"/>
        <v>1.5139070387458929E-9</v>
      </c>
      <c r="N2921">
        <v>0.22448000000000001</v>
      </c>
      <c r="O2921">
        <v>2.9293609638500001E-4</v>
      </c>
      <c r="P2921" s="2">
        <f t="shared" si="274"/>
        <v>8.5811556565282014E-8</v>
      </c>
      <c r="Q2921">
        <v>0.23563000000000001</v>
      </c>
      <c r="R2921">
        <v>-7.4147902389600005E-4</v>
      </c>
      <c r="S2921" s="2">
        <f t="shared" si="275"/>
        <v>5.4979114287776506E-7</v>
      </c>
    </row>
    <row r="2922" spans="2:19" hidden="1" x14ac:dyDescent="0.25">
      <c r="B2922">
        <v>0.30325999999999997</v>
      </c>
      <c r="C2922" s="2">
        <v>7.4039216172800002E-7</v>
      </c>
      <c r="D2922" s="2">
        <f t="shared" si="270"/>
        <v>5.4818055314826093E-13</v>
      </c>
      <c r="E2922">
        <v>0.30157</v>
      </c>
      <c r="F2922">
        <v>-1.52965408159E-4</v>
      </c>
      <c r="G2922" s="2">
        <f t="shared" si="271"/>
        <v>2.3398416093249466E-8</v>
      </c>
      <c r="H2922">
        <v>0.29655999999999999</v>
      </c>
      <c r="I2922">
        <v>-5.5611420509599999E-4</v>
      </c>
      <c r="J2922" s="2">
        <f t="shared" si="272"/>
        <v>3.0926300910955594E-7</v>
      </c>
      <c r="K2922">
        <v>0.30014999999999997</v>
      </c>
      <c r="L2922">
        <v>3.3819919076699998E-4</v>
      </c>
      <c r="M2922" s="2">
        <f t="shared" si="273"/>
        <v>1.1437869263545365E-7</v>
      </c>
      <c r="N2922">
        <v>0.30852000000000002</v>
      </c>
      <c r="O2922">
        <v>1.63460192841E-3</v>
      </c>
      <c r="P2922" s="2">
        <f t="shared" si="274"/>
        <v>2.6719234643616909E-6</v>
      </c>
      <c r="Q2922">
        <v>0.25739000000000001</v>
      </c>
      <c r="R2922">
        <v>-2.9517640505800002E-3</v>
      </c>
      <c r="S2922" s="2">
        <f t="shared" si="275"/>
        <v>8.7129110102964505E-6</v>
      </c>
    </row>
    <row r="2923" spans="2:19" hidden="1" x14ac:dyDescent="0.25">
      <c r="B2923">
        <v>9.783E-2</v>
      </c>
      <c r="C2923" s="2">
        <v>-3.8413736522100002E-5</v>
      </c>
      <c r="D2923" s="2">
        <f t="shared" si="270"/>
        <v>1.4756151535893195E-9</v>
      </c>
      <c r="E2923">
        <v>0.10427</v>
      </c>
      <c r="F2923">
        <v>2.15208640957E-4</v>
      </c>
      <c r="G2923" s="2">
        <f t="shared" si="271"/>
        <v>4.6314759142558941E-8</v>
      </c>
      <c r="H2923">
        <v>8.9660000000000004E-2</v>
      </c>
      <c r="I2923">
        <v>1.6413117292400001E-3</v>
      </c>
      <c r="J2923" s="2">
        <f t="shared" si="272"/>
        <v>2.6939041925407993E-6</v>
      </c>
      <c r="K2923">
        <v>0.12692999999999999</v>
      </c>
      <c r="L2923">
        <v>-4.9017125981900005E-4</v>
      </c>
      <c r="M2923" s="2">
        <f t="shared" si="273"/>
        <v>2.4026786395254567E-7</v>
      </c>
      <c r="N2923">
        <v>6.726E-2</v>
      </c>
      <c r="O2923">
        <v>-3.0940727788799998E-3</v>
      </c>
      <c r="P2923" s="2">
        <f t="shared" si="274"/>
        <v>9.5732863610062048E-6</v>
      </c>
      <c r="Q2923">
        <v>8.1430000000000002E-2</v>
      </c>
      <c r="R2923">
        <v>7.3338858830000004E-3</v>
      </c>
      <c r="S2923" s="2">
        <f t="shared" si="275"/>
        <v>5.3785882144866697E-5</v>
      </c>
    </row>
    <row r="2924" spans="2:19" hidden="1" x14ac:dyDescent="0.25">
      <c r="B2924">
        <v>0.40059</v>
      </c>
      <c r="C2924" s="2">
        <v>5.3479006828800001E-6</v>
      </c>
      <c r="D2924" s="2">
        <f t="shared" si="270"/>
        <v>2.860004171394837E-11</v>
      </c>
      <c r="E2924">
        <v>0.39588000000000001</v>
      </c>
      <c r="F2924">
        <v>7.06371861063E-4</v>
      </c>
      <c r="G2924" s="2">
        <f t="shared" si="271"/>
        <v>4.9896120610160615E-7</v>
      </c>
      <c r="H2924">
        <v>0.40056999999999998</v>
      </c>
      <c r="I2924">
        <v>1.1400171108699999E-3</v>
      </c>
      <c r="J2924" s="2">
        <f t="shared" si="272"/>
        <v>1.2996390130763818E-6</v>
      </c>
      <c r="K2924">
        <v>0.37696000000000002</v>
      </c>
      <c r="L2924">
        <v>-1.2701448828699999E-3</v>
      </c>
      <c r="M2924" s="2">
        <f t="shared" si="273"/>
        <v>1.6132680234808458E-6</v>
      </c>
      <c r="N2924">
        <v>0.39973999999999998</v>
      </c>
      <c r="O2924">
        <v>-5.1050906087600004E-3</v>
      </c>
      <c r="P2924" s="2">
        <f t="shared" si="274"/>
        <v>2.606195012364955E-5</v>
      </c>
      <c r="Q2924">
        <v>0.42553999999999997</v>
      </c>
      <c r="R2924">
        <v>8.6632832565200005E-3</v>
      </c>
      <c r="S2924" s="2">
        <f t="shared" si="275"/>
        <v>7.5052476782699786E-5</v>
      </c>
    </row>
    <row r="2925" spans="2:19" hidden="1" x14ac:dyDescent="0.25">
      <c r="B2925">
        <v>0.19968</v>
      </c>
      <c r="C2925" s="2">
        <v>-3.8062820172200001E-6</v>
      </c>
      <c r="D2925" s="2">
        <f t="shared" si="270"/>
        <v>1.4487782794612352E-11</v>
      </c>
      <c r="E2925">
        <v>0.20271</v>
      </c>
      <c r="F2925" s="2">
        <v>-1.8627925696399999E-5</v>
      </c>
      <c r="G2925" s="2">
        <f t="shared" si="271"/>
        <v>3.4699961575059939E-10</v>
      </c>
      <c r="H2925">
        <v>0.21238000000000001</v>
      </c>
      <c r="I2925">
        <v>1.8585776040400001E-4</v>
      </c>
      <c r="J2925" s="2">
        <f t="shared" si="272"/>
        <v>3.4543107102390677E-8</v>
      </c>
      <c r="K2925">
        <v>0.19414000000000001</v>
      </c>
      <c r="L2925">
        <v>1.25758296157E-4</v>
      </c>
      <c r="M2925" s="2">
        <f t="shared" si="273"/>
        <v>1.5815149052311723E-8</v>
      </c>
      <c r="N2925">
        <v>0.22878999999999999</v>
      </c>
      <c r="O2925">
        <v>-2.64961498587E-4</v>
      </c>
      <c r="P2925" s="2">
        <f t="shared" si="274"/>
        <v>7.0204595733468804E-8</v>
      </c>
      <c r="Q2925">
        <v>0.16799</v>
      </c>
      <c r="R2925">
        <v>1.7224423857199999E-4</v>
      </c>
      <c r="S2925" s="2">
        <f t="shared" si="275"/>
        <v>2.9668077721248051E-8</v>
      </c>
    </row>
    <row r="2926" spans="2:19" hidden="1" x14ac:dyDescent="0.25">
      <c r="B2926">
        <v>0.29977999999999999</v>
      </c>
      <c r="C2926" s="2">
        <v>5.8347940763099999E-5</v>
      </c>
      <c r="D2926" s="2">
        <f t="shared" si="270"/>
        <v>3.4044821912942265E-9</v>
      </c>
      <c r="E2926">
        <v>0.30041000000000001</v>
      </c>
      <c r="F2926" s="2">
        <v>-9.2366596969200001E-5</v>
      </c>
      <c r="G2926" s="2">
        <f t="shared" si="271"/>
        <v>8.5315882356706263E-9</v>
      </c>
      <c r="H2926">
        <v>0.30092999999999998</v>
      </c>
      <c r="I2926">
        <v>9.7277563168899999E-4</v>
      </c>
      <c r="J2926" s="2">
        <f t="shared" si="272"/>
        <v>9.4629242960793292E-7</v>
      </c>
      <c r="K2926">
        <v>0.27842</v>
      </c>
      <c r="L2926">
        <v>3.7871077211600003E-4</v>
      </c>
      <c r="M2926" s="2">
        <f t="shared" si="273"/>
        <v>1.4342184891669691E-7</v>
      </c>
      <c r="N2926">
        <v>0.27760000000000001</v>
      </c>
      <c r="O2926">
        <v>-1.1945846597799999E-4</v>
      </c>
      <c r="P2926" s="2">
        <f t="shared" si="274"/>
        <v>1.4270325093816983E-8</v>
      </c>
      <c r="Q2926">
        <v>0.36214000000000002</v>
      </c>
      <c r="R2926">
        <v>-7.8255094757300001E-4</v>
      </c>
      <c r="S2926" s="2">
        <f t="shared" si="275"/>
        <v>6.1238598554740016E-7</v>
      </c>
    </row>
    <row r="2927" spans="2:19" hidden="1" x14ac:dyDescent="0.25">
      <c r="B2927">
        <v>0.10045</v>
      </c>
      <c r="C2927" s="2">
        <v>-1.21627262983E-5</v>
      </c>
      <c r="D2927" s="2">
        <f t="shared" si="270"/>
        <v>1.4793191100735844E-10</v>
      </c>
      <c r="E2927">
        <v>9.8350000000000007E-2</v>
      </c>
      <c r="F2927">
        <v>1.96832086517E-4</v>
      </c>
      <c r="G2927" s="2">
        <f t="shared" si="271"/>
        <v>3.8742870282635773E-8</v>
      </c>
      <c r="H2927">
        <v>9.5070000000000002E-2</v>
      </c>
      <c r="I2927">
        <v>-1.9769058179599998E-3</v>
      </c>
      <c r="J2927" s="2">
        <f t="shared" si="272"/>
        <v>3.9081566130840962E-6</v>
      </c>
      <c r="K2927">
        <v>0.10032000000000001</v>
      </c>
      <c r="L2927">
        <v>-1.1441991585899999E-3</v>
      </c>
      <c r="M2927" s="2">
        <f t="shared" si="273"/>
        <v>1.3091917145180637E-6</v>
      </c>
      <c r="N2927">
        <v>4.0869999999999997E-2</v>
      </c>
      <c r="O2927">
        <v>1.95751952117E-3</v>
      </c>
      <c r="P2927" s="2">
        <f t="shared" si="274"/>
        <v>3.8318826757616262E-6</v>
      </c>
      <c r="Q2927">
        <v>8.1739999999999993E-2</v>
      </c>
      <c r="R2927">
        <v>-7.1702291719999997E-4</v>
      </c>
      <c r="S2927" s="2">
        <f t="shared" si="275"/>
        <v>5.1412186378999797E-7</v>
      </c>
    </row>
    <row r="2928" spans="2:19" hidden="1" x14ac:dyDescent="0.25">
      <c r="B2928">
        <v>0.40009</v>
      </c>
      <c r="C2928">
        <v>-2.9762544772900002E-4</v>
      </c>
      <c r="D2928" s="2">
        <f t="shared" si="270"/>
        <v>8.858090713588772E-8</v>
      </c>
      <c r="E2928">
        <v>0.39853</v>
      </c>
      <c r="F2928">
        <v>2.4214283655199999E-4</v>
      </c>
      <c r="G2928" s="2">
        <f t="shared" si="271"/>
        <v>5.8633153293448588E-8</v>
      </c>
      <c r="H2928">
        <v>0.39162000000000002</v>
      </c>
      <c r="I2928">
        <v>-3.09541174285E-3</v>
      </c>
      <c r="J2928" s="2">
        <f t="shared" si="272"/>
        <v>9.581573857773675E-6</v>
      </c>
      <c r="K2928">
        <v>0.42710999999999999</v>
      </c>
      <c r="L2928">
        <v>-8.19853661667E-4</v>
      </c>
      <c r="M2928" s="2">
        <f t="shared" si="273"/>
        <v>6.7216002654878772E-7</v>
      </c>
      <c r="N2928">
        <v>0.45273999999999998</v>
      </c>
      <c r="O2928">
        <v>-1.4436325538900001E-3</v>
      </c>
      <c r="P2928" s="2">
        <f t="shared" si="274"/>
        <v>2.0840749506509639E-6</v>
      </c>
      <c r="Q2928">
        <v>0.38812999999999998</v>
      </c>
      <c r="R2928">
        <v>5.0356655580199999E-3</v>
      </c>
      <c r="S2928" s="2">
        <f t="shared" si="275"/>
        <v>2.5357927612228876E-5</v>
      </c>
    </row>
    <row r="2929" spans="2:19" hidden="1" x14ac:dyDescent="0.25">
      <c r="B2929">
        <v>0.19847000000000001</v>
      </c>
      <c r="C2929" s="2">
        <v>4.2666849325799998E-5</v>
      </c>
      <c r="D2929" s="2">
        <f t="shared" si="270"/>
        <v>1.8204600313905198E-9</v>
      </c>
      <c r="E2929">
        <v>0.20399</v>
      </c>
      <c r="F2929" s="2">
        <v>-1.42832353247E-5</v>
      </c>
      <c r="G2929" s="2">
        <f t="shared" si="271"/>
        <v>2.0401081134075792E-10</v>
      </c>
      <c r="H2929">
        <v>0.18864</v>
      </c>
      <c r="I2929" s="2">
        <v>-7.2580275673300002E-6</v>
      </c>
      <c r="J2929" s="2">
        <f t="shared" si="272"/>
        <v>5.2678964168122239E-11</v>
      </c>
      <c r="K2929">
        <v>0.21743000000000001</v>
      </c>
      <c r="L2929">
        <v>-1.76303325901E-4</v>
      </c>
      <c r="M2929" s="2">
        <f t="shared" si="273"/>
        <v>3.108286272375422E-8</v>
      </c>
      <c r="N2929">
        <v>0.21956000000000001</v>
      </c>
      <c r="O2929">
        <v>5.5948307482299995E-4</v>
      </c>
      <c r="P2929" s="2">
        <f t="shared" si="274"/>
        <v>3.1302131101339855E-7</v>
      </c>
      <c r="Q2929">
        <v>0.22272</v>
      </c>
      <c r="R2929">
        <v>4.0526969729499999E-4</v>
      </c>
      <c r="S2929" s="2">
        <f t="shared" si="275"/>
        <v>1.6424352754558091E-7</v>
      </c>
    </row>
    <row r="2930" spans="2:19" hidden="1" x14ac:dyDescent="0.25">
      <c r="B2930">
        <v>0.29929</v>
      </c>
      <c r="C2930">
        <v>2.0430650894100001E-4</v>
      </c>
      <c r="D2930" s="2">
        <f t="shared" si="270"/>
        <v>4.1741149595658921E-8</v>
      </c>
      <c r="E2930">
        <v>0.30237000000000003</v>
      </c>
      <c r="F2930">
        <v>-2.7457042793699999E-4</v>
      </c>
      <c r="G2930" s="2">
        <f t="shared" si="271"/>
        <v>7.5388919897507308E-8</v>
      </c>
      <c r="H2930">
        <v>0.31086000000000003</v>
      </c>
      <c r="I2930">
        <v>3.3185233906000001E-4</v>
      </c>
      <c r="J2930" s="2">
        <f t="shared" si="272"/>
        <v>1.1012597493959321E-7</v>
      </c>
      <c r="K2930">
        <v>0.28149999999999997</v>
      </c>
      <c r="L2930">
        <v>-1.22784514066E-4</v>
      </c>
      <c r="M2930" s="2">
        <f t="shared" si="273"/>
        <v>1.5076036894423749E-8</v>
      </c>
      <c r="N2930">
        <v>0.28059000000000001</v>
      </c>
      <c r="O2930">
        <v>-2.8053752794500002E-3</v>
      </c>
      <c r="P2930" s="2">
        <f t="shared" si="274"/>
        <v>7.8701304585491666E-6</v>
      </c>
      <c r="Q2930">
        <v>0.25646000000000002</v>
      </c>
      <c r="R2930">
        <v>-8.0023294972099998E-4</v>
      </c>
      <c r="S2930" s="2">
        <f t="shared" si="275"/>
        <v>6.4037277381917251E-7</v>
      </c>
    </row>
    <row r="2931" spans="2:19" hidden="1" x14ac:dyDescent="0.25">
      <c r="B2931">
        <v>0.10120999999999999</v>
      </c>
      <c r="C2931">
        <v>-4.3910410567699998E-4</v>
      </c>
      <c r="D2931" s="2">
        <f t="shared" si="270"/>
        <v>1.9281241562239797E-7</v>
      </c>
      <c r="E2931">
        <v>9.8750000000000004E-2</v>
      </c>
      <c r="F2931">
        <v>2.64215080364E-4</v>
      </c>
      <c r="G2931" s="2">
        <f t="shared" si="271"/>
        <v>6.9809608691754982E-8</v>
      </c>
      <c r="H2931">
        <v>0.10324999999999999</v>
      </c>
      <c r="I2931">
        <v>-1.91055365822E-4</v>
      </c>
      <c r="J2931" s="2">
        <f t="shared" si="272"/>
        <v>3.650215280937825E-8</v>
      </c>
      <c r="K2931">
        <v>8.7639999999999996E-2</v>
      </c>
      <c r="L2931">
        <v>1.3698171478999999E-3</v>
      </c>
      <c r="M2931" s="2">
        <f t="shared" si="273"/>
        <v>1.8763990186808902E-6</v>
      </c>
      <c r="N2931">
        <v>7.1300000000000002E-2</v>
      </c>
      <c r="O2931">
        <v>-2.4510402718100001E-3</v>
      </c>
      <c r="P2931" s="2">
        <f t="shared" si="274"/>
        <v>6.0075984140344389E-6</v>
      </c>
      <c r="Q2931">
        <v>0.10098</v>
      </c>
      <c r="R2931">
        <v>-2.3879094128099999E-3</v>
      </c>
      <c r="S2931" s="2">
        <f t="shared" si="275"/>
        <v>5.7021113637865987E-6</v>
      </c>
    </row>
    <row r="2932" spans="2:19" hidden="1" x14ac:dyDescent="0.25">
      <c r="B2932">
        <v>0.40103</v>
      </c>
      <c r="C2932">
        <v>-6.7137517723799998E-4</v>
      </c>
      <c r="D2932" s="2">
        <f t="shared" si="270"/>
        <v>4.5074462861135591E-7</v>
      </c>
      <c r="E2932">
        <v>0.39489000000000002</v>
      </c>
      <c r="F2932">
        <v>1.11624541709E-3</v>
      </c>
      <c r="G2932" s="2">
        <f t="shared" si="271"/>
        <v>1.2460038311744281E-6</v>
      </c>
      <c r="H2932">
        <v>0.39723999999999998</v>
      </c>
      <c r="I2932">
        <v>-1.8787652643599999E-3</v>
      </c>
      <c r="J2932" s="2">
        <f t="shared" si="272"/>
        <v>3.5297589185657006E-6</v>
      </c>
      <c r="K2932">
        <v>0.41343000000000002</v>
      </c>
      <c r="L2932">
        <v>-9.2789281298100005E-4</v>
      </c>
      <c r="M2932" s="2">
        <f t="shared" si="273"/>
        <v>8.6098507238179317E-7</v>
      </c>
      <c r="N2932">
        <v>0.42854999999999999</v>
      </c>
      <c r="O2932">
        <v>1.6753440244800001E-2</v>
      </c>
      <c r="P2932" s="2">
        <f t="shared" si="274"/>
        <v>2.8067776003608432E-4</v>
      </c>
      <c r="Q2932">
        <v>0.41983999999999999</v>
      </c>
      <c r="R2932">
        <v>6.8374268081999997E-3</v>
      </c>
      <c r="S2932" s="2">
        <f t="shared" si="275"/>
        <v>4.6750405357492037E-5</v>
      </c>
    </row>
    <row r="2933" spans="2:19" hidden="1" x14ac:dyDescent="0.25">
      <c r="B2933">
        <v>0.19978000000000001</v>
      </c>
      <c r="C2933" s="2">
        <v>-2.4594233413200001E-5</v>
      </c>
      <c r="D2933" s="2">
        <f t="shared" si="270"/>
        <v>6.0487631718296335E-10</v>
      </c>
      <c r="E2933">
        <v>0.20405999999999999</v>
      </c>
      <c r="F2933" s="2">
        <v>-1.81790587625E-5</v>
      </c>
      <c r="G2933" s="2">
        <f t="shared" si="271"/>
        <v>3.30478177490428E-10</v>
      </c>
      <c r="H2933">
        <v>0.20906</v>
      </c>
      <c r="I2933">
        <v>1.3114956243400001E-4</v>
      </c>
      <c r="J2933" s="2">
        <f t="shared" si="272"/>
        <v>1.7200207726629667E-8</v>
      </c>
      <c r="K2933">
        <v>0.2072</v>
      </c>
      <c r="L2933" s="2">
        <v>-2.1173042151899998E-6</v>
      </c>
      <c r="M2933" s="2">
        <f t="shared" si="273"/>
        <v>4.4829771396613409E-12</v>
      </c>
      <c r="N2933">
        <v>0.18798999999999999</v>
      </c>
      <c r="O2933" s="2">
        <v>2.22294378404E-7</v>
      </c>
      <c r="P2933" s="2">
        <f t="shared" si="274"/>
        <v>4.9414790670020742E-14</v>
      </c>
      <c r="Q2933">
        <v>0.21518000000000001</v>
      </c>
      <c r="R2933">
        <v>2.21550411846E-4</v>
      </c>
      <c r="S2933" s="2">
        <f t="shared" si="275"/>
        <v>4.9084584989132219E-8</v>
      </c>
    </row>
    <row r="2934" spans="2:19" hidden="1" x14ac:dyDescent="0.25">
      <c r="B2934">
        <v>0.29864000000000002</v>
      </c>
      <c r="C2934" s="2">
        <v>-8.8300512664700004E-5</v>
      </c>
      <c r="D2934" s="2">
        <f t="shared" si="270"/>
        <v>7.7969805368488456E-9</v>
      </c>
      <c r="E2934">
        <v>0.2999</v>
      </c>
      <c r="F2934">
        <v>1.00086803817E-4</v>
      </c>
      <c r="G2934" s="2">
        <f t="shared" si="271"/>
        <v>1.0017368298302645E-8</v>
      </c>
      <c r="H2934">
        <v>0.29442000000000002</v>
      </c>
      <c r="I2934">
        <v>-1.6918173635600001E-4</v>
      </c>
      <c r="J2934" s="2">
        <f t="shared" si="272"/>
        <v>2.8622459916431095E-8</v>
      </c>
      <c r="K2934">
        <v>0.27344000000000002</v>
      </c>
      <c r="L2934">
        <v>6.0468624500299999E-4</v>
      </c>
      <c r="M2934" s="2">
        <f t="shared" si="273"/>
        <v>3.656454548958281E-7</v>
      </c>
      <c r="N2934">
        <v>0.27289999999999998</v>
      </c>
      <c r="O2934">
        <v>-2.7134121689299999E-3</v>
      </c>
      <c r="P2934" s="2">
        <f t="shared" si="274"/>
        <v>7.3626055984974063E-6</v>
      </c>
      <c r="Q2934">
        <v>0.28251999999999999</v>
      </c>
      <c r="R2934">
        <v>6.6299630168599997E-4</v>
      </c>
      <c r="S2934" s="2">
        <f t="shared" si="275"/>
        <v>4.395640960493135E-7</v>
      </c>
    </row>
    <row r="2935" spans="2:19" hidden="1" x14ac:dyDescent="0.25">
      <c r="B2935">
        <v>9.9460000000000007E-2</v>
      </c>
      <c r="C2935">
        <v>2.3279014284499999E-4</v>
      </c>
      <c r="D2935" s="2">
        <f t="shared" si="270"/>
        <v>5.4191250605795501E-8</v>
      </c>
      <c r="E2935">
        <v>9.375E-2</v>
      </c>
      <c r="F2935" s="2">
        <v>7.0875229392999999E-5</v>
      </c>
      <c r="G2935" s="2">
        <f t="shared" si="271"/>
        <v>5.0232981415103712E-9</v>
      </c>
      <c r="H2935">
        <v>8.6080000000000004E-2</v>
      </c>
      <c r="I2935">
        <v>-8.5946113020000004E-4</v>
      </c>
      <c r="J2935" s="2">
        <f t="shared" si="272"/>
        <v>7.3867343432466138E-7</v>
      </c>
      <c r="K2935">
        <v>0.11391</v>
      </c>
      <c r="L2935">
        <v>-3.31523821153E-4</v>
      </c>
      <c r="M2935" s="2">
        <f t="shared" si="273"/>
        <v>1.0990804399188633E-7</v>
      </c>
      <c r="N2935">
        <v>0.1004</v>
      </c>
      <c r="O2935">
        <v>1.6629958596799999E-3</v>
      </c>
      <c r="P2935" s="2">
        <f t="shared" si="274"/>
        <v>2.7655552293128219E-6</v>
      </c>
      <c r="Q2935">
        <v>6.1429999999999998E-2</v>
      </c>
      <c r="R2935">
        <v>-2.0422821972700001E-3</v>
      </c>
      <c r="S2935" s="2">
        <f t="shared" si="275"/>
        <v>4.1709165732859795E-6</v>
      </c>
    </row>
    <row r="2936" spans="2:19" hidden="1" x14ac:dyDescent="0.25">
      <c r="B2936">
        <v>0.40211999999999998</v>
      </c>
      <c r="C2936">
        <v>2.4183498897999999E-4</v>
      </c>
      <c r="D2936" s="2">
        <f t="shared" si="270"/>
        <v>5.8484161894956713E-8</v>
      </c>
      <c r="E2936">
        <v>0.40228999999999998</v>
      </c>
      <c r="F2936">
        <v>-5.3774097410799998E-4</v>
      </c>
      <c r="G2936" s="2">
        <f t="shared" si="271"/>
        <v>2.8916535523462069E-7</v>
      </c>
      <c r="H2936">
        <v>0.41044999999999998</v>
      </c>
      <c r="I2936">
        <v>1.6528664606499999E-3</v>
      </c>
      <c r="J2936" s="2">
        <f t="shared" si="272"/>
        <v>2.7319675367416576E-6</v>
      </c>
      <c r="K2936">
        <v>0.40544999999999998</v>
      </c>
      <c r="L2936">
        <v>-2.3465529891300001E-3</v>
      </c>
      <c r="M2936" s="2">
        <f t="shared" si="273"/>
        <v>5.5063109307949385E-6</v>
      </c>
      <c r="N2936">
        <v>0.43869999999999998</v>
      </c>
      <c r="O2936">
        <v>1.16202348455E-2</v>
      </c>
      <c r="P2936" s="2">
        <f t="shared" si="274"/>
        <v>1.350298578645724E-4</v>
      </c>
      <c r="Q2936">
        <v>0.44086999999999998</v>
      </c>
      <c r="R2936">
        <v>-1.8475021807600001E-3</v>
      </c>
      <c r="S2936" s="2">
        <f t="shared" si="275"/>
        <v>3.4132643079129561E-6</v>
      </c>
    </row>
    <row r="2937" spans="2:19" hidden="1" x14ac:dyDescent="0.25">
      <c r="B2937">
        <v>0.19813</v>
      </c>
      <c r="C2937" s="2">
        <v>-1.5661262924299999E-5</v>
      </c>
      <c r="D2937" s="2">
        <f t="shared" si="270"/>
        <v>2.4527515638405373E-10</v>
      </c>
      <c r="E2937">
        <v>0.19644</v>
      </c>
      <c r="F2937" s="2">
        <v>-2.7600713248200001E-6</v>
      </c>
      <c r="G2937" s="2">
        <f t="shared" si="271"/>
        <v>7.6179937180936312E-12</v>
      </c>
      <c r="H2937">
        <v>0.20075000000000001</v>
      </c>
      <c r="I2937" s="2">
        <v>4.92774623079E-5</v>
      </c>
      <c r="J2937" s="2">
        <f t="shared" si="272"/>
        <v>2.4282682915065051E-9</v>
      </c>
      <c r="K2937">
        <v>0.18028</v>
      </c>
      <c r="L2937" s="2">
        <v>-2.6405729021899999E-5</v>
      </c>
      <c r="M2937" s="2">
        <f t="shared" si="273"/>
        <v>6.9726252517801186E-10</v>
      </c>
      <c r="N2937">
        <v>0.20766999999999999</v>
      </c>
      <c r="O2937">
        <v>-3.6318183029499998E-4</v>
      </c>
      <c r="P2937" s="2">
        <f t="shared" si="274"/>
        <v>1.3190104185642617E-7</v>
      </c>
      <c r="Q2937">
        <v>0.23849999999999999</v>
      </c>
      <c r="R2937">
        <v>2.0241187414300001E-4</v>
      </c>
      <c r="S2937" s="2">
        <f t="shared" si="275"/>
        <v>4.0970566794081673E-8</v>
      </c>
    </row>
    <row r="2938" spans="2:19" hidden="1" x14ac:dyDescent="0.25">
      <c r="B2938">
        <v>0.30303999999999998</v>
      </c>
      <c r="C2938">
        <v>-2.1109591532400001E-4</v>
      </c>
      <c r="D2938" s="2">
        <f t="shared" si="270"/>
        <v>4.4561485466477379E-8</v>
      </c>
      <c r="E2938">
        <v>0.29827999999999999</v>
      </c>
      <c r="F2938" s="2">
        <v>4.0322951393200003E-6</v>
      </c>
      <c r="G2938" s="2">
        <f t="shared" si="271"/>
        <v>1.6259404090583701E-11</v>
      </c>
      <c r="H2938">
        <v>0.31302999999999997</v>
      </c>
      <c r="I2938">
        <v>7.32071236862E-4</v>
      </c>
      <c r="J2938" s="2">
        <f t="shared" si="272"/>
        <v>5.3592829584065846E-7</v>
      </c>
      <c r="K2938">
        <v>0.26496999999999998</v>
      </c>
      <c r="L2938">
        <v>-1.82241762754E-3</v>
      </c>
      <c r="M2938" s="2">
        <f t="shared" si="273"/>
        <v>3.321206009168522E-6</v>
      </c>
      <c r="N2938">
        <v>0.29863000000000001</v>
      </c>
      <c r="O2938">
        <v>-1.63477590298E-4</v>
      </c>
      <c r="P2938" s="2">
        <f t="shared" si="274"/>
        <v>2.6724922529640743E-8</v>
      </c>
      <c r="Q2938">
        <v>0.30136000000000002</v>
      </c>
      <c r="R2938">
        <v>2.2669221068500001E-4</v>
      </c>
      <c r="S2938" s="2">
        <f t="shared" si="275"/>
        <v>5.1389358385252435E-8</v>
      </c>
    </row>
    <row r="2939" spans="2:19" hidden="1" x14ac:dyDescent="0.25">
      <c r="B2939">
        <v>0.10102999999999999</v>
      </c>
      <c r="C2939">
        <v>2.4417937495500001E-4</v>
      </c>
      <c r="D2939" s="2">
        <f t="shared" si="270"/>
        <v>5.9623567153414484E-8</v>
      </c>
      <c r="E2939">
        <v>0.10675999999999999</v>
      </c>
      <c r="F2939" s="2">
        <v>7.5649579256000002E-6</v>
      </c>
      <c r="G2939" s="2">
        <f t="shared" si="271"/>
        <v>5.7228588416098258E-11</v>
      </c>
      <c r="H2939">
        <v>9.1310000000000002E-2</v>
      </c>
      <c r="I2939">
        <v>-8.2281962006099997E-4</v>
      </c>
      <c r="J2939" s="2">
        <f t="shared" si="272"/>
        <v>6.7703212715732833E-7</v>
      </c>
      <c r="K2939">
        <v>0.13177</v>
      </c>
      <c r="L2939">
        <v>1.38777188428E-3</v>
      </c>
      <c r="M2939" s="2">
        <f t="shared" si="273"/>
        <v>1.9259108027980618E-6</v>
      </c>
      <c r="N2939">
        <v>0.10852000000000001</v>
      </c>
      <c r="O2939">
        <v>2.7496254456699999E-3</v>
      </c>
      <c r="P2939" s="2">
        <f t="shared" si="274"/>
        <v>7.5604400914759456E-6</v>
      </c>
      <c r="Q2939">
        <v>2.7040000000000002E-2</v>
      </c>
      <c r="R2939">
        <v>-1.78215636735E-3</v>
      </c>
      <c r="S2939" s="2">
        <f t="shared" si="275"/>
        <v>3.1760813176861482E-6</v>
      </c>
    </row>
    <row r="2940" spans="2:19" hidden="1" x14ac:dyDescent="0.25">
      <c r="B2940">
        <v>0.39778999999999998</v>
      </c>
      <c r="C2940">
        <v>8.3417709535E-4</v>
      </c>
      <c r="D2940" s="2">
        <f t="shared" si="270"/>
        <v>6.9585142640656296E-7</v>
      </c>
      <c r="E2940">
        <v>0.39851999999999999</v>
      </c>
      <c r="F2940" s="2">
        <v>-4.3734235740399998E-5</v>
      </c>
      <c r="G2940" s="2">
        <f t="shared" si="271"/>
        <v>1.9126833757968805E-9</v>
      </c>
      <c r="H2940">
        <v>0.39489999999999997</v>
      </c>
      <c r="I2940">
        <v>-3.1033556038100002E-3</v>
      </c>
      <c r="J2940" s="2">
        <f t="shared" si="272"/>
        <v>9.63081600369893E-6</v>
      </c>
      <c r="K2940">
        <v>0.42298000000000002</v>
      </c>
      <c r="L2940">
        <v>8.1759285988800001E-3</v>
      </c>
      <c r="M2940" s="2">
        <f t="shared" si="273"/>
        <v>6.6845808453983881E-5</v>
      </c>
      <c r="N2940">
        <v>0.38518000000000002</v>
      </c>
      <c r="O2940">
        <v>-1.8132827761899999E-3</v>
      </c>
      <c r="P2940" s="2">
        <f t="shared" si="274"/>
        <v>3.2879944264273133E-6</v>
      </c>
      <c r="Q2940">
        <v>0.43309999999999998</v>
      </c>
      <c r="R2940">
        <v>6.4886437641999996E-4</v>
      </c>
      <c r="S2940" s="2">
        <f t="shared" si="275"/>
        <v>4.2102497898691541E-7</v>
      </c>
    </row>
    <row r="2941" spans="2:19" hidden="1" x14ac:dyDescent="0.25">
      <c r="B2941">
        <v>0.20107</v>
      </c>
      <c r="C2941" s="2">
        <v>1.26542059912E-5</v>
      </c>
      <c r="D2941" s="2">
        <f t="shared" si="270"/>
        <v>1.6012892926772198E-10</v>
      </c>
      <c r="E2941">
        <v>0.19966</v>
      </c>
      <c r="F2941" s="2">
        <v>-1.39963964478E-6</v>
      </c>
      <c r="G2941" s="2">
        <f t="shared" si="271"/>
        <v>1.9589911352398846E-12</v>
      </c>
      <c r="H2941">
        <v>0.20848</v>
      </c>
      <c r="I2941" s="2">
        <v>2.5840017837000001E-5</v>
      </c>
      <c r="J2941" s="2">
        <f t="shared" si="272"/>
        <v>6.6770652181647825E-10</v>
      </c>
      <c r="K2941">
        <v>0.18545</v>
      </c>
      <c r="L2941">
        <v>1.4668880145300001E-4</v>
      </c>
      <c r="M2941" s="2">
        <f t="shared" si="273"/>
        <v>2.1517604471717658E-8</v>
      </c>
      <c r="N2941">
        <v>0.21335000000000001</v>
      </c>
      <c r="O2941">
        <v>-4.7646431091599999E-4</v>
      </c>
      <c r="P2941" s="2">
        <f t="shared" si="274"/>
        <v>2.270182395766587E-7</v>
      </c>
      <c r="Q2941">
        <v>0.22126000000000001</v>
      </c>
      <c r="R2941">
        <v>-1.7286948427E-4</v>
      </c>
      <c r="S2941" s="2">
        <f t="shared" si="275"/>
        <v>2.9883858591775776E-8</v>
      </c>
    </row>
    <row r="2942" spans="2:19" hidden="1" x14ac:dyDescent="0.25">
      <c r="B2942">
        <v>0.29793999999999998</v>
      </c>
      <c r="C2942" s="2">
        <v>8.8284342118299999E-7</v>
      </c>
      <c r="D2942" s="2">
        <f t="shared" si="270"/>
        <v>7.7941250632610389E-13</v>
      </c>
      <c r="E2942">
        <v>0.29996</v>
      </c>
      <c r="F2942">
        <v>1.1596307776599999E-4</v>
      </c>
      <c r="G2942" s="2">
        <f t="shared" si="271"/>
        <v>1.3447435404963363E-8</v>
      </c>
      <c r="H2942">
        <v>0.29222999999999999</v>
      </c>
      <c r="I2942">
        <v>4.2162155680600002E-4</v>
      </c>
      <c r="J2942" s="2">
        <f t="shared" si="272"/>
        <v>1.7776473716351511E-7</v>
      </c>
      <c r="K2942">
        <v>0.30703000000000003</v>
      </c>
      <c r="L2942" s="2">
        <v>9.9245189713099996E-6</v>
      </c>
      <c r="M2942" s="2">
        <f t="shared" si="273"/>
        <v>9.8496076811892097E-11</v>
      </c>
      <c r="N2942">
        <v>0.29025000000000001</v>
      </c>
      <c r="O2942" s="2">
        <v>5.7630459884699999E-5</v>
      </c>
      <c r="P2942" s="2">
        <f t="shared" si="274"/>
        <v>3.321269906522016E-9</v>
      </c>
      <c r="Q2942">
        <v>0.27096999999999999</v>
      </c>
      <c r="R2942">
        <v>2.5543195910400001E-3</v>
      </c>
      <c r="S2942" s="2">
        <f t="shared" si="275"/>
        <v>6.5245485731707532E-6</v>
      </c>
    </row>
    <row r="2943" spans="2:19" hidden="1" x14ac:dyDescent="0.25">
      <c r="B2943">
        <v>0.10242999999999999</v>
      </c>
      <c r="C2943" s="2">
        <v>-8.7301535148699995E-5</v>
      </c>
      <c r="D2943" s="2">
        <f t="shared" si="270"/>
        <v>7.6215580393197013E-9</v>
      </c>
      <c r="E2943">
        <v>9.9150000000000002E-2</v>
      </c>
      <c r="F2943" s="2">
        <v>-6.8439425868099994E-5</v>
      </c>
      <c r="G2943" s="2">
        <f t="shared" si="271"/>
        <v>4.6839550131551542E-9</v>
      </c>
      <c r="H2943">
        <v>9.6960000000000005E-2</v>
      </c>
      <c r="I2943">
        <v>-4.5054330855799998E-4</v>
      </c>
      <c r="J2943" s="2">
        <f t="shared" si="272"/>
        <v>2.0298927288638917E-7</v>
      </c>
      <c r="K2943">
        <v>0.10249999999999999</v>
      </c>
      <c r="L2943">
        <v>-1.14129786447E-3</v>
      </c>
      <c r="M2943" s="2">
        <f t="shared" si="273"/>
        <v>1.3025608154437825E-6</v>
      </c>
      <c r="N2943">
        <v>8.8819999999999996E-2</v>
      </c>
      <c r="O2943">
        <v>3.4800173147899998E-3</v>
      </c>
      <c r="P2943" s="2">
        <f t="shared" si="274"/>
        <v>1.2110520511238201E-5</v>
      </c>
      <c r="Q2943">
        <v>0.15795000000000001</v>
      </c>
      <c r="R2943">
        <v>-3.6880592465500002E-4</v>
      </c>
      <c r="S2943" s="2">
        <f t="shared" si="275"/>
        <v>1.3601781006062955E-7</v>
      </c>
    </row>
    <row r="2944" spans="2:19" hidden="1" x14ac:dyDescent="0.25">
      <c r="B2944">
        <v>0.39856000000000003</v>
      </c>
      <c r="C2944">
        <v>1.3630432880700001E-4</v>
      </c>
      <c r="D2944" s="2">
        <f t="shared" si="270"/>
        <v>1.8578870051526773E-8</v>
      </c>
      <c r="E2944">
        <v>0.40122000000000002</v>
      </c>
      <c r="F2944">
        <v>-5.3771050326000003E-4</v>
      </c>
      <c r="G2944" s="2">
        <f t="shared" si="271"/>
        <v>2.8913258531612249E-7</v>
      </c>
      <c r="H2944">
        <v>0.40233000000000002</v>
      </c>
      <c r="I2944">
        <v>-1.6380801079399999E-3</v>
      </c>
      <c r="J2944" s="2">
        <f t="shared" si="272"/>
        <v>2.6833064400287219E-6</v>
      </c>
      <c r="K2944">
        <v>0.40501999999999999</v>
      </c>
      <c r="L2944">
        <v>4.94437028143E-4</v>
      </c>
      <c r="M2944" s="2">
        <f t="shared" si="273"/>
        <v>2.444679747988818E-7</v>
      </c>
      <c r="N2944">
        <v>0.40759000000000001</v>
      </c>
      <c r="O2944">
        <v>-3.0262724615099999E-3</v>
      </c>
      <c r="P2944" s="2">
        <f t="shared" si="274"/>
        <v>9.1583250112937936E-6</v>
      </c>
      <c r="Q2944">
        <v>0.34981000000000001</v>
      </c>
      <c r="R2944">
        <v>-1.29743077547E-2</v>
      </c>
      <c r="S2944" s="2">
        <f t="shared" si="275"/>
        <v>1.6833266171366855E-4</v>
      </c>
    </row>
    <row r="2945" spans="2:19" hidden="1" x14ac:dyDescent="0.25">
      <c r="B2945">
        <v>0.20216999999999999</v>
      </c>
      <c r="C2945" s="2">
        <v>1.1662939780600001E-5</v>
      </c>
      <c r="D2945" s="2">
        <f t="shared" si="270"/>
        <v>1.3602416432590199E-10</v>
      </c>
      <c r="E2945">
        <v>0.19772999999999999</v>
      </c>
      <c r="F2945" s="2">
        <v>7.7398708316199998E-5</v>
      </c>
      <c r="G2945" s="2">
        <f t="shared" si="271"/>
        <v>5.9905600490162069E-9</v>
      </c>
      <c r="H2945">
        <v>0.2001</v>
      </c>
      <c r="I2945">
        <v>-1.0852126334199999E-4</v>
      </c>
      <c r="J2945" s="2">
        <f t="shared" si="272"/>
        <v>1.1776864597343711E-8</v>
      </c>
      <c r="K2945">
        <v>0.22001999999999999</v>
      </c>
      <c r="L2945">
        <v>-2.14216748117E-4</v>
      </c>
      <c r="M2945" s="2">
        <f t="shared" si="273"/>
        <v>4.5888815173822224E-8</v>
      </c>
      <c r="N2945">
        <v>0.15684000000000001</v>
      </c>
      <c r="O2945">
        <v>-1.49094600524E-4</v>
      </c>
      <c r="P2945" s="2">
        <f t="shared" si="274"/>
        <v>2.222919990541114E-8</v>
      </c>
      <c r="Q2945">
        <v>0.16195999999999999</v>
      </c>
      <c r="R2945">
        <v>-8.2523200462100005E-4</v>
      </c>
      <c r="S2945" s="2">
        <f t="shared" si="275"/>
        <v>6.8100786145079427E-7</v>
      </c>
    </row>
    <row r="2946" spans="2:19" hidden="1" x14ac:dyDescent="0.25">
      <c r="B2946">
        <v>0.29868</v>
      </c>
      <c r="C2946">
        <v>1.10851306227E-4</v>
      </c>
      <c r="D2946" s="2">
        <f t="shared" si="270"/>
        <v>1.228801209223213E-8</v>
      </c>
      <c r="E2946">
        <v>0.30118</v>
      </c>
      <c r="F2946">
        <v>2.5239895144500002E-4</v>
      </c>
      <c r="G2946" s="2">
        <f t="shared" si="271"/>
        <v>6.3705230690535472E-8</v>
      </c>
      <c r="H2946">
        <v>0.31178</v>
      </c>
      <c r="I2946">
        <v>-1.218176298E-3</v>
      </c>
      <c r="J2946" s="2">
        <f t="shared" si="272"/>
        <v>1.4839534930089848E-6</v>
      </c>
      <c r="K2946">
        <v>0.31580000000000003</v>
      </c>
      <c r="L2946">
        <v>-9.7746239256499994E-4</v>
      </c>
      <c r="M2946" s="2">
        <f t="shared" si="273"/>
        <v>9.5543272887889401E-7</v>
      </c>
      <c r="N2946">
        <v>0.32729999999999998</v>
      </c>
      <c r="O2946">
        <v>1.48737161005E-3</v>
      </c>
      <c r="P2946" s="2">
        <f t="shared" si="274"/>
        <v>2.2122743063827295E-6</v>
      </c>
      <c r="Q2946">
        <v>0.34721000000000002</v>
      </c>
      <c r="R2946">
        <v>-1.62483370435E-3</v>
      </c>
      <c r="S2946" s="2">
        <f t="shared" si="275"/>
        <v>2.6400845667917434E-6</v>
      </c>
    </row>
    <row r="2947" spans="2:19" hidden="1" x14ac:dyDescent="0.25">
      <c r="B2947">
        <v>9.7839999999999996E-2</v>
      </c>
      <c r="C2947">
        <v>-1.5842455867999999E-4</v>
      </c>
      <c r="D2947" s="2">
        <f t="shared" si="270"/>
        <v>2.5098340792952762E-8</v>
      </c>
      <c r="E2947">
        <v>0.10452</v>
      </c>
      <c r="F2947">
        <v>-7.2423230376700005E-4</v>
      </c>
      <c r="G2947" s="2">
        <f t="shared" si="271"/>
        <v>5.2451242981965621E-7</v>
      </c>
      <c r="H2947">
        <v>9.4670000000000004E-2</v>
      </c>
      <c r="I2947">
        <v>1.5693541121099999E-3</v>
      </c>
      <c r="J2947" s="2">
        <f t="shared" si="272"/>
        <v>2.4628723291965663E-6</v>
      </c>
      <c r="K2947">
        <v>8.2449999999999996E-2</v>
      </c>
      <c r="L2947">
        <v>2.1838898928500002E-3</v>
      </c>
      <c r="M2947" s="2">
        <f t="shared" si="273"/>
        <v>4.7693750640923848E-6</v>
      </c>
      <c r="N2947">
        <v>0.15286</v>
      </c>
      <c r="O2947" s="2">
        <v>9.7795204000699994E-5</v>
      </c>
      <c r="P2947" s="2">
        <f t="shared" si="274"/>
        <v>9.5639019255385287E-9</v>
      </c>
      <c r="Q2947">
        <v>7.5289999999999996E-2</v>
      </c>
      <c r="R2947">
        <v>7.1178091447699999E-3</v>
      </c>
      <c r="S2947" s="2">
        <f t="shared" si="275"/>
        <v>5.066320702137144E-5</v>
      </c>
    </row>
    <row r="2948" spans="2:19" hidden="1" x14ac:dyDescent="0.25">
      <c r="B2948">
        <v>0.40129999999999999</v>
      </c>
      <c r="C2948">
        <v>-4.6346375642799999E-4</v>
      </c>
      <c r="D2948" s="2">
        <f t="shared" si="270"/>
        <v>2.1479865352235251E-7</v>
      </c>
      <c r="E2948">
        <v>0.39656000000000002</v>
      </c>
      <c r="F2948">
        <v>-5.9326470484100005E-4</v>
      </c>
      <c r="G2948" s="2">
        <f t="shared" si="271"/>
        <v>3.5196301001007889E-7</v>
      </c>
      <c r="H2948">
        <v>0.39344000000000001</v>
      </c>
      <c r="I2948">
        <v>5.0337167301000001E-3</v>
      </c>
      <c r="J2948" s="2">
        <f t="shared" si="272"/>
        <v>2.5338304118888638E-5</v>
      </c>
      <c r="K2948">
        <v>0.38173000000000001</v>
      </c>
      <c r="L2948">
        <v>2.55697554188E-3</v>
      </c>
      <c r="M2948" s="2">
        <f t="shared" si="273"/>
        <v>6.5381239217725194E-6</v>
      </c>
      <c r="N2948">
        <v>0.36299999999999999</v>
      </c>
      <c r="O2948">
        <v>-7.2400645621000003E-3</v>
      </c>
      <c r="P2948" s="2">
        <f t="shared" si="274"/>
        <v>5.2418534863376271E-5</v>
      </c>
      <c r="Q2948">
        <v>0.41554000000000002</v>
      </c>
      <c r="R2948">
        <v>1.9505619812699999E-3</v>
      </c>
      <c r="S2948" s="2">
        <f t="shared" si="275"/>
        <v>3.8046920427759473E-6</v>
      </c>
    </row>
    <row r="2949" spans="2:19" hidden="1" x14ac:dyDescent="0.25">
      <c r="B2949">
        <v>0.19972999999999999</v>
      </c>
      <c r="C2949" s="2">
        <v>4.4580384255199999E-7</v>
      </c>
      <c r="D2949" s="2">
        <f t="shared" si="270"/>
        <v>1.9874106603412839E-13</v>
      </c>
      <c r="E2949">
        <v>0.19436999999999999</v>
      </c>
      <c r="F2949" s="2">
        <v>2.5165178350099999E-5</v>
      </c>
      <c r="G2949" s="2">
        <f t="shared" si="271"/>
        <v>6.3328620139234165E-10</v>
      </c>
      <c r="H2949">
        <v>0.19298999999999999</v>
      </c>
      <c r="I2949" s="2">
        <v>2.4107169357700001E-5</v>
      </c>
      <c r="J2949" s="2">
        <f t="shared" si="272"/>
        <v>5.8115561444082993E-10</v>
      </c>
      <c r="K2949">
        <v>0.19936000000000001</v>
      </c>
      <c r="L2949" s="2">
        <v>4.6157202825499999E-5</v>
      </c>
      <c r="M2949" s="2">
        <f t="shared" si="273"/>
        <v>2.130487372674345E-9</v>
      </c>
      <c r="N2949">
        <v>0.21354999999999999</v>
      </c>
      <c r="O2949">
        <v>-3.81604972822E-4</v>
      </c>
      <c r="P2949" s="2">
        <f t="shared" si="274"/>
        <v>1.4562235528247937E-7</v>
      </c>
      <c r="Q2949">
        <v>0.18432999999999999</v>
      </c>
      <c r="R2949">
        <v>1.3145851330999999E-4</v>
      </c>
      <c r="S2949" s="2">
        <f t="shared" si="275"/>
        <v>1.7281340721675443E-8</v>
      </c>
    </row>
    <row r="2950" spans="2:19" hidden="1" x14ac:dyDescent="0.25">
      <c r="B2950">
        <v>0.30120999999999998</v>
      </c>
      <c r="C2950" s="2">
        <v>4.0850840019700002E-5</v>
      </c>
      <c r="D2950" s="2">
        <f t="shared" si="270"/>
        <v>1.6687911303151232E-9</v>
      </c>
      <c r="E2950">
        <v>0.30054999999999998</v>
      </c>
      <c r="F2950">
        <v>2.6506393816100001E-4</v>
      </c>
      <c r="G2950" s="2">
        <f t="shared" si="271"/>
        <v>7.0258891313418439E-8</v>
      </c>
      <c r="H2950">
        <v>0.30803999999999998</v>
      </c>
      <c r="I2950">
        <v>-3.6820728352800002E-4</v>
      </c>
      <c r="J2950" s="2">
        <f t="shared" si="272"/>
        <v>1.3557660364306899E-7</v>
      </c>
      <c r="K2950">
        <v>0.29498000000000002</v>
      </c>
      <c r="L2950">
        <v>-8.8535017750299995E-4</v>
      </c>
      <c r="M2950" s="2">
        <f t="shared" si="273"/>
        <v>7.8384493680459349E-7</v>
      </c>
      <c r="N2950">
        <v>0.28699000000000002</v>
      </c>
      <c r="O2950">
        <v>-8.9466983842999997E-4</v>
      </c>
      <c r="P2950" s="2">
        <f t="shared" si="274"/>
        <v>8.0043411979636226E-7</v>
      </c>
      <c r="Q2950">
        <v>0.33742</v>
      </c>
      <c r="R2950">
        <v>-1.15526720292E-3</v>
      </c>
      <c r="S2950" s="2">
        <f t="shared" si="275"/>
        <v>1.3346423101426004E-6</v>
      </c>
    </row>
    <row r="2951" spans="2:19" hidden="1" x14ac:dyDescent="0.25">
      <c r="B2951">
        <v>9.7360000000000002E-2</v>
      </c>
      <c r="C2951" s="2">
        <v>-2.98363086574E-5</v>
      </c>
      <c r="D2951" s="2">
        <f t="shared" si="270"/>
        <v>8.9020531429964219E-10</v>
      </c>
      <c r="E2951">
        <v>0.1016</v>
      </c>
      <c r="F2951">
        <v>-3.4813929370500001E-4</v>
      </c>
      <c r="G2951" s="2">
        <f t="shared" si="271"/>
        <v>1.2120096782141625E-7</v>
      </c>
      <c r="H2951">
        <v>0.11101999999999999</v>
      </c>
      <c r="I2951" s="2">
        <v>5.8593165870900002E-5</v>
      </c>
      <c r="J2951" s="2">
        <f t="shared" si="272"/>
        <v>3.4331590867748009E-9</v>
      </c>
      <c r="K2951">
        <v>9.9949999999999997E-2</v>
      </c>
      <c r="L2951">
        <v>2.3678053089299999E-4</v>
      </c>
      <c r="M2951" s="2">
        <f t="shared" si="273"/>
        <v>5.6065019809970924E-8</v>
      </c>
      <c r="N2951">
        <v>9.146E-2</v>
      </c>
      <c r="O2951">
        <v>3.21706796624E-3</v>
      </c>
      <c r="P2951" s="2">
        <f t="shared" si="274"/>
        <v>1.0349526299407571E-5</v>
      </c>
      <c r="Q2951">
        <v>8.2739999999999994E-2</v>
      </c>
      <c r="R2951">
        <v>-3.13277517501E-4</v>
      </c>
      <c r="S2951" s="2">
        <f t="shared" si="275"/>
        <v>9.8142802971589358E-8</v>
      </c>
    </row>
    <row r="2952" spans="2:19" hidden="1" x14ac:dyDescent="0.25">
      <c r="B2952">
        <v>0.4017</v>
      </c>
      <c r="C2952">
        <v>-1.66931402865E-4</v>
      </c>
      <c r="D2952" s="2">
        <f t="shared" si="270"/>
        <v>2.7866093262476931E-8</v>
      </c>
      <c r="E2952">
        <v>0.40347</v>
      </c>
      <c r="F2952">
        <v>-1.0463839852399999E-3</v>
      </c>
      <c r="G2952" s="2">
        <f t="shared" si="271"/>
        <v>1.0949194445667444E-6</v>
      </c>
      <c r="H2952">
        <v>0.38794000000000001</v>
      </c>
      <c r="I2952">
        <v>1.8904435316100001E-3</v>
      </c>
      <c r="J2952" s="2">
        <f t="shared" si="272"/>
        <v>3.5737767462060892E-6</v>
      </c>
      <c r="K2952">
        <v>0.40571000000000002</v>
      </c>
      <c r="L2952">
        <v>4.1425869571000001E-3</v>
      </c>
      <c r="M2952" s="2">
        <f t="shared" si="273"/>
        <v>1.7161026697135039E-5</v>
      </c>
      <c r="N2952">
        <v>0.40800999999999998</v>
      </c>
      <c r="O2952">
        <v>1.01275152929E-3</v>
      </c>
      <c r="P2952" s="2">
        <f t="shared" si="274"/>
        <v>1.0256656600792337E-6</v>
      </c>
      <c r="Q2952">
        <v>0.39550999999999997</v>
      </c>
      <c r="R2952">
        <v>5.4186465598200003E-3</v>
      </c>
      <c r="S2952" s="2">
        <f t="shared" si="275"/>
        <v>2.9361730540249126E-5</v>
      </c>
    </row>
    <row r="2953" spans="2:19" hidden="1" x14ac:dyDescent="0.25">
      <c r="B2953">
        <v>0.19883000000000001</v>
      </c>
      <c r="C2953" s="2">
        <v>-3.0534994178900001E-5</v>
      </c>
      <c r="D2953" s="2">
        <f t="shared" si="270"/>
        <v>9.3238586950545697E-10</v>
      </c>
      <c r="E2953">
        <v>0.20512</v>
      </c>
      <c r="F2953" s="2">
        <v>-1.5732232363299999E-5</v>
      </c>
      <c r="G2953" s="2">
        <f t="shared" si="271"/>
        <v>2.475031351328639E-10</v>
      </c>
      <c r="H2953">
        <v>0.19819000000000001</v>
      </c>
      <c r="I2953">
        <v>1.00384960704E-4</v>
      </c>
      <c r="J2953" s="2">
        <f t="shared" si="272"/>
        <v>1.0077140335543625E-8</v>
      </c>
      <c r="K2953">
        <v>0.1983</v>
      </c>
      <c r="L2953" s="2">
        <v>4.2008497596199998E-5</v>
      </c>
      <c r="M2953" s="2">
        <f t="shared" si="273"/>
        <v>1.7647138702899409E-9</v>
      </c>
      <c r="N2953">
        <v>0.14602999999999999</v>
      </c>
      <c r="O2953">
        <v>-2.2808208054500001E-4</v>
      </c>
      <c r="P2953" s="2">
        <f t="shared" si="274"/>
        <v>5.2021435465735867E-8</v>
      </c>
      <c r="Q2953">
        <v>0.17659</v>
      </c>
      <c r="R2953">
        <v>-1.4522314926700001E-4</v>
      </c>
      <c r="S2953" s="2">
        <f t="shared" si="275"/>
        <v>2.1089763083025365E-8</v>
      </c>
    </row>
    <row r="2954" spans="2:19" hidden="1" x14ac:dyDescent="0.25">
      <c r="B2954">
        <v>0.29993999999999998</v>
      </c>
      <c r="C2954" s="2">
        <v>3.9629946421500001E-6</v>
      </c>
      <c r="D2954" s="2">
        <f t="shared" ref="D2954:D3017" si="276">C2954^2</f>
        <v>1.5705326533709607E-11</v>
      </c>
      <c r="E2954">
        <v>0.30087999999999998</v>
      </c>
      <c r="F2954">
        <v>-1.3129780874599999E-4</v>
      </c>
      <c r="G2954" s="2">
        <f t="shared" ref="G2954:G3017" si="277">F2954^2</f>
        <v>1.7239114581501191E-8</v>
      </c>
      <c r="H2954">
        <v>0.30953999999999998</v>
      </c>
      <c r="I2954">
        <v>1.0089379782100001E-3</v>
      </c>
      <c r="J2954" s="2">
        <f t="shared" ref="J2954:J3017" si="278">I2954^2</f>
        <v>1.0179558438744826E-6</v>
      </c>
      <c r="K2954">
        <v>0.29899999999999999</v>
      </c>
      <c r="L2954">
        <v>7.7286576409899997E-4</v>
      </c>
      <c r="M2954" s="2">
        <f t="shared" ref="M2954:M3017" si="279">L2954^2</f>
        <v>5.9732148931633102E-7</v>
      </c>
      <c r="N2954">
        <v>0.37085000000000001</v>
      </c>
      <c r="O2954">
        <v>2.1239664156099999E-4</v>
      </c>
      <c r="P2954" s="2">
        <f t="shared" ref="P2954:P3017" si="280">O2954^2</f>
        <v>4.5112333346391911E-8</v>
      </c>
      <c r="Q2954">
        <v>0.23549</v>
      </c>
      <c r="R2954">
        <v>1.21066584809E-3</v>
      </c>
      <c r="S2954" s="2">
        <f t="shared" ref="S2954:S3017" si="281">R2954^2</f>
        <v>1.4657117957314789E-6</v>
      </c>
    </row>
    <row r="2955" spans="2:19" hidden="1" x14ac:dyDescent="0.25">
      <c r="B2955">
        <v>0.10027999999999999</v>
      </c>
      <c r="C2955">
        <v>2.2108079584600001E-4</v>
      </c>
      <c r="D2955" s="2">
        <f t="shared" si="276"/>
        <v>4.887671829190074E-8</v>
      </c>
      <c r="E2955">
        <v>0.1012</v>
      </c>
      <c r="F2955">
        <v>1.9581832970300001E-4</v>
      </c>
      <c r="G2955" s="2">
        <f t="shared" si="277"/>
        <v>3.8344818247672816E-8</v>
      </c>
      <c r="H2955">
        <v>9.7559999999999994E-2</v>
      </c>
      <c r="I2955">
        <v>-1.3649020625100001E-3</v>
      </c>
      <c r="J2955" s="2">
        <f t="shared" si="278"/>
        <v>1.8629576402440521E-6</v>
      </c>
      <c r="K2955">
        <v>9.3259999999999996E-2</v>
      </c>
      <c r="L2955">
        <v>-8.0773069535399996E-4</v>
      </c>
      <c r="M2955" s="2">
        <f t="shared" si="279"/>
        <v>6.5242887621705624E-7</v>
      </c>
      <c r="N2955">
        <v>9.3899999999999997E-2</v>
      </c>
      <c r="O2955">
        <v>1.44849018917E-3</v>
      </c>
      <c r="P2955" s="2">
        <f t="shared" si="280"/>
        <v>2.0981238281217423E-6</v>
      </c>
      <c r="Q2955">
        <v>0.13797000000000001</v>
      </c>
      <c r="R2955">
        <v>3.9775773240599999E-4</v>
      </c>
      <c r="S2955" s="2">
        <f t="shared" si="281"/>
        <v>1.5821121368876309E-7</v>
      </c>
    </row>
    <row r="2956" spans="2:19" hidden="1" x14ac:dyDescent="0.25">
      <c r="B2956">
        <v>0.40094000000000002</v>
      </c>
      <c r="C2956">
        <v>-1.95495523388E-4</v>
      </c>
      <c r="D2956" s="2">
        <f t="shared" si="276"/>
        <v>3.8218499664748051E-8</v>
      </c>
      <c r="E2956">
        <v>0.39279999999999998</v>
      </c>
      <c r="F2956">
        <v>4.8252692421899999E-4</v>
      </c>
      <c r="G2956" s="2">
        <f t="shared" si="277"/>
        <v>2.3283223259624857E-7</v>
      </c>
      <c r="H2956">
        <v>0.39471000000000001</v>
      </c>
      <c r="I2956">
        <v>-3.9841051733299996E-3</v>
      </c>
      <c r="J2956" s="2">
        <f t="shared" si="278"/>
        <v>1.5873094032154867E-5</v>
      </c>
      <c r="K2956">
        <v>0.40944000000000003</v>
      </c>
      <c r="L2956">
        <v>-2.6794498819900001E-3</v>
      </c>
      <c r="M2956" s="2">
        <f t="shared" si="279"/>
        <v>7.1794516700962253E-6</v>
      </c>
      <c r="N2956">
        <v>0.38922000000000001</v>
      </c>
      <c r="O2956">
        <v>-3.3595927203400001E-3</v>
      </c>
      <c r="P2956" s="2">
        <f t="shared" si="280"/>
        <v>1.1286863246561522E-5</v>
      </c>
      <c r="Q2956">
        <v>0.44996000000000003</v>
      </c>
      <c r="R2956">
        <v>-5.4765074687900001E-3</v>
      </c>
      <c r="S2956" s="2">
        <f t="shared" si="281"/>
        <v>2.9992134055712654E-5</v>
      </c>
    </row>
    <row r="2957" spans="2:19" hidden="1" x14ac:dyDescent="0.25">
      <c r="B2957">
        <v>0.19936000000000001</v>
      </c>
      <c r="C2957" s="2">
        <v>-2.4606446575299998E-5</v>
      </c>
      <c r="D2957" s="2">
        <f t="shared" si="276"/>
        <v>6.0547721306309297E-10</v>
      </c>
      <c r="E2957">
        <v>0.19850999999999999</v>
      </c>
      <c r="F2957" s="2">
        <v>-5.2748051570800002E-5</v>
      </c>
      <c r="G2957" s="2">
        <f t="shared" si="277"/>
        <v>2.7823569445157766E-9</v>
      </c>
      <c r="H2957">
        <v>0.19281000000000001</v>
      </c>
      <c r="I2957" s="2">
        <v>-7.0530397018700002E-6</v>
      </c>
      <c r="J2957" s="2">
        <f t="shared" si="278"/>
        <v>4.974536903615446E-11</v>
      </c>
      <c r="K2957">
        <v>0.19889000000000001</v>
      </c>
      <c r="L2957" s="2">
        <v>-4.0314697690600003E-5</v>
      </c>
      <c r="M2957" s="2">
        <f t="shared" si="279"/>
        <v>1.6252748498844691E-9</v>
      </c>
      <c r="N2957">
        <v>0.19841</v>
      </c>
      <c r="O2957">
        <v>-2.89474329117E-4</v>
      </c>
      <c r="P2957" s="2">
        <f t="shared" si="280"/>
        <v>8.3795387217737235E-8</v>
      </c>
      <c r="Q2957">
        <v>0.27093</v>
      </c>
      <c r="R2957" s="2">
        <v>9.21856872972E-5</v>
      </c>
      <c r="S2957" s="2">
        <f t="shared" si="281"/>
        <v>8.4982009424571416E-9</v>
      </c>
    </row>
    <row r="2958" spans="2:19" hidden="1" x14ac:dyDescent="0.25">
      <c r="B2958">
        <v>0.30024000000000001</v>
      </c>
      <c r="C2958">
        <v>-1.8818346506E-4</v>
      </c>
      <c r="D2958" s="2">
        <f t="shared" si="276"/>
        <v>3.5413016521988242E-8</v>
      </c>
      <c r="E2958">
        <v>0.29635</v>
      </c>
      <c r="F2958">
        <v>-3.6989166159099999E-4</v>
      </c>
      <c r="G2958" s="2">
        <f t="shared" si="277"/>
        <v>1.3681984131455086E-7</v>
      </c>
      <c r="H2958">
        <v>0.30331999999999998</v>
      </c>
      <c r="I2958" s="2">
        <v>1.9063492847500001E-5</v>
      </c>
      <c r="J2958" s="2">
        <f t="shared" si="278"/>
        <v>3.6341675954668369E-10</v>
      </c>
      <c r="K2958">
        <v>0.31741000000000003</v>
      </c>
      <c r="L2958">
        <v>4.6476818278599999E-4</v>
      </c>
      <c r="M2958" s="2">
        <f t="shared" si="279"/>
        <v>2.1600946373020071E-7</v>
      </c>
      <c r="N2958">
        <v>0.27989000000000003</v>
      </c>
      <c r="O2958">
        <v>5.5995483018399998E-4</v>
      </c>
      <c r="P2958" s="2">
        <f t="shared" si="280"/>
        <v>3.1354941184639225E-7</v>
      </c>
      <c r="Q2958">
        <v>0.26513999999999999</v>
      </c>
      <c r="R2958">
        <v>-1.47326215744E-3</v>
      </c>
      <c r="S2958" s="2">
        <f t="shared" si="281"/>
        <v>2.1705013845447635E-6</v>
      </c>
    </row>
    <row r="2959" spans="2:19" hidden="1" x14ac:dyDescent="0.25">
      <c r="B2959">
        <v>9.8460000000000006E-2</v>
      </c>
      <c r="C2959">
        <v>2.9862412807800002E-4</v>
      </c>
      <c r="D2959" s="2">
        <f t="shared" si="276"/>
        <v>8.9176369870345761E-8</v>
      </c>
      <c r="E2959">
        <v>0.10501000000000001</v>
      </c>
      <c r="F2959">
        <v>6.1833688365200003E-4</v>
      </c>
      <c r="G2959" s="2">
        <f t="shared" si="277"/>
        <v>3.8234050168446703E-7</v>
      </c>
      <c r="H2959">
        <v>9.3950000000000006E-2</v>
      </c>
      <c r="I2959" s="2">
        <v>4.7293078083399998E-5</v>
      </c>
      <c r="J2959" s="2">
        <f t="shared" si="278"/>
        <v>2.2366352346025693E-9</v>
      </c>
      <c r="K2959">
        <v>7.8320000000000001E-2</v>
      </c>
      <c r="L2959" s="2">
        <v>1.8672290192699999E-5</v>
      </c>
      <c r="M2959" s="2">
        <f t="shared" si="279"/>
        <v>3.4865442104040055E-10</v>
      </c>
      <c r="N2959">
        <v>0.13850000000000001</v>
      </c>
      <c r="O2959">
        <v>1.7581317834199999E-3</v>
      </c>
      <c r="P2959" s="2">
        <f t="shared" si="280"/>
        <v>3.0910273678715893E-6</v>
      </c>
      <c r="Q2959">
        <v>5.6160000000000002E-2</v>
      </c>
      <c r="R2959">
        <v>2.7302566173699998E-4</v>
      </c>
      <c r="S2959" s="2">
        <f t="shared" si="281"/>
        <v>7.4543011966926737E-8</v>
      </c>
    </row>
    <row r="2960" spans="2:19" hidden="1" x14ac:dyDescent="0.25">
      <c r="B2960">
        <v>0.40194000000000002</v>
      </c>
      <c r="C2960">
        <v>7.0471505283500001E-4</v>
      </c>
      <c r="D2960" s="2">
        <f t="shared" si="276"/>
        <v>4.9662330569223681E-7</v>
      </c>
      <c r="E2960">
        <v>0.40012999999999999</v>
      </c>
      <c r="F2960">
        <v>1.26014800957E-3</v>
      </c>
      <c r="G2960" s="2">
        <f t="shared" si="277"/>
        <v>1.5879730060232326E-6</v>
      </c>
      <c r="H2960">
        <v>0.40991</v>
      </c>
      <c r="I2960" s="2">
        <v>-9.9299587132700005E-6</v>
      </c>
      <c r="J2960" s="2">
        <f t="shared" si="278"/>
        <v>9.8604080047246803E-11</v>
      </c>
      <c r="K2960">
        <v>0.40537000000000001</v>
      </c>
      <c r="L2960">
        <v>-2.4170077997600001E-3</v>
      </c>
      <c r="M2960" s="2">
        <f t="shared" si="279"/>
        <v>5.8419267041006769E-6</v>
      </c>
      <c r="N2960">
        <v>0.38319999999999999</v>
      </c>
      <c r="O2960">
        <v>-3.6601968959500001E-3</v>
      </c>
      <c r="P2960" s="2">
        <f t="shared" si="280"/>
        <v>1.3397041317122015E-5</v>
      </c>
      <c r="Q2960">
        <v>0.40777000000000002</v>
      </c>
      <c r="R2960">
        <v>7.3145649951399999E-3</v>
      </c>
      <c r="S2960" s="2">
        <f t="shared" si="281"/>
        <v>5.3502861068127428E-5</v>
      </c>
    </row>
    <row r="2961" spans="2:19" hidden="1" x14ac:dyDescent="0.25">
      <c r="B2961">
        <v>0.19972999999999999</v>
      </c>
      <c r="C2961" s="2">
        <v>1.6225725369000001E-5</v>
      </c>
      <c r="D2961" s="2">
        <f t="shared" si="276"/>
        <v>2.6327416375021023E-10</v>
      </c>
      <c r="E2961">
        <v>0.20168</v>
      </c>
      <c r="F2961" s="2">
        <v>-3.9384934875499999E-6</v>
      </c>
      <c r="G2961" s="2">
        <f t="shared" si="277"/>
        <v>1.551173095147376E-11</v>
      </c>
      <c r="H2961">
        <v>0.21481</v>
      </c>
      <c r="I2961">
        <v>1.2671702195199999E-4</v>
      </c>
      <c r="J2961" s="2">
        <f t="shared" si="278"/>
        <v>1.6057203652383649E-8</v>
      </c>
      <c r="K2961">
        <v>0.16142999999999999</v>
      </c>
      <c r="L2961">
        <v>2.2726711879500001E-4</v>
      </c>
      <c r="M2961" s="2">
        <f t="shared" si="279"/>
        <v>5.1650343285380643E-8</v>
      </c>
      <c r="N2961">
        <v>0.25730999999999998</v>
      </c>
      <c r="O2961">
        <v>2.5513375326599998E-4</v>
      </c>
      <c r="P2961" s="2">
        <f t="shared" si="280"/>
        <v>6.5093232055596153E-8</v>
      </c>
      <c r="Q2961">
        <v>0.14680000000000001</v>
      </c>
      <c r="R2961">
        <v>8.1885855903200005E-4</v>
      </c>
      <c r="S2961" s="2">
        <f t="shared" si="281"/>
        <v>6.7052933969996356E-7</v>
      </c>
    </row>
    <row r="2962" spans="2:19" hidden="1" x14ac:dyDescent="0.25">
      <c r="B2962">
        <v>0.30209999999999998</v>
      </c>
      <c r="C2962" s="2">
        <v>9.0414701447600002E-5</v>
      </c>
      <c r="D2962" s="2">
        <f t="shared" si="276"/>
        <v>8.1748182378586425E-9</v>
      </c>
      <c r="E2962">
        <v>0.29683999999999999</v>
      </c>
      <c r="F2962">
        <v>-1.4225547657499999E-4</v>
      </c>
      <c r="G2962" s="2">
        <f t="shared" si="277"/>
        <v>2.023662061558037E-8</v>
      </c>
      <c r="H2962">
        <v>0.27834999999999999</v>
      </c>
      <c r="I2962">
        <v>1.20131196898E-3</v>
      </c>
      <c r="J2962" s="2">
        <f t="shared" si="278"/>
        <v>1.4431504468146045E-6</v>
      </c>
      <c r="K2962">
        <v>0.32585999999999998</v>
      </c>
      <c r="L2962">
        <v>1.30847032245E-3</v>
      </c>
      <c r="M2962" s="2">
        <f t="shared" si="279"/>
        <v>1.7120945847324071E-6</v>
      </c>
      <c r="N2962">
        <v>0.29859000000000002</v>
      </c>
      <c r="O2962">
        <v>1.2999544029099999E-3</v>
      </c>
      <c r="P2962" s="2">
        <f t="shared" si="280"/>
        <v>1.6898814496450944E-6</v>
      </c>
      <c r="Q2962">
        <v>0.27506999999999998</v>
      </c>
      <c r="R2962">
        <v>1.7765485483300001E-3</v>
      </c>
      <c r="S2962" s="2">
        <f t="shared" si="281"/>
        <v>3.1561247445734308E-6</v>
      </c>
    </row>
    <row r="2963" spans="2:19" hidden="1" x14ac:dyDescent="0.25">
      <c r="B2963">
        <v>9.6479999999999996E-2</v>
      </c>
      <c r="C2963">
        <v>-1.77806677457E-4</v>
      </c>
      <c r="D2963" s="2">
        <f t="shared" si="276"/>
        <v>3.1615214548297633E-8</v>
      </c>
      <c r="E2963">
        <v>0.10408000000000001</v>
      </c>
      <c r="F2963">
        <v>1.2622561885599999E-4</v>
      </c>
      <c r="G2963" s="2">
        <f t="shared" si="277"/>
        <v>1.5932906855580182E-8</v>
      </c>
      <c r="H2963">
        <v>0.11336</v>
      </c>
      <c r="I2963">
        <v>-1.70012742283E-3</v>
      </c>
      <c r="J2963" s="2">
        <f t="shared" si="278"/>
        <v>2.8904332538585777E-6</v>
      </c>
      <c r="K2963">
        <v>0.10743</v>
      </c>
      <c r="L2963">
        <v>-2.5340774008E-3</v>
      </c>
      <c r="M2963" s="2">
        <f t="shared" si="279"/>
        <v>6.4215482732452842E-6</v>
      </c>
      <c r="N2963">
        <v>5.2350000000000001E-2</v>
      </c>
      <c r="O2963">
        <v>-2.68831527739E-3</v>
      </c>
      <c r="P2963" s="2">
        <f t="shared" si="280"/>
        <v>7.2270390306484731E-6</v>
      </c>
      <c r="Q2963">
        <v>0.17630999999999999</v>
      </c>
      <c r="R2963">
        <v>-7.3061705275699997E-3</v>
      </c>
      <c r="S2963" s="2">
        <f t="shared" si="281"/>
        <v>5.3380127777932489E-5</v>
      </c>
    </row>
    <row r="2964" spans="2:19" hidden="1" x14ac:dyDescent="0.25">
      <c r="B2964">
        <v>0.40168999999999999</v>
      </c>
      <c r="C2964">
        <v>-3.52676854851E-4</v>
      </c>
      <c r="D2964" s="2">
        <f t="shared" si="276"/>
        <v>1.2438096394759331E-7</v>
      </c>
      <c r="E2964">
        <v>0.39739999999999998</v>
      </c>
      <c r="F2964">
        <v>6.5485844447399995E-4</v>
      </c>
      <c r="G2964" s="2">
        <f t="shared" si="277"/>
        <v>4.2883958229890685E-7</v>
      </c>
      <c r="H2964">
        <v>0.39348</v>
      </c>
      <c r="I2964">
        <v>-4.5987006832700003E-3</v>
      </c>
      <c r="J2964" s="2">
        <f t="shared" si="278"/>
        <v>2.1148047974307969E-5</v>
      </c>
      <c r="K2964">
        <v>0.40527000000000002</v>
      </c>
      <c r="L2964">
        <v>-4.4263341982100001E-3</v>
      </c>
      <c r="M2964" s="2">
        <f t="shared" si="279"/>
        <v>1.9592434434243365E-5</v>
      </c>
      <c r="N2964">
        <v>0.39174999999999999</v>
      </c>
      <c r="O2964">
        <v>-4.1116717174000004E-3</v>
      </c>
      <c r="P2964" s="2">
        <f t="shared" si="280"/>
        <v>1.6905844311667068E-5</v>
      </c>
      <c r="Q2964">
        <v>0.40181</v>
      </c>
      <c r="R2964">
        <v>-2.94399239535E-3</v>
      </c>
      <c r="S2964" s="2">
        <f t="shared" si="281"/>
        <v>8.6670912238786303E-6</v>
      </c>
    </row>
    <row r="2965" spans="2:19" hidden="1" x14ac:dyDescent="0.25">
      <c r="B2965">
        <v>0.20230000000000001</v>
      </c>
      <c r="C2965" s="2">
        <v>-1.77686122262E-5</v>
      </c>
      <c r="D2965" s="2">
        <f t="shared" si="276"/>
        <v>3.1572358044506411E-10</v>
      </c>
      <c r="E2965">
        <v>0.20624000000000001</v>
      </c>
      <c r="F2965" s="2">
        <v>5.5091360517099997E-5</v>
      </c>
      <c r="G2965" s="2">
        <f t="shared" si="277"/>
        <v>3.0350580036250845E-9</v>
      </c>
      <c r="H2965">
        <v>0.18901999999999999</v>
      </c>
      <c r="I2965">
        <v>-2.3256941400999999E-4</v>
      </c>
      <c r="J2965" s="2">
        <f t="shared" si="278"/>
        <v>5.408853233295478E-8</v>
      </c>
      <c r="K2965">
        <v>0.21409</v>
      </c>
      <c r="L2965">
        <v>-4.2649587789699998E-4</v>
      </c>
      <c r="M2965" s="2">
        <f t="shared" si="279"/>
        <v>1.8189873386313273E-7</v>
      </c>
      <c r="N2965">
        <v>0.19422</v>
      </c>
      <c r="O2965" s="2">
        <v>-2.1527643306099999E-5</v>
      </c>
      <c r="P2965" s="2">
        <f t="shared" si="280"/>
        <v>4.6343942631467209E-10</v>
      </c>
      <c r="Q2965">
        <v>0.22523000000000001</v>
      </c>
      <c r="R2965" s="2">
        <v>4.1722834019100003E-5</v>
      </c>
      <c r="S2965" s="2">
        <f t="shared" si="281"/>
        <v>1.7407948785853685E-9</v>
      </c>
    </row>
    <row r="2966" spans="2:19" hidden="1" x14ac:dyDescent="0.25">
      <c r="B2966">
        <v>0.29679</v>
      </c>
      <c r="C2966" s="2">
        <v>-5.5614061090099999E-5</v>
      </c>
      <c r="D2966" s="2">
        <f t="shared" si="276"/>
        <v>3.0929237909333747E-9</v>
      </c>
      <c r="E2966">
        <v>0.29666999999999999</v>
      </c>
      <c r="F2966">
        <v>-1.8102967869999999E-4</v>
      </c>
      <c r="G2966" s="2">
        <f t="shared" si="277"/>
        <v>3.2771744570225229E-8</v>
      </c>
      <c r="H2966">
        <v>0.31209999999999999</v>
      </c>
      <c r="I2966">
        <v>-9.1303250756399998E-4</v>
      </c>
      <c r="J2966" s="2">
        <f t="shared" si="278"/>
        <v>8.3362835986860572E-7</v>
      </c>
      <c r="K2966">
        <v>0.29325000000000001</v>
      </c>
      <c r="L2966">
        <v>-6.5935874321399997E-4</v>
      </c>
      <c r="M2966" s="2">
        <f t="shared" si="279"/>
        <v>4.3475395225274557E-7</v>
      </c>
      <c r="N2966">
        <v>0.28527000000000002</v>
      </c>
      <c r="O2966">
        <v>2.2078288196000001E-3</v>
      </c>
      <c r="P2966" s="2">
        <f t="shared" si="280"/>
        <v>4.8745080966563296E-6</v>
      </c>
      <c r="Q2966">
        <v>0.25716</v>
      </c>
      <c r="R2966" s="2">
        <v>5.1246280566000002E-5</v>
      </c>
      <c r="S2966" s="2">
        <f t="shared" si="281"/>
        <v>2.6261812718491893E-9</v>
      </c>
    </row>
    <row r="2967" spans="2:19" hidden="1" x14ac:dyDescent="0.25">
      <c r="B2967">
        <v>9.776E-2</v>
      </c>
      <c r="C2967">
        <v>1.6399808108500001E-4</v>
      </c>
      <c r="D2967" s="2">
        <f t="shared" si="276"/>
        <v>2.6895370599562239E-8</v>
      </c>
      <c r="E2967">
        <v>9.8180000000000003E-2</v>
      </c>
      <c r="F2967">
        <v>-2.91035815166E-4</v>
      </c>
      <c r="G2967" s="2">
        <f t="shared" si="277"/>
        <v>8.4701845709338113E-8</v>
      </c>
      <c r="H2967">
        <v>0.10725</v>
      </c>
      <c r="I2967">
        <v>2.3078750273400001E-3</v>
      </c>
      <c r="J2967" s="2">
        <f t="shared" si="278"/>
        <v>5.326287141819606E-6</v>
      </c>
      <c r="K2967">
        <v>9.0260000000000007E-2</v>
      </c>
      <c r="L2967">
        <v>3.6120881308099998E-3</v>
      </c>
      <c r="M2967" s="2">
        <f t="shared" si="279"/>
        <v>1.3047180664738478E-5</v>
      </c>
      <c r="N2967">
        <v>0.10401000000000001</v>
      </c>
      <c r="O2967">
        <v>-1.2235429223399999E-3</v>
      </c>
      <c r="P2967" s="2">
        <f t="shared" si="280"/>
        <v>1.4970572828083071E-6</v>
      </c>
      <c r="Q2967">
        <v>0.13149</v>
      </c>
      <c r="R2967">
        <v>-2.9102406910699999E-4</v>
      </c>
      <c r="S2967" s="2">
        <f t="shared" si="281"/>
        <v>8.4695008799595907E-8</v>
      </c>
    </row>
    <row r="2968" spans="2:19" hidden="1" x14ac:dyDescent="0.25">
      <c r="B2968">
        <v>0.40315000000000001</v>
      </c>
      <c r="C2968">
        <v>1.22065093673E-4</v>
      </c>
      <c r="D2968" s="2">
        <f t="shared" si="276"/>
        <v>1.4899887093398265E-8</v>
      </c>
      <c r="E2968">
        <v>0.39890999999999999</v>
      </c>
      <c r="F2968">
        <v>1.21451695886E-3</v>
      </c>
      <c r="G2968" s="2">
        <f t="shared" si="277"/>
        <v>1.4750514433585429E-6</v>
      </c>
      <c r="H2968">
        <v>0.39162000000000002</v>
      </c>
      <c r="I2968">
        <v>2.3620196163000001E-3</v>
      </c>
      <c r="J2968" s="2">
        <f t="shared" si="278"/>
        <v>5.5791366677859998E-6</v>
      </c>
      <c r="K2968">
        <v>0.40239999999999998</v>
      </c>
      <c r="L2968">
        <v>4.4229844910599999E-4</v>
      </c>
      <c r="M2968" s="2">
        <f t="shared" si="279"/>
        <v>1.9562791808157285E-7</v>
      </c>
      <c r="N2968">
        <v>0.41649999999999998</v>
      </c>
      <c r="O2968">
        <v>-1.05289814185E-2</v>
      </c>
      <c r="P2968" s="2">
        <f t="shared" si="280"/>
        <v>1.1085944971111827E-4</v>
      </c>
      <c r="Q2968">
        <v>0.38611000000000001</v>
      </c>
      <c r="R2968">
        <v>3.7091895058200002E-4</v>
      </c>
      <c r="S2968" s="2">
        <f t="shared" si="281"/>
        <v>1.3758086790085216E-7</v>
      </c>
    </row>
    <row r="2969" spans="2:19" hidden="1" x14ac:dyDescent="0.25">
      <c r="B2969">
        <v>0.19908000000000001</v>
      </c>
      <c r="C2969" s="2">
        <v>-8.8781335292199996E-7</v>
      </c>
      <c r="D2969" s="2">
        <f t="shared" si="276"/>
        <v>7.8821254962660367E-13</v>
      </c>
      <c r="E2969">
        <v>0.20116999999999999</v>
      </c>
      <c r="F2969" s="2">
        <v>2.0865403486100001E-5</v>
      </c>
      <c r="G2969" s="2">
        <f t="shared" si="277"/>
        <v>4.3536506263775405E-10</v>
      </c>
      <c r="H2969">
        <v>0.19422</v>
      </c>
      <c r="I2969" s="2">
        <v>-2.5972834269699999E-5</v>
      </c>
      <c r="J2969" s="2">
        <f t="shared" si="278"/>
        <v>6.7458812000130265E-10</v>
      </c>
      <c r="K2969">
        <v>0.23233000000000001</v>
      </c>
      <c r="L2969">
        <v>-1.4415284216899999E-4</v>
      </c>
      <c r="M2969" s="2">
        <f t="shared" si="279"/>
        <v>2.0780041905400622E-8</v>
      </c>
      <c r="N2969">
        <v>0.19388</v>
      </c>
      <c r="O2969" s="2">
        <v>1.9540451728200001E-5</v>
      </c>
      <c r="P2969" s="2">
        <f t="shared" si="280"/>
        <v>3.8182925374211441E-10</v>
      </c>
      <c r="Q2969">
        <v>0.20965</v>
      </c>
      <c r="R2969" s="2">
        <v>7.5606426169400002E-5</v>
      </c>
      <c r="S2969" s="2">
        <f t="shared" si="281"/>
        <v>5.7163316781089335E-9</v>
      </c>
    </row>
    <row r="2970" spans="2:19" hidden="1" x14ac:dyDescent="0.25">
      <c r="B2970">
        <v>0.29886000000000001</v>
      </c>
      <c r="C2970" s="2">
        <v>-2.11441568579E-5</v>
      </c>
      <c r="D2970" s="2">
        <f t="shared" si="276"/>
        <v>4.470753692314796E-10</v>
      </c>
      <c r="E2970">
        <v>0.29433999999999999</v>
      </c>
      <c r="F2970">
        <v>-1.87679815922E-4</v>
      </c>
      <c r="G2970" s="2">
        <f t="shared" si="277"/>
        <v>3.5223713304515805E-8</v>
      </c>
      <c r="H2970">
        <v>0.32340000000000002</v>
      </c>
      <c r="I2970" s="2">
        <v>-8.0334529965099996E-5</v>
      </c>
      <c r="J2970" s="2">
        <f t="shared" si="278"/>
        <v>6.4536367047135492E-9</v>
      </c>
      <c r="K2970">
        <v>0.27573999999999999</v>
      </c>
      <c r="L2970">
        <v>-4.5978243322400002E-4</v>
      </c>
      <c r="M2970" s="2">
        <f t="shared" si="279"/>
        <v>2.1139988590138203E-7</v>
      </c>
      <c r="N2970">
        <v>0.29769000000000001</v>
      </c>
      <c r="O2970" s="2">
        <v>-3.9171721148099998E-5</v>
      </c>
      <c r="P2970" s="2">
        <f t="shared" si="280"/>
        <v>1.5344237377045046E-9</v>
      </c>
      <c r="Q2970">
        <v>0.29025000000000001</v>
      </c>
      <c r="R2970">
        <v>2.68893621957E-3</v>
      </c>
      <c r="S2970" s="2">
        <f t="shared" si="281"/>
        <v>7.2303779929154038E-6</v>
      </c>
    </row>
    <row r="2971" spans="2:19" hidden="1" x14ac:dyDescent="0.25">
      <c r="B2971">
        <v>0.10008</v>
      </c>
      <c r="C2971" s="2">
        <v>1.5703768125800001E-5</v>
      </c>
      <c r="D2971" s="2">
        <f t="shared" si="276"/>
        <v>2.4660833334889209E-10</v>
      </c>
      <c r="E2971">
        <v>0.10348</v>
      </c>
      <c r="F2971" s="2">
        <v>-4.5662678392199997E-5</v>
      </c>
      <c r="G2971" s="2">
        <f t="shared" si="277"/>
        <v>2.0850801979494884E-9</v>
      </c>
      <c r="H2971">
        <v>9.332E-2</v>
      </c>
      <c r="I2971">
        <v>2.3720152873699999E-4</v>
      </c>
      <c r="J2971" s="2">
        <f t="shared" si="278"/>
        <v>5.6264565235169835E-8</v>
      </c>
      <c r="K2971">
        <v>9.0950000000000003E-2</v>
      </c>
      <c r="L2971">
        <v>1.36397475421E-3</v>
      </c>
      <c r="M2971" s="2">
        <f t="shared" si="279"/>
        <v>1.86042713012223E-6</v>
      </c>
      <c r="N2971">
        <v>0.15645999999999999</v>
      </c>
      <c r="O2971">
        <v>-1.8308923059E-4</v>
      </c>
      <c r="P2971" s="2">
        <f t="shared" si="280"/>
        <v>3.3521666358038193E-8</v>
      </c>
      <c r="Q2971">
        <v>8.659E-2</v>
      </c>
      <c r="R2971">
        <v>-2.24789594546E-3</v>
      </c>
      <c r="S2971" s="2">
        <f t="shared" si="281"/>
        <v>5.0530361816155071E-6</v>
      </c>
    </row>
    <row r="2972" spans="2:19" hidden="1" x14ac:dyDescent="0.25">
      <c r="B2972">
        <v>0.40199000000000001</v>
      </c>
      <c r="C2972" s="2">
        <v>8.8785346499399998E-5</v>
      </c>
      <c r="D2972" s="2">
        <f t="shared" si="276"/>
        <v>7.8828377530185199E-9</v>
      </c>
      <c r="E2972">
        <v>0.40100999999999998</v>
      </c>
      <c r="F2972">
        <v>9.7511553022099995E-4</v>
      </c>
      <c r="G2972" s="2">
        <f t="shared" si="277"/>
        <v>9.5085029727818191E-7</v>
      </c>
      <c r="H2972">
        <v>0.38907000000000003</v>
      </c>
      <c r="I2972" s="2">
        <v>-2.7215855679899999E-5</v>
      </c>
      <c r="J2972" s="2">
        <f t="shared" si="278"/>
        <v>7.4070280038914505E-10</v>
      </c>
      <c r="K2972">
        <v>0.40098</v>
      </c>
      <c r="L2972">
        <v>1.53392260176E-3</v>
      </c>
      <c r="M2972" s="2">
        <f t="shared" si="279"/>
        <v>2.3529185481901673E-6</v>
      </c>
      <c r="N2972">
        <v>0.35197000000000001</v>
      </c>
      <c r="O2972">
        <v>5.6019226766099996E-4</v>
      </c>
      <c r="P2972" s="2">
        <f t="shared" si="280"/>
        <v>3.1381537674717342E-7</v>
      </c>
      <c r="Q2972">
        <v>0.41352</v>
      </c>
      <c r="R2972">
        <v>-1.0678943380700001E-2</v>
      </c>
      <c r="S2972" s="2">
        <f t="shared" si="281"/>
        <v>1.1403983172819636E-4</v>
      </c>
    </row>
    <row r="2973" spans="2:19" hidden="1" x14ac:dyDescent="0.25">
      <c r="B2973">
        <v>0.20007</v>
      </c>
      <c r="C2973" s="2">
        <v>1.4615058395599999E-5</v>
      </c>
      <c r="D2973" s="2">
        <f t="shared" si="276"/>
        <v>2.1359993190679802E-10</v>
      </c>
      <c r="E2973">
        <v>0.20383999999999999</v>
      </c>
      <c r="F2973" s="2">
        <v>3.2233893974600003E-5</v>
      </c>
      <c r="G2973" s="2">
        <f t="shared" si="277"/>
        <v>1.0390239207657543E-9</v>
      </c>
      <c r="H2973">
        <v>0.20433000000000001</v>
      </c>
      <c r="I2973" s="2">
        <v>2.2098069758200001E-5</v>
      </c>
      <c r="J2973" s="2">
        <f t="shared" si="278"/>
        <v>4.8832468703827344E-10</v>
      </c>
      <c r="K2973">
        <v>0.17632999999999999</v>
      </c>
      <c r="L2973" s="2">
        <v>6.5426155517400004E-5</v>
      </c>
      <c r="M2973" s="2">
        <f t="shared" si="279"/>
        <v>4.2805818257870109E-9</v>
      </c>
      <c r="N2973">
        <v>0.24041000000000001</v>
      </c>
      <c r="O2973">
        <v>-3.8841640574400002E-4</v>
      </c>
      <c r="P2973" s="2">
        <f t="shared" si="280"/>
        <v>1.5086730425108766E-7</v>
      </c>
      <c r="Q2973">
        <v>0.16328000000000001</v>
      </c>
      <c r="R2973">
        <v>-1.2372710268799999E-4</v>
      </c>
      <c r="S2973" s="2">
        <f t="shared" si="281"/>
        <v>1.5308395939566894E-8</v>
      </c>
    </row>
    <row r="2974" spans="2:19" hidden="1" x14ac:dyDescent="0.25">
      <c r="B2974">
        <v>0.2974</v>
      </c>
      <c r="C2974">
        <v>2.6291195105200002E-4</v>
      </c>
      <c r="D2974" s="2">
        <f t="shared" si="276"/>
        <v>6.9122694005969258E-8</v>
      </c>
      <c r="E2974">
        <v>0.30130000000000001</v>
      </c>
      <c r="F2974">
        <v>1.7275721012200001E-4</v>
      </c>
      <c r="G2974" s="2">
        <f t="shared" si="277"/>
        <v>2.9845053649136862E-8</v>
      </c>
      <c r="H2974">
        <v>0.29480000000000001</v>
      </c>
      <c r="I2974">
        <v>4.0103667080600001E-4</v>
      </c>
      <c r="J2974" s="2">
        <f t="shared" si="278"/>
        <v>1.6083041133116002E-7</v>
      </c>
      <c r="K2974">
        <v>0.28797</v>
      </c>
      <c r="L2974" s="2">
        <v>-2.49664459707E-5</v>
      </c>
      <c r="M2974" s="2">
        <f t="shared" si="279"/>
        <v>6.2332342440788223E-10</v>
      </c>
      <c r="N2974">
        <v>0.25935999999999998</v>
      </c>
      <c r="O2974">
        <v>6.38154278538E-4</v>
      </c>
      <c r="P2974" s="2">
        <f t="shared" si="280"/>
        <v>4.0724088321635531E-7</v>
      </c>
      <c r="Q2974">
        <v>0.36059000000000002</v>
      </c>
      <c r="R2974">
        <v>-1.0902924219100001E-3</v>
      </c>
      <c r="S2974" s="2">
        <f t="shared" si="281"/>
        <v>1.1887375652743736E-6</v>
      </c>
    </row>
    <row r="2975" spans="2:19" hidden="1" x14ac:dyDescent="0.25">
      <c r="B2975">
        <v>0.10310999999999999</v>
      </c>
      <c r="C2975">
        <v>-2.7406938967700003E-4</v>
      </c>
      <c r="D2975" s="2">
        <f t="shared" si="276"/>
        <v>7.5114030357923284E-8</v>
      </c>
      <c r="E2975">
        <v>0.10242999999999999</v>
      </c>
      <c r="F2975">
        <v>-3.4992730683600001E-4</v>
      </c>
      <c r="G2975" s="2">
        <f t="shared" si="277"/>
        <v>1.2244912006949609E-7</v>
      </c>
      <c r="H2975">
        <v>0.11405</v>
      </c>
      <c r="I2975">
        <v>-4.5697774590099999E-4</v>
      </c>
      <c r="J2975" s="2">
        <f t="shared" si="278"/>
        <v>2.0882866024875892E-7</v>
      </c>
      <c r="K2975">
        <v>0.12307999999999999</v>
      </c>
      <c r="L2975">
        <v>-4.9696825179999999E-4</v>
      </c>
      <c r="M2975" s="2">
        <f t="shared" si="279"/>
        <v>2.469774432971482E-7</v>
      </c>
      <c r="N2975">
        <v>0.13716</v>
      </c>
      <c r="O2975">
        <v>2.4647796168300001E-3</v>
      </c>
      <c r="P2975" s="2">
        <f t="shared" si="280"/>
        <v>6.0751385595406419E-6</v>
      </c>
      <c r="Q2975">
        <v>7.3760000000000006E-2</v>
      </c>
      <c r="R2975">
        <v>1.5695820092199999E-3</v>
      </c>
      <c r="S2975" s="2">
        <f t="shared" si="281"/>
        <v>2.4635876836670917E-6</v>
      </c>
    </row>
    <row r="2976" spans="2:19" hidden="1" x14ac:dyDescent="0.25">
      <c r="B2976">
        <v>0.39940999999999999</v>
      </c>
      <c r="C2976">
        <v>-1.0915303073300001E-3</v>
      </c>
      <c r="D2976" s="2">
        <f t="shared" si="276"/>
        <v>1.1914384118199243E-6</v>
      </c>
      <c r="E2976">
        <v>0.39243</v>
      </c>
      <c r="F2976">
        <v>-6.2098696589699999E-4</v>
      </c>
      <c r="G2976" s="2">
        <f t="shared" si="277"/>
        <v>3.8562481181396183E-7</v>
      </c>
      <c r="H2976">
        <v>0.38680999999999999</v>
      </c>
      <c r="I2976">
        <v>-2.0229770722800001E-3</v>
      </c>
      <c r="J2976" s="2">
        <f t="shared" si="278"/>
        <v>4.0924362349705608E-6</v>
      </c>
      <c r="K2976">
        <v>0.41260999999999998</v>
      </c>
      <c r="L2976">
        <v>5.5243283549699998E-4</v>
      </c>
      <c r="M2976" s="2">
        <f t="shared" si="279"/>
        <v>3.0518203773525542E-7</v>
      </c>
      <c r="N2976">
        <v>0.36307</v>
      </c>
      <c r="O2976">
        <v>-5.7369398992999998E-3</v>
      </c>
      <c r="P2976" s="2">
        <f t="shared" si="280"/>
        <v>3.2912479408180295E-5</v>
      </c>
      <c r="Q2976">
        <v>0.40237000000000001</v>
      </c>
      <c r="R2976">
        <v>4.6240419349900001E-3</v>
      </c>
      <c r="S2976" s="2">
        <f t="shared" si="281"/>
        <v>2.1381763816546064E-5</v>
      </c>
    </row>
    <row r="2977" spans="2:19" hidden="1" x14ac:dyDescent="0.25">
      <c r="B2977">
        <v>0.20186000000000001</v>
      </c>
      <c r="C2977" s="2">
        <v>6.0148543209199999E-6</v>
      </c>
      <c r="D2977" s="2">
        <f t="shared" si="276"/>
        <v>3.617847250188999E-11</v>
      </c>
      <c r="E2977">
        <v>0.19616</v>
      </c>
      <c r="F2977" s="2">
        <v>4.50735330038E-6</v>
      </c>
      <c r="G2977" s="2">
        <f t="shared" si="277"/>
        <v>2.0316233774446479E-11</v>
      </c>
      <c r="H2977">
        <v>0.21529000000000001</v>
      </c>
      <c r="I2977" s="2">
        <v>8.7528711660799999E-5</v>
      </c>
      <c r="J2977" s="2">
        <f t="shared" si="278"/>
        <v>7.6612753649994654E-9</v>
      </c>
      <c r="K2977">
        <v>0.18901999999999999</v>
      </c>
      <c r="L2977">
        <v>-2.0848010701300001E-4</v>
      </c>
      <c r="M2977" s="2">
        <f t="shared" si="279"/>
        <v>4.3463955020151933E-8</v>
      </c>
      <c r="N2977">
        <v>0.22602</v>
      </c>
      <c r="O2977" s="2">
        <v>-3.2000313285600002E-5</v>
      </c>
      <c r="P2977" s="2">
        <f t="shared" si="280"/>
        <v>1.0240200503765481E-9</v>
      </c>
      <c r="Q2977">
        <v>0.21048</v>
      </c>
      <c r="R2977">
        <v>2.5306217513200002E-4</v>
      </c>
      <c r="S2977" s="2">
        <f t="shared" si="281"/>
        <v>6.4040464482539052E-8</v>
      </c>
    </row>
    <row r="2978" spans="2:19" hidden="1" x14ac:dyDescent="0.25">
      <c r="B2978">
        <v>0.29897000000000001</v>
      </c>
      <c r="C2978">
        <v>-1.18703083921E-4</v>
      </c>
      <c r="D2978" s="2">
        <f t="shared" si="276"/>
        <v>1.4090422132355968E-8</v>
      </c>
      <c r="E2978">
        <v>0.30335000000000001</v>
      </c>
      <c r="F2978">
        <v>1.6643878791299999E-4</v>
      </c>
      <c r="G2978" s="2">
        <f t="shared" si="277"/>
        <v>2.7701870121948591E-8</v>
      </c>
      <c r="H2978">
        <v>0.29380000000000001</v>
      </c>
      <c r="I2978">
        <v>1.7852797666599999E-4</v>
      </c>
      <c r="J2978" s="2">
        <f t="shared" si="278"/>
        <v>3.1872238452455836E-8</v>
      </c>
      <c r="K2978">
        <v>0.33350999999999997</v>
      </c>
      <c r="L2978" s="2">
        <v>-9.5779809955399997E-5</v>
      </c>
      <c r="M2978" s="2">
        <f t="shared" si="279"/>
        <v>9.173771995092541E-9</v>
      </c>
      <c r="N2978">
        <v>0.21087</v>
      </c>
      <c r="O2978">
        <v>-1.23258935624E-3</v>
      </c>
      <c r="P2978" s="2">
        <f t="shared" si="280"/>
        <v>1.5192765211161378E-6</v>
      </c>
      <c r="Q2978">
        <v>0.28119</v>
      </c>
      <c r="R2978">
        <v>1.2680090887099999E-3</v>
      </c>
      <c r="S2978" s="2">
        <f t="shared" si="281"/>
        <v>1.6078470490511644E-6</v>
      </c>
    </row>
    <row r="2979" spans="2:19" hidden="1" x14ac:dyDescent="0.25">
      <c r="B2979">
        <v>9.819E-2</v>
      </c>
      <c r="C2979" s="2">
        <v>2.9853652671700001E-5</v>
      </c>
      <c r="D2979" s="2">
        <f t="shared" si="276"/>
        <v>8.912405778425006E-10</v>
      </c>
      <c r="E2979">
        <v>0.10387</v>
      </c>
      <c r="F2979">
        <v>-1.3988503530499999E-4</v>
      </c>
      <c r="G2979" s="2">
        <f t="shared" si="277"/>
        <v>1.9567823102281095E-8</v>
      </c>
      <c r="H2979">
        <v>0.11153</v>
      </c>
      <c r="I2979">
        <v>-7.5273072021599997E-4</v>
      </c>
      <c r="J2979" s="2">
        <f t="shared" si="278"/>
        <v>5.6660353715689805E-7</v>
      </c>
      <c r="K2979">
        <v>8.8840000000000002E-2</v>
      </c>
      <c r="L2979">
        <v>1.5849753672499999E-3</v>
      </c>
      <c r="M2979" s="2">
        <f t="shared" si="279"/>
        <v>2.5121469147892723E-6</v>
      </c>
      <c r="N2979">
        <v>0.12587000000000001</v>
      </c>
      <c r="O2979">
        <v>1.05677250536E-3</v>
      </c>
      <c r="P2979" s="2">
        <f t="shared" si="280"/>
        <v>1.1167681280848514E-6</v>
      </c>
      <c r="Q2979">
        <v>8.2000000000000003E-2</v>
      </c>
      <c r="R2979">
        <v>-2.7122595565299999E-3</v>
      </c>
      <c r="S2979" s="2">
        <f t="shared" si="281"/>
        <v>7.3563519019883116E-6</v>
      </c>
    </row>
    <row r="2980" spans="2:19" hidden="1" x14ac:dyDescent="0.25">
      <c r="B2980">
        <v>0.40098</v>
      </c>
      <c r="C2980">
        <v>5.6147941555399999E-4</v>
      </c>
      <c r="D2980" s="2">
        <f t="shared" si="276"/>
        <v>3.152591340908614E-7</v>
      </c>
      <c r="E2980">
        <v>0.39662999999999998</v>
      </c>
      <c r="F2980">
        <v>-6.3181230571399995E-4</v>
      </c>
      <c r="G2980" s="2">
        <f t="shared" si="277"/>
        <v>3.9918678965164094E-7</v>
      </c>
      <c r="H2980">
        <v>0.37939000000000001</v>
      </c>
      <c r="I2980">
        <v>-1.6591657955299999E-4</v>
      </c>
      <c r="J2980" s="2">
        <f t="shared" si="278"/>
        <v>2.7528311370566975E-8</v>
      </c>
      <c r="K2980">
        <v>0.38862999999999998</v>
      </c>
      <c r="L2980">
        <v>-5.4421854421300004E-4</v>
      </c>
      <c r="M2980" s="2">
        <f t="shared" si="279"/>
        <v>2.9617382386531709E-7</v>
      </c>
      <c r="N2980">
        <v>0.43724000000000002</v>
      </c>
      <c r="O2980">
        <v>6.1149927648200004E-3</v>
      </c>
      <c r="P2980" s="2">
        <f t="shared" si="280"/>
        <v>3.7393136513800954E-5</v>
      </c>
      <c r="Q2980">
        <v>0.42634</v>
      </c>
      <c r="R2980">
        <v>-4.0906237044800002E-3</v>
      </c>
      <c r="S2980" s="2">
        <f t="shared" si="281"/>
        <v>1.6733202291653681E-5</v>
      </c>
    </row>
    <row r="2981" spans="2:19" hidden="1" x14ac:dyDescent="0.25">
      <c r="B2981">
        <v>0.20043</v>
      </c>
      <c r="C2981" s="2">
        <v>2.4300240659300001E-5</v>
      </c>
      <c r="D2981" s="2">
        <f t="shared" si="276"/>
        <v>5.9050169609989697E-10</v>
      </c>
      <c r="E2981">
        <v>0.20513000000000001</v>
      </c>
      <c r="F2981" s="2">
        <v>6.9942588544800002E-6</v>
      </c>
      <c r="G2981" s="2">
        <f t="shared" si="277"/>
        <v>4.8919656923471886E-11</v>
      </c>
      <c r="H2981">
        <v>0.20705000000000001</v>
      </c>
      <c r="I2981" s="2">
        <v>4.0724420962199999E-5</v>
      </c>
      <c r="J2981" s="2">
        <f t="shared" si="278"/>
        <v>1.6584784627064748E-9</v>
      </c>
      <c r="K2981">
        <v>0.18670999999999999</v>
      </c>
      <c r="L2981">
        <v>-3.3255290841999999E-4</v>
      </c>
      <c r="M2981" s="2">
        <f t="shared" si="279"/>
        <v>1.105914368986009E-7</v>
      </c>
      <c r="N2981">
        <v>0.19753999999999999</v>
      </c>
      <c r="O2981">
        <v>-3.4711804821699999E-4</v>
      </c>
      <c r="P2981" s="2">
        <f t="shared" si="280"/>
        <v>1.2049093939797952E-7</v>
      </c>
      <c r="Q2981">
        <v>0.22872000000000001</v>
      </c>
      <c r="R2981" s="2">
        <v>2.5348414953800001E-5</v>
      </c>
      <c r="S2981" s="2">
        <f t="shared" si="281"/>
        <v>6.4254214067003155E-10</v>
      </c>
    </row>
    <row r="2982" spans="2:19" hidden="1" x14ac:dyDescent="0.25">
      <c r="B2982">
        <v>0.30132999999999999</v>
      </c>
      <c r="C2982">
        <v>1.3725977517899999E-4</v>
      </c>
      <c r="D2982" s="2">
        <f t="shared" si="276"/>
        <v>1.8840245882189623E-8</v>
      </c>
      <c r="E2982">
        <v>0.29566999999999999</v>
      </c>
      <c r="F2982">
        <v>2.6125688119699999E-4</v>
      </c>
      <c r="G2982" s="2">
        <f t="shared" si="277"/>
        <v>6.8255157972783364E-8</v>
      </c>
      <c r="H2982">
        <v>0.31012000000000001</v>
      </c>
      <c r="I2982">
        <v>-6.9557351111199995E-4</v>
      </c>
      <c r="J2982" s="2">
        <f t="shared" si="278"/>
        <v>4.8382250936067547E-7</v>
      </c>
      <c r="K2982">
        <v>0.34589999999999999</v>
      </c>
      <c r="L2982">
        <v>-1.6240277222E-3</v>
      </c>
      <c r="M2982" s="2">
        <f t="shared" si="279"/>
        <v>2.6374660424741203E-6</v>
      </c>
      <c r="N2982">
        <v>0.34216999999999997</v>
      </c>
      <c r="O2982">
        <v>-3.4018827382999999E-3</v>
      </c>
      <c r="P2982" s="2">
        <f t="shared" si="280"/>
        <v>1.1572806165143505E-5</v>
      </c>
      <c r="Q2982">
        <v>0.27495999999999998</v>
      </c>
      <c r="R2982">
        <v>-4.8179262197100002E-4</v>
      </c>
      <c r="S2982" s="2">
        <f t="shared" si="281"/>
        <v>2.3212413058569093E-7</v>
      </c>
    </row>
    <row r="2983" spans="2:19" hidden="1" x14ac:dyDescent="0.25">
      <c r="B2983">
        <v>9.9879999999999997E-2</v>
      </c>
      <c r="C2983">
        <v>-2.7037448501799998E-4</v>
      </c>
      <c r="D2983" s="2">
        <f t="shared" si="276"/>
        <v>7.3102362148748691E-8</v>
      </c>
      <c r="E2983">
        <v>9.6259999999999998E-2</v>
      </c>
      <c r="F2983">
        <v>-2.2123329586800001E-4</v>
      </c>
      <c r="G2983" s="2">
        <f t="shared" si="277"/>
        <v>4.8944171200618029E-8</v>
      </c>
      <c r="H2983">
        <v>9.0069999999999997E-2</v>
      </c>
      <c r="I2983">
        <v>1.7531021381000001E-4</v>
      </c>
      <c r="J2983" s="2">
        <f t="shared" si="278"/>
        <v>3.0733671066107917E-8</v>
      </c>
      <c r="K2983">
        <v>9.4649999999999998E-2</v>
      </c>
      <c r="L2983">
        <v>3.4775432764000002E-3</v>
      </c>
      <c r="M2983" s="2">
        <f t="shared" si="279"/>
        <v>1.2093307239234848E-5</v>
      </c>
      <c r="N2983">
        <v>6.2859999999999999E-2</v>
      </c>
      <c r="O2983">
        <v>4.6434913198699999E-3</v>
      </c>
      <c r="P2983" s="2">
        <f t="shared" si="280"/>
        <v>2.1562011637708034E-5</v>
      </c>
      <c r="Q2983">
        <v>6.4000000000000001E-2</v>
      </c>
      <c r="R2983">
        <v>1.18537663182E-4</v>
      </c>
      <c r="S2983" s="2">
        <f t="shared" si="281"/>
        <v>1.4051177592649279E-8</v>
      </c>
    </row>
    <row r="2984" spans="2:19" hidden="1" x14ac:dyDescent="0.25">
      <c r="B2984">
        <v>0.39835999999999999</v>
      </c>
      <c r="C2984">
        <v>-4.97629785056E-4</v>
      </c>
      <c r="D2984" s="2">
        <f t="shared" si="276"/>
        <v>2.4763540297488077E-7</v>
      </c>
      <c r="E2984">
        <v>0.40294999999999997</v>
      </c>
      <c r="F2984">
        <v>-1.2432464351E-3</v>
      </c>
      <c r="G2984" s="2">
        <f t="shared" si="277"/>
        <v>1.5456616983888585E-6</v>
      </c>
      <c r="H2984">
        <v>0.39276</v>
      </c>
      <c r="I2984">
        <v>3.5400507639099998E-3</v>
      </c>
      <c r="J2984" s="2">
        <f t="shared" si="278"/>
        <v>1.2531959411059772E-5</v>
      </c>
      <c r="K2984">
        <v>0.37274000000000002</v>
      </c>
      <c r="L2984">
        <v>4.8786557239899999E-3</v>
      </c>
      <c r="M2984" s="2">
        <f t="shared" si="279"/>
        <v>2.3801281673220391E-5</v>
      </c>
      <c r="N2984">
        <v>0.39743000000000001</v>
      </c>
      <c r="O2984">
        <v>1.26837002145E-2</v>
      </c>
      <c r="P2984" s="2">
        <f t="shared" si="280"/>
        <v>1.6087625113130736E-4</v>
      </c>
      <c r="Q2984">
        <v>0.43231999999999998</v>
      </c>
      <c r="R2984">
        <v>2.48760384327E-3</v>
      </c>
      <c r="S2984" s="2">
        <f t="shared" si="281"/>
        <v>6.1881728810516746E-6</v>
      </c>
    </row>
    <row r="2985" spans="2:19" hidden="1" x14ac:dyDescent="0.25">
      <c r="B2985">
        <v>0.20243</v>
      </c>
      <c r="C2985" s="2">
        <v>-1.1780318684599999E-5</v>
      </c>
      <c r="D2985" s="2">
        <f t="shared" si="276"/>
        <v>1.3877590831073585E-10</v>
      </c>
      <c r="E2985">
        <v>0.20604</v>
      </c>
      <c r="F2985" s="2">
        <v>-7.1734906242900006E-5</v>
      </c>
      <c r="G2985" s="2">
        <f t="shared" si="277"/>
        <v>5.1458967736776542E-9</v>
      </c>
      <c r="H2985">
        <v>0.20304</v>
      </c>
      <c r="I2985">
        <v>1.08970116732E-4</v>
      </c>
      <c r="J2985" s="2">
        <f t="shared" si="278"/>
        <v>1.1874486340585705E-8</v>
      </c>
      <c r="K2985">
        <v>0.18889</v>
      </c>
      <c r="L2985" s="2">
        <v>6.0025499515699998E-5</v>
      </c>
      <c r="M2985" s="2">
        <f t="shared" si="279"/>
        <v>3.6030605921093007E-9</v>
      </c>
      <c r="N2985">
        <v>0.20354</v>
      </c>
      <c r="O2985" s="2">
        <v>-6.9317523249399999E-5</v>
      </c>
      <c r="P2985" s="2">
        <f t="shared" si="280"/>
        <v>4.8049190294311099E-9</v>
      </c>
      <c r="Q2985">
        <v>0.14954999999999999</v>
      </c>
      <c r="R2985">
        <v>-1.01711558305E-4</v>
      </c>
      <c r="S2985" s="2">
        <f t="shared" si="281"/>
        <v>1.0345241092831415E-8</v>
      </c>
    </row>
    <row r="2986" spans="2:19" hidden="1" x14ac:dyDescent="0.25">
      <c r="B2986">
        <v>0.30038999999999999</v>
      </c>
      <c r="C2986">
        <v>-1.2518960685599999E-4</v>
      </c>
      <c r="D2986" s="2">
        <f t="shared" si="276"/>
        <v>1.5672437664759841E-8</v>
      </c>
      <c r="E2986">
        <v>0.30241000000000001</v>
      </c>
      <c r="F2986" s="2">
        <v>-3.4120298094100001E-5</v>
      </c>
      <c r="G2986" s="2">
        <f t="shared" si="277"/>
        <v>1.1641947420302442E-9</v>
      </c>
      <c r="H2986">
        <v>0.28345999999999999</v>
      </c>
      <c r="I2986">
        <v>1.7203916082699999E-4</v>
      </c>
      <c r="J2986" s="2">
        <f t="shared" si="278"/>
        <v>2.9597472858058367E-8</v>
      </c>
      <c r="K2986">
        <v>0.31675999999999999</v>
      </c>
      <c r="L2986">
        <v>-9.0875980114200005E-4</v>
      </c>
      <c r="M2986" s="2">
        <f t="shared" si="279"/>
        <v>8.2584437617164745E-7</v>
      </c>
      <c r="N2986">
        <v>0.26218999999999998</v>
      </c>
      <c r="O2986">
        <v>-2.8368269574399999E-3</v>
      </c>
      <c r="P2986" s="2">
        <f t="shared" si="280"/>
        <v>8.047587186458286E-6</v>
      </c>
      <c r="Q2986">
        <v>0.33093</v>
      </c>
      <c r="R2986">
        <v>-6.1134474843399997E-3</v>
      </c>
      <c r="S2986" s="2">
        <f t="shared" si="281"/>
        <v>3.7374240143783072E-5</v>
      </c>
    </row>
    <row r="2987" spans="2:19" hidden="1" x14ac:dyDescent="0.25">
      <c r="B2987">
        <v>9.9309999999999996E-2</v>
      </c>
      <c r="C2987">
        <v>1.6969883694E-4</v>
      </c>
      <c r="D2987" s="2">
        <f t="shared" si="276"/>
        <v>2.8797695258788708E-8</v>
      </c>
      <c r="E2987">
        <v>0.10034999999999999</v>
      </c>
      <c r="F2987">
        <v>5.3266271032099998E-4</v>
      </c>
      <c r="G2987" s="2">
        <f t="shared" si="277"/>
        <v>2.8372956296651352E-7</v>
      </c>
      <c r="H2987">
        <v>9.6019999999999994E-2</v>
      </c>
      <c r="I2987">
        <v>-9.3295486618199999E-4</v>
      </c>
      <c r="J2987" s="2">
        <f t="shared" si="278"/>
        <v>8.7040478233267351E-7</v>
      </c>
      <c r="K2987">
        <v>7.4359999999999996E-2</v>
      </c>
      <c r="L2987">
        <v>1.5816155548499999E-4</v>
      </c>
      <c r="M2987" s="2">
        <f t="shared" si="279"/>
        <v>2.5015077633434731E-8</v>
      </c>
      <c r="N2987">
        <v>0.15423999999999999</v>
      </c>
      <c r="O2987">
        <v>2.3467888637399999E-3</v>
      </c>
      <c r="P2987" s="2">
        <f t="shared" si="280"/>
        <v>5.50741797097408E-6</v>
      </c>
      <c r="Q2987">
        <v>0.14863000000000001</v>
      </c>
      <c r="R2987">
        <v>4.6602033213600002E-3</v>
      </c>
      <c r="S2987" s="2">
        <f t="shared" si="281"/>
        <v>2.1717494996414777E-5</v>
      </c>
    </row>
    <row r="2988" spans="2:19" hidden="1" x14ac:dyDescent="0.25">
      <c r="B2988">
        <v>0.39787</v>
      </c>
      <c r="C2988">
        <v>4.3668334104699999E-4</v>
      </c>
      <c r="D2988" s="2">
        <f t="shared" si="276"/>
        <v>1.9069234034797049E-7</v>
      </c>
      <c r="E2988">
        <v>0.39119999999999999</v>
      </c>
      <c r="F2988">
        <v>-2.5234483060499998E-4</v>
      </c>
      <c r="G2988" s="2">
        <f t="shared" si="277"/>
        <v>6.3677913533066128E-8</v>
      </c>
      <c r="H2988">
        <v>0.41748000000000002</v>
      </c>
      <c r="I2988">
        <v>-1.3377011105500001E-4</v>
      </c>
      <c r="J2988" s="2">
        <f t="shared" si="278"/>
        <v>1.7894442611667035E-8</v>
      </c>
      <c r="K2988">
        <v>0.41998999999999997</v>
      </c>
      <c r="L2988">
        <v>4.90246776266E-3</v>
      </c>
      <c r="M2988" s="2">
        <f t="shared" si="279"/>
        <v>2.4034190163920547E-5</v>
      </c>
      <c r="N2988">
        <v>0.38002999999999998</v>
      </c>
      <c r="O2988">
        <v>1.27573158226E-2</v>
      </c>
      <c r="P2988" s="2">
        <f t="shared" si="280"/>
        <v>1.6274910699756032E-4</v>
      </c>
      <c r="Q2988">
        <v>0.37089</v>
      </c>
      <c r="R2988">
        <v>2.8661657806499999E-2</v>
      </c>
      <c r="S2988" s="2">
        <f t="shared" si="281"/>
        <v>8.2149062821690235E-4</v>
      </c>
    </row>
    <row r="2989" spans="2:19" hidden="1" x14ac:dyDescent="0.25">
      <c r="B2989">
        <v>0.20147000000000001</v>
      </c>
      <c r="C2989" s="2">
        <v>7.1800632369999996E-6</v>
      </c>
      <c r="D2989" s="2">
        <f t="shared" si="276"/>
        <v>5.1553308087318913E-11</v>
      </c>
      <c r="E2989">
        <v>0.2036</v>
      </c>
      <c r="F2989" s="2">
        <v>5.5322064798199999E-5</v>
      </c>
      <c r="G2989" s="2">
        <f t="shared" si="277"/>
        <v>3.0605308535362396E-9</v>
      </c>
      <c r="H2989">
        <v>0.19900999999999999</v>
      </c>
      <c r="I2989" s="2">
        <v>1.93184345656E-5</v>
      </c>
      <c r="J2989" s="2">
        <f t="shared" si="278"/>
        <v>3.732019140653689E-10</v>
      </c>
      <c r="K2989">
        <v>0.18687999999999999</v>
      </c>
      <c r="L2989">
        <v>1.5219946980000001E-4</v>
      </c>
      <c r="M2989" s="2">
        <f t="shared" si="279"/>
        <v>2.3164678607401115E-8</v>
      </c>
      <c r="N2989">
        <v>0.23730999999999999</v>
      </c>
      <c r="O2989">
        <v>3.0245894368E-4</v>
      </c>
      <c r="P2989" s="2">
        <f t="shared" si="280"/>
        <v>9.1481412612021415E-8</v>
      </c>
      <c r="Q2989">
        <v>0.18564</v>
      </c>
      <c r="R2989">
        <v>2.3867928442499999E-4</v>
      </c>
      <c r="S2989" s="2">
        <f t="shared" si="281"/>
        <v>5.6967800813630044E-8</v>
      </c>
    </row>
    <row r="2990" spans="2:19" hidden="1" x14ac:dyDescent="0.25">
      <c r="B2990">
        <v>0.29887999999999998</v>
      </c>
      <c r="C2990">
        <v>1.3758283865899999E-4</v>
      </c>
      <c r="D2990" s="2">
        <f t="shared" si="276"/>
        <v>1.8929037493468424E-8</v>
      </c>
      <c r="E2990">
        <v>0.29282000000000002</v>
      </c>
      <c r="F2990">
        <v>1.8950252030499999E-4</v>
      </c>
      <c r="G2990" s="2">
        <f t="shared" si="277"/>
        <v>3.5911205201946934E-8</v>
      </c>
      <c r="H2990">
        <v>0.29480000000000001</v>
      </c>
      <c r="I2990" s="2">
        <v>7.4130268384100002E-5</v>
      </c>
      <c r="J2990" s="2">
        <f t="shared" si="278"/>
        <v>5.4952966906986965E-9</v>
      </c>
      <c r="K2990">
        <v>0.30170999999999998</v>
      </c>
      <c r="L2990">
        <v>2.3152510301900002E-3</v>
      </c>
      <c r="M2990" s="2">
        <f t="shared" si="279"/>
        <v>5.3603873327958575E-6</v>
      </c>
      <c r="N2990">
        <v>0.23368</v>
      </c>
      <c r="O2990">
        <v>1.54321212604E-3</v>
      </c>
      <c r="P2990" s="2">
        <f t="shared" si="280"/>
        <v>2.381503665956897E-6</v>
      </c>
      <c r="Q2990">
        <v>0.28994999999999999</v>
      </c>
      <c r="R2990">
        <v>-1.1353373229899999E-3</v>
      </c>
      <c r="S2990" s="2">
        <f t="shared" si="281"/>
        <v>1.2889908369740994E-6</v>
      </c>
    </row>
    <row r="2991" spans="2:19" hidden="1" x14ac:dyDescent="0.25">
      <c r="B2991">
        <v>9.8269999999999996E-2</v>
      </c>
      <c r="C2991">
        <v>-1.4487517912599999E-4</v>
      </c>
      <c r="D2991" s="2">
        <f t="shared" si="276"/>
        <v>2.0988817526790583E-8</v>
      </c>
      <c r="E2991">
        <v>0.10076</v>
      </c>
      <c r="F2991">
        <v>-5.3625484404299999E-4</v>
      </c>
      <c r="G2991" s="2">
        <f t="shared" si="277"/>
        <v>2.8756925775958223E-7</v>
      </c>
      <c r="H2991">
        <v>0.10956</v>
      </c>
      <c r="I2991">
        <v>-2.27699706728E-4</v>
      </c>
      <c r="J2991" s="2">
        <f t="shared" si="278"/>
        <v>5.184715644401721E-8</v>
      </c>
      <c r="K2991">
        <v>7.8130000000000005E-2</v>
      </c>
      <c r="L2991">
        <v>-2.5778248449900001E-3</v>
      </c>
      <c r="M2991" s="2">
        <f t="shared" si="279"/>
        <v>6.6451809314477178E-6</v>
      </c>
      <c r="N2991">
        <v>0.15442</v>
      </c>
      <c r="O2991">
        <v>-3.20507385975E-3</v>
      </c>
      <c r="P2991" s="2">
        <f t="shared" si="280"/>
        <v>1.0272498446452764E-5</v>
      </c>
      <c r="Q2991">
        <v>0.15014</v>
      </c>
      <c r="R2991">
        <v>-1.0931617896499999E-3</v>
      </c>
      <c r="S2991" s="2">
        <f t="shared" si="281"/>
        <v>1.1950026983507907E-6</v>
      </c>
    </row>
    <row r="2992" spans="2:19" hidden="1" x14ac:dyDescent="0.25">
      <c r="B2992">
        <v>0.40138000000000001</v>
      </c>
      <c r="C2992">
        <v>-5.7513005632900004E-4</v>
      </c>
      <c r="D2992" s="2">
        <f t="shared" si="276"/>
        <v>3.3077458169299877E-7</v>
      </c>
      <c r="E2992">
        <v>0.40282000000000001</v>
      </c>
      <c r="F2992">
        <v>-3.7752644916200001E-4</v>
      </c>
      <c r="G2992" s="2">
        <f t="shared" si="277"/>
        <v>1.4252621981686819E-7</v>
      </c>
      <c r="H2992">
        <v>0.39662999999999998</v>
      </c>
      <c r="I2992">
        <v>-2.6959026659199999E-4</v>
      </c>
      <c r="J2992" s="2">
        <f t="shared" si="278"/>
        <v>7.2678911841145625E-8</v>
      </c>
      <c r="K2992">
        <v>0.43328</v>
      </c>
      <c r="L2992">
        <v>-9.8919808628100004E-3</v>
      </c>
      <c r="M2992" s="2">
        <f t="shared" si="279"/>
        <v>9.7851285390199275E-5</v>
      </c>
      <c r="N2992">
        <v>0.37459999999999999</v>
      </c>
      <c r="O2992">
        <v>-5.3813106035299997E-3</v>
      </c>
      <c r="P2992" s="2">
        <f t="shared" si="280"/>
        <v>2.8958503811664408E-5</v>
      </c>
      <c r="Q2992">
        <v>0.37426999999999999</v>
      </c>
      <c r="R2992">
        <v>6.0576180464999999E-3</v>
      </c>
      <c r="S2992" s="2">
        <f t="shared" si="281"/>
        <v>3.6694736397282472E-5</v>
      </c>
    </row>
    <row r="2993" spans="2:19" hidden="1" x14ac:dyDescent="0.25">
      <c r="B2993">
        <v>0.20441000000000001</v>
      </c>
      <c r="C2993" s="2">
        <v>-7.6435991425500001E-6</v>
      </c>
      <c r="D2993" s="2">
        <f t="shared" si="276"/>
        <v>5.8424607851991101E-11</v>
      </c>
      <c r="E2993">
        <v>0.19553999999999999</v>
      </c>
      <c r="F2993" s="2">
        <v>-4.1500019620499999E-7</v>
      </c>
      <c r="G2993" s="2">
        <f t="shared" si="277"/>
        <v>1.7222516285018848E-13</v>
      </c>
      <c r="H2993">
        <v>0.20551</v>
      </c>
      <c r="I2993" s="2">
        <v>6.7675807284400005E-5</v>
      </c>
      <c r="J2993" s="2">
        <f t="shared" si="278"/>
        <v>4.5800148915952487E-9</v>
      </c>
      <c r="K2993">
        <v>0.1641</v>
      </c>
      <c r="L2993" s="2">
        <v>-7.4777575888200004E-6</v>
      </c>
      <c r="M2993" s="2">
        <f t="shared" si="279"/>
        <v>5.5916858557155109E-11</v>
      </c>
      <c r="N2993">
        <v>0.21339</v>
      </c>
      <c r="O2993">
        <v>-3.4506835578500001E-4</v>
      </c>
      <c r="P2993" s="2">
        <f t="shared" si="280"/>
        <v>1.1907217016416335E-7</v>
      </c>
      <c r="Q2993">
        <v>0.26696999999999999</v>
      </c>
      <c r="R2993" s="2">
        <v>2.8845091032000002E-5</v>
      </c>
      <c r="S2993" s="2">
        <f t="shared" si="281"/>
        <v>8.3203927664436695E-10</v>
      </c>
    </row>
    <row r="2994" spans="2:19" hidden="1" x14ac:dyDescent="0.25">
      <c r="B2994">
        <v>0.29627999999999999</v>
      </c>
      <c r="C2994" s="2">
        <v>-1.5788618949800001E-5</v>
      </c>
      <c r="D2994" s="2">
        <f t="shared" si="276"/>
        <v>2.4928048834198367E-10</v>
      </c>
      <c r="E2994">
        <v>0.29442000000000002</v>
      </c>
      <c r="F2994">
        <v>-1.57531630769E-4</v>
      </c>
      <c r="G2994" s="2">
        <f t="shared" si="277"/>
        <v>2.4816214692740546E-8</v>
      </c>
      <c r="H2994">
        <v>0.28553000000000001</v>
      </c>
      <c r="I2994">
        <v>-1.5476333383499999E-4</v>
      </c>
      <c r="J2994" s="2">
        <f t="shared" si="278"/>
        <v>2.3951689499723652E-8</v>
      </c>
      <c r="K2994">
        <v>0.34598000000000001</v>
      </c>
      <c r="L2994">
        <v>1.8750247963099999E-4</v>
      </c>
      <c r="M2994" s="2">
        <f t="shared" si="279"/>
        <v>3.5157179867773564E-8</v>
      </c>
      <c r="N2994">
        <v>0.26754</v>
      </c>
      <c r="O2994">
        <v>-2.9477564583699998E-4</v>
      </c>
      <c r="P2994" s="2">
        <f t="shared" si="280"/>
        <v>8.6892681378620449E-8</v>
      </c>
      <c r="Q2994">
        <v>0.24190999999999999</v>
      </c>
      <c r="R2994">
        <v>2.8418947442200002E-4</v>
      </c>
      <c r="S2994" s="2">
        <f t="shared" si="281"/>
        <v>8.0763657372252605E-8</v>
      </c>
    </row>
    <row r="2995" spans="2:19" hidden="1" x14ac:dyDescent="0.25">
      <c r="B2995">
        <v>0.10029</v>
      </c>
      <c r="C2995" s="2">
        <v>6.6963527147400007E-5</v>
      </c>
      <c r="D2995" s="2">
        <f t="shared" si="276"/>
        <v>4.4841139680205777E-9</v>
      </c>
      <c r="E2995">
        <v>0.10449</v>
      </c>
      <c r="F2995" s="2">
        <v>9.4288734207900006E-5</v>
      </c>
      <c r="G2995" s="2">
        <f t="shared" si="277"/>
        <v>8.8903653985280134E-9</v>
      </c>
      <c r="H2995">
        <v>0.11067</v>
      </c>
      <c r="I2995">
        <v>-4.0621291430299999E-4</v>
      </c>
      <c r="J2995" s="2">
        <f t="shared" si="278"/>
        <v>1.6500893174653641E-7</v>
      </c>
      <c r="K2995">
        <v>8.5650000000000004E-2</v>
      </c>
      <c r="L2995" s="2">
        <v>-3.8171233311200001E-5</v>
      </c>
      <c r="M2995" s="2">
        <f t="shared" si="279"/>
        <v>1.4570430524980647E-9</v>
      </c>
      <c r="N2995">
        <v>0.1197</v>
      </c>
      <c r="O2995">
        <v>2.6853999519999999E-3</v>
      </c>
      <c r="P2995" s="2">
        <f t="shared" si="280"/>
        <v>7.2113729022016017E-6</v>
      </c>
      <c r="Q2995">
        <v>0.11565</v>
      </c>
      <c r="R2995">
        <v>-4.2667417786500001E-4</v>
      </c>
      <c r="S2995" s="2">
        <f t="shared" si="281"/>
        <v>1.8205085405677367E-7</v>
      </c>
    </row>
    <row r="2996" spans="2:19" hidden="1" x14ac:dyDescent="0.25">
      <c r="B2996">
        <v>0.39901999999999999</v>
      </c>
      <c r="C2996" s="2">
        <v>5.3078337506100002E-5</v>
      </c>
      <c r="D2996" s="2">
        <f t="shared" si="276"/>
        <v>2.8173099124114621E-9</v>
      </c>
      <c r="E2996">
        <v>0.40555000000000002</v>
      </c>
      <c r="F2996">
        <v>6.86459119855E-4</v>
      </c>
      <c r="G2996" s="2">
        <f t="shared" si="277"/>
        <v>4.7122612323210125E-7</v>
      </c>
      <c r="H2996">
        <v>0.39828999999999998</v>
      </c>
      <c r="I2996">
        <v>1.23566509363E-3</v>
      </c>
      <c r="J2996" s="2">
        <f t="shared" si="278"/>
        <v>1.5268682236156366E-6</v>
      </c>
      <c r="K2996">
        <v>0.40427000000000002</v>
      </c>
      <c r="L2996">
        <v>-6.1870306094600005E-4</v>
      </c>
      <c r="M2996" s="2">
        <f t="shared" si="279"/>
        <v>3.8279347762394984E-7</v>
      </c>
      <c r="N2996">
        <v>0.39937</v>
      </c>
      <c r="O2996">
        <v>-1.1262253145899999E-3</v>
      </c>
      <c r="P2996" s="2">
        <f t="shared" si="280"/>
        <v>1.2683834592233442E-6</v>
      </c>
      <c r="Q2996">
        <v>0.37547000000000003</v>
      </c>
      <c r="R2996">
        <v>-1.7042407408300001E-3</v>
      </c>
      <c r="S2996" s="2">
        <f t="shared" si="281"/>
        <v>2.9044365027047875E-6</v>
      </c>
    </row>
    <row r="2997" spans="2:19" hidden="1" x14ac:dyDescent="0.25">
      <c r="B2997">
        <v>0.19928000000000001</v>
      </c>
      <c r="C2997" s="2">
        <v>-1.7193308935500001E-5</v>
      </c>
      <c r="D2997" s="2">
        <f t="shared" si="276"/>
        <v>2.956098721515442E-10</v>
      </c>
      <c r="E2997">
        <v>0.20213999999999999</v>
      </c>
      <c r="F2997" s="2">
        <v>-3.72361960528E-6</v>
      </c>
      <c r="G2997" s="2">
        <f t="shared" si="277"/>
        <v>1.3865342964825582E-11</v>
      </c>
      <c r="H2997">
        <v>0.19764999999999999</v>
      </c>
      <c r="I2997" s="2">
        <v>-3.80444856559E-5</v>
      </c>
      <c r="J2997" s="2">
        <f t="shared" si="278"/>
        <v>1.4473828888219809E-9</v>
      </c>
      <c r="K2997">
        <v>0.20380000000000001</v>
      </c>
      <c r="L2997" s="2">
        <v>8.1122730644000001E-5</v>
      </c>
      <c r="M2997" s="2">
        <f t="shared" si="279"/>
        <v>6.5808974271389769E-9</v>
      </c>
      <c r="N2997">
        <v>0.24202000000000001</v>
      </c>
      <c r="O2997" s="2">
        <v>5.5065934976100003E-5</v>
      </c>
      <c r="P2997" s="2">
        <f t="shared" si="280"/>
        <v>3.0322571947920737E-9</v>
      </c>
      <c r="Q2997">
        <v>0.17558000000000001</v>
      </c>
      <c r="R2997" s="2">
        <v>5.5466719641999997E-5</v>
      </c>
      <c r="S2997" s="2">
        <f t="shared" si="281"/>
        <v>3.0765569878442284E-9</v>
      </c>
    </row>
    <row r="2998" spans="2:19" hidden="1" x14ac:dyDescent="0.25">
      <c r="B2998">
        <v>0.30053999999999997</v>
      </c>
      <c r="C2998" s="2">
        <v>-6.1063721808799994E-5</v>
      </c>
      <c r="D2998" s="2">
        <f t="shared" si="276"/>
        <v>3.7287781211425158E-9</v>
      </c>
      <c r="E2998">
        <v>0.30395</v>
      </c>
      <c r="F2998">
        <v>3.1722364300399997E-4</v>
      </c>
      <c r="G2998" s="2">
        <f t="shared" si="277"/>
        <v>1.0063083968072922E-7</v>
      </c>
      <c r="H2998">
        <v>0.30192999999999998</v>
      </c>
      <c r="I2998">
        <v>-2.3893068364599999E-4</v>
      </c>
      <c r="J2998" s="2">
        <f t="shared" si="278"/>
        <v>5.708787158754493E-8</v>
      </c>
      <c r="K2998">
        <v>0.29066999999999998</v>
      </c>
      <c r="L2998" s="2">
        <v>8.3877923829000004E-5</v>
      </c>
      <c r="M2998" s="2">
        <f t="shared" si="279"/>
        <v>7.0355061058635267E-9</v>
      </c>
      <c r="N2998">
        <v>0.32793</v>
      </c>
      <c r="O2998">
        <v>-8.5463278371000003E-4</v>
      </c>
      <c r="P2998" s="2">
        <f t="shared" si="280"/>
        <v>7.3039719499190365E-7</v>
      </c>
      <c r="Q2998">
        <v>0.31139</v>
      </c>
      <c r="R2998">
        <v>-9.0647304334100004E-4</v>
      </c>
      <c r="S2998" s="2">
        <f t="shared" si="281"/>
        <v>8.2169337830389458E-7</v>
      </c>
    </row>
    <row r="2999" spans="2:19" hidden="1" x14ac:dyDescent="0.25">
      <c r="B2999">
        <v>0.10094</v>
      </c>
      <c r="C2999">
        <v>1.5771712710900001E-4</v>
      </c>
      <c r="D2999" s="2">
        <f t="shared" si="276"/>
        <v>2.4874692183516465E-8</v>
      </c>
      <c r="E2999">
        <v>9.8540000000000003E-2</v>
      </c>
      <c r="F2999">
        <v>-1.7842756278899999E-4</v>
      </c>
      <c r="G2999" s="2">
        <f t="shared" si="277"/>
        <v>3.1836395162822534E-8</v>
      </c>
      <c r="H2999">
        <v>0.10932</v>
      </c>
      <c r="I2999">
        <v>4.2533300547100002E-4</v>
      </c>
      <c r="J2999" s="2">
        <f t="shared" si="278"/>
        <v>1.8090816554299374E-7</v>
      </c>
      <c r="K2999">
        <v>0.11713999999999999</v>
      </c>
      <c r="L2999">
        <v>-6.2100790453799997E-4</v>
      </c>
      <c r="M2999" s="2">
        <f t="shared" si="279"/>
        <v>3.8565081749867769E-7</v>
      </c>
      <c r="N2999">
        <v>5.3960000000000001E-2</v>
      </c>
      <c r="O2999">
        <v>1.7239516661000001E-4</v>
      </c>
      <c r="P2999" s="2">
        <f t="shared" si="280"/>
        <v>2.9720093470489662E-8</v>
      </c>
      <c r="Q2999">
        <v>9.4789999999999999E-2</v>
      </c>
      <c r="R2999">
        <v>1.89367722091E-4</v>
      </c>
      <c r="S2999" s="2">
        <f t="shared" si="281"/>
        <v>3.5860134169934206E-8</v>
      </c>
    </row>
    <row r="3000" spans="2:19" hidden="1" x14ac:dyDescent="0.25">
      <c r="B3000">
        <v>0.39923999999999998</v>
      </c>
      <c r="C3000">
        <v>1.19463072257E-4</v>
      </c>
      <c r="D3000" s="2">
        <f t="shared" si="276"/>
        <v>1.4271425633081204E-8</v>
      </c>
      <c r="E3000">
        <v>0.39537</v>
      </c>
      <c r="F3000">
        <v>-1.5449338720700001E-3</v>
      </c>
      <c r="G3000" s="2">
        <f t="shared" si="277"/>
        <v>2.3868206690692031E-6</v>
      </c>
      <c r="H3000">
        <v>0.3911</v>
      </c>
      <c r="I3000">
        <v>7.4607865585899998E-4</v>
      </c>
      <c r="J3000" s="2">
        <f t="shared" si="278"/>
        <v>5.5663336072837209E-7</v>
      </c>
      <c r="K3000">
        <v>0.38838</v>
      </c>
      <c r="L3000">
        <v>1.7245585562500001E-4</v>
      </c>
      <c r="M3000" s="2">
        <f t="shared" si="279"/>
        <v>2.9741022139350848E-8</v>
      </c>
      <c r="N3000">
        <v>0.37608000000000003</v>
      </c>
      <c r="O3000">
        <v>5.3276812990699996E-3</v>
      </c>
      <c r="P3000" s="2">
        <f t="shared" si="280"/>
        <v>2.83841880244602E-5</v>
      </c>
      <c r="Q3000">
        <v>0.41824</v>
      </c>
      <c r="R3000">
        <v>4.5919359827299999E-3</v>
      </c>
      <c r="S3000" s="2">
        <f t="shared" si="281"/>
        <v>2.1085876069490531E-5</v>
      </c>
    </row>
    <row r="3001" spans="2:19" hidden="1" x14ac:dyDescent="0.25">
      <c r="B3001">
        <v>0.19677</v>
      </c>
      <c r="C3001" s="2">
        <v>-1.01337343553E-5</v>
      </c>
      <c r="D3001" s="2">
        <f t="shared" si="276"/>
        <v>1.026925719837875E-10</v>
      </c>
      <c r="E3001">
        <v>0.19808999999999999</v>
      </c>
      <c r="F3001" s="2">
        <v>-1.55849326094E-5</v>
      </c>
      <c r="G3001" s="2">
        <f t="shared" si="277"/>
        <v>2.428901244395395E-10</v>
      </c>
      <c r="H3001">
        <v>0.18855</v>
      </c>
      <c r="I3001">
        <v>1.2390916911199999E-4</v>
      </c>
      <c r="J3001" s="2">
        <f t="shared" si="278"/>
        <v>1.5353482190026214E-8</v>
      </c>
      <c r="K3001">
        <v>0.20805000000000001</v>
      </c>
      <c r="L3001">
        <v>2.2465774933699999E-4</v>
      </c>
      <c r="M3001" s="2">
        <f t="shared" si="279"/>
        <v>5.0471104337166318E-8</v>
      </c>
      <c r="N3001">
        <v>0.19972999999999999</v>
      </c>
      <c r="O3001" s="2">
        <v>5.3500298036100003E-5</v>
      </c>
      <c r="P3001" s="2">
        <f t="shared" si="280"/>
        <v>2.8622818899515257E-9</v>
      </c>
      <c r="Q3001">
        <v>0.16569</v>
      </c>
      <c r="R3001" s="2">
        <v>-5.5492659544199999E-5</v>
      </c>
      <c r="S3001" s="2">
        <f t="shared" si="281"/>
        <v>3.0794352632884911E-9</v>
      </c>
    </row>
    <row r="3002" spans="2:19" hidden="1" x14ac:dyDescent="0.25">
      <c r="B3002">
        <v>0.30154999999999998</v>
      </c>
      <c r="C3002" s="2">
        <v>-5.6118699422600002E-6</v>
      </c>
      <c r="D3002" s="2">
        <f t="shared" si="276"/>
        <v>3.1493084248841257E-11</v>
      </c>
      <c r="E3002">
        <v>0.30464999999999998</v>
      </c>
      <c r="F3002">
        <v>1.51056931673E-4</v>
      </c>
      <c r="G3002" s="2">
        <f t="shared" si="277"/>
        <v>2.2818196606461392E-8</v>
      </c>
      <c r="H3002">
        <v>0.30010999999999999</v>
      </c>
      <c r="I3002">
        <v>4.8024133852700001E-4</v>
      </c>
      <c r="J3002" s="2">
        <f t="shared" si="278"/>
        <v>2.3063174323020462E-7</v>
      </c>
      <c r="K3002">
        <v>0.30880000000000002</v>
      </c>
      <c r="L3002">
        <v>6.1329243916399996E-4</v>
      </c>
      <c r="M3002" s="2">
        <f t="shared" si="279"/>
        <v>3.7612761593572857E-7</v>
      </c>
      <c r="N3002">
        <v>0.3029</v>
      </c>
      <c r="O3002">
        <v>-9.7829955224000001E-4</v>
      </c>
      <c r="P3002" s="2">
        <f t="shared" si="280"/>
        <v>9.5707001391298449E-7</v>
      </c>
      <c r="Q3002">
        <v>0.33796999999999999</v>
      </c>
      <c r="R3002">
        <v>-2.1095914938200002E-3</v>
      </c>
      <c r="S3002" s="2">
        <f t="shared" si="281"/>
        <v>4.4503762707976995E-6</v>
      </c>
    </row>
    <row r="3003" spans="2:19" hidden="1" x14ac:dyDescent="0.25">
      <c r="B3003">
        <v>0.10224</v>
      </c>
      <c r="C3003" s="2">
        <v>6.5396015347099997E-5</v>
      </c>
      <c r="D3003" s="2">
        <f t="shared" si="276"/>
        <v>4.2766388232781386E-9</v>
      </c>
      <c r="E3003">
        <v>9.6449999999999994E-2</v>
      </c>
      <c r="F3003" s="2">
        <v>1.04667776469E-5</v>
      </c>
      <c r="G3003" s="2">
        <f t="shared" si="277"/>
        <v>1.0955343430964551E-10</v>
      </c>
      <c r="H3003">
        <v>0.10288</v>
      </c>
      <c r="I3003">
        <v>-1.2076883841300001E-3</v>
      </c>
      <c r="J3003" s="2">
        <f t="shared" si="278"/>
        <v>1.4585112331625307E-6</v>
      </c>
      <c r="K3003">
        <v>7.0300000000000001E-2</v>
      </c>
      <c r="L3003">
        <v>-2.0367923279900001E-3</v>
      </c>
      <c r="M3003" s="2">
        <f t="shared" si="279"/>
        <v>4.1485229873589241E-6</v>
      </c>
      <c r="N3003">
        <v>8.3080000000000001E-2</v>
      </c>
      <c r="O3003">
        <v>1.1725585202699999E-4</v>
      </c>
      <c r="P3003" s="2">
        <f t="shared" si="280"/>
        <v>1.3748934834577718E-8</v>
      </c>
      <c r="Q3003">
        <v>9.0490000000000001E-2</v>
      </c>
      <c r="R3003">
        <v>1.74254602453E-3</v>
      </c>
      <c r="S3003" s="2">
        <f t="shared" si="281"/>
        <v>3.0364666476053074E-6</v>
      </c>
    </row>
    <row r="3004" spans="2:19" hidden="1" x14ac:dyDescent="0.25">
      <c r="B3004">
        <v>0.39944000000000002</v>
      </c>
      <c r="C3004">
        <v>-1.3612454312200001E-4</v>
      </c>
      <c r="D3004" s="2">
        <f t="shared" si="276"/>
        <v>1.852989124017324E-8</v>
      </c>
      <c r="E3004">
        <v>0.40082000000000001</v>
      </c>
      <c r="F3004">
        <v>-7.7042892714199998E-4</v>
      </c>
      <c r="G3004" s="2">
        <f t="shared" si="277"/>
        <v>5.9356073177717314E-7</v>
      </c>
      <c r="H3004">
        <v>0.40845999999999999</v>
      </c>
      <c r="I3004">
        <v>-1.4519951804100001E-3</v>
      </c>
      <c r="J3004" s="2">
        <f t="shared" si="278"/>
        <v>2.1082900039338687E-6</v>
      </c>
      <c r="K3004">
        <v>0.41284999999999999</v>
      </c>
      <c r="L3004">
        <v>-1.73740487111E-3</v>
      </c>
      <c r="M3004" s="2">
        <f t="shared" si="279"/>
        <v>3.0185756861567556E-6</v>
      </c>
      <c r="N3004">
        <v>0.41428999999999999</v>
      </c>
      <c r="O3004">
        <v>4.6884279410500003E-3</v>
      </c>
      <c r="P3004" s="2">
        <f t="shared" si="280"/>
        <v>2.1981356558418345E-5</v>
      </c>
      <c r="Q3004">
        <v>0.40583999999999998</v>
      </c>
      <c r="R3004">
        <v>9.7232652148000007E-3</v>
      </c>
      <c r="S3004" s="2">
        <f t="shared" si="281"/>
        <v>9.4541886437339711E-5</v>
      </c>
    </row>
    <row r="3005" spans="2:19" hidden="1" x14ac:dyDescent="0.25">
      <c r="B3005">
        <v>0.20005000000000001</v>
      </c>
      <c r="C3005" s="2">
        <v>-1.48113928903E-5</v>
      </c>
      <c r="D3005" s="2">
        <f t="shared" si="276"/>
        <v>2.1937735935082938E-10</v>
      </c>
      <c r="E3005">
        <v>0.20175999999999999</v>
      </c>
      <c r="F3005" s="2">
        <v>5.32082702032E-5</v>
      </c>
      <c r="G3005" s="2">
        <f t="shared" si="277"/>
        <v>2.8311200180167411E-9</v>
      </c>
      <c r="H3005">
        <v>0.20813999999999999</v>
      </c>
      <c r="I3005" s="2">
        <v>1.3882150170399999E-6</v>
      </c>
      <c r="J3005" s="2">
        <f t="shared" si="278"/>
        <v>1.9271409335353673E-12</v>
      </c>
      <c r="K3005">
        <v>0.20599000000000001</v>
      </c>
      <c r="L3005" s="2">
        <v>-2.4447309150199999E-5</v>
      </c>
      <c r="M3005" s="2">
        <f t="shared" si="279"/>
        <v>5.9767092468545263E-10</v>
      </c>
      <c r="N3005">
        <v>0.22059000000000001</v>
      </c>
      <c r="O3005">
        <v>3.2996258773899999E-4</v>
      </c>
      <c r="P3005" s="2">
        <f t="shared" si="280"/>
        <v>1.0887530930741726E-7</v>
      </c>
      <c r="Q3005">
        <v>0.21401000000000001</v>
      </c>
      <c r="R3005">
        <v>7.2926277981999997E-4</v>
      </c>
      <c r="S3005" s="2">
        <f t="shared" si="281"/>
        <v>5.3182420203079373E-7</v>
      </c>
    </row>
    <row r="3006" spans="2:19" hidden="1" x14ac:dyDescent="0.25">
      <c r="B3006">
        <v>0.30093999999999999</v>
      </c>
      <c r="C3006" s="2">
        <v>-6.8449190676399998E-5</v>
      </c>
      <c r="D3006" s="2">
        <f t="shared" si="276"/>
        <v>4.685291704254164E-9</v>
      </c>
      <c r="E3006">
        <v>0.30035000000000001</v>
      </c>
      <c r="F3006" s="2">
        <v>8.0837896374299993E-5</v>
      </c>
      <c r="G3006" s="2">
        <f t="shared" si="277"/>
        <v>6.5347654902220642E-9</v>
      </c>
      <c r="H3006">
        <v>0.29870999999999998</v>
      </c>
      <c r="I3006">
        <v>-3.0141081660099998E-4</v>
      </c>
      <c r="J3006" s="2">
        <f t="shared" si="278"/>
        <v>9.0848480364081642E-8</v>
      </c>
      <c r="K3006">
        <v>0.30841000000000002</v>
      </c>
      <c r="L3006">
        <v>1.34198509529E-3</v>
      </c>
      <c r="M3006" s="2">
        <f t="shared" si="279"/>
        <v>1.8009239959805104E-6</v>
      </c>
      <c r="N3006">
        <v>0.30429</v>
      </c>
      <c r="O3006">
        <v>1.2996360482399999E-3</v>
      </c>
      <c r="P3006" s="2">
        <f t="shared" si="280"/>
        <v>1.6890538578848835E-6</v>
      </c>
      <c r="Q3006">
        <v>0.24152999999999999</v>
      </c>
      <c r="R3006">
        <v>1.6905228516900001E-3</v>
      </c>
      <c r="S3006" s="2">
        <f t="shared" si="281"/>
        <v>2.85786751208609E-6</v>
      </c>
    </row>
    <row r="3007" spans="2:19" hidden="1" x14ac:dyDescent="0.25">
      <c r="B3007">
        <v>9.9159999999999998E-2</v>
      </c>
      <c r="C3007">
        <v>1.5160175580799999E-4</v>
      </c>
      <c r="D3007" s="2">
        <f t="shared" si="276"/>
        <v>2.298309236406846E-8</v>
      </c>
      <c r="E3007">
        <v>9.8610000000000003E-2</v>
      </c>
      <c r="F3007">
        <v>-4.5289742873399997E-4</v>
      </c>
      <c r="G3007" s="2">
        <f t="shared" si="277"/>
        <v>2.0511608095386857E-7</v>
      </c>
      <c r="H3007">
        <v>8.3949999999999997E-2</v>
      </c>
      <c r="I3007">
        <v>1.9074563407399999E-4</v>
      </c>
      <c r="J3007" s="2">
        <f t="shared" si="278"/>
        <v>3.6383896918292304E-8</v>
      </c>
      <c r="K3007">
        <v>8.9319999999999997E-2</v>
      </c>
      <c r="L3007">
        <v>-6.9629593289300003E-4</v>
      </c>
      <c r="M3007" s="2">
        <f t="shared" si="279"/>
        <v>4.8482802616333317E-7</v>
      </c>
      <c r="N3007">
        <v>7.1609999999999993E-2</v>
      </c>
      <c r="O3007">
        <v>-3.1866909078100002E-3</v>
      </c>
      <c r="P3007" s="2">
        <f t="shared" si="280"/>
        <v>1.0154998941918923E-5</v>
      </c>
      <c r="Q3007">
        <v>0.1333</v>
      </c>
      <c r="R3007">
        <v>-6.4578375860100002E-3</v>
      </c>
      <c r="S3007" s="2">
        <f t="shared" si="281"/>
        <v>4.1703666287283468E-5</v>
      </c>
    </row>
    <row r="3008" spans="2:19" hidden="1" x14ac:dyDescent="0.25">
      <c r="B3008">
        <v>0.39984999999999998</v>
      </c>
      <c r="C3008">
        <v>1.8614383075600001E-4</v>
      </c>
      <c r="D3008" s="2">
        <f t="shared" si="276"/>
        <v>3.4649525728518374E-8</v>
      </c>
      <c r="E3008">
        <v>0.39928000000000002</v>
      </c>
      <c r="F3008" s="2">
        <v>-7.7380065938200004E-5</v>
      </c>
      <c r="G3008" s="2">
        <f t="shared" si="277"/>
        <v>5.9876746046001806E-9</v>
      </c>
      <c r="H3008">
        <v>0.40920000000000001</v>
      </c>
      <c r="I3008">
        <v>1.7366160324800001E-3</v>
      </c>
      <c r="J3008" s="2">
        <f t="shared" si="278"/>
        <v>3.0158352442665769E-6</v>
      </c>
      <c r="K3008">
        <v>0.39628000000000002</v>
      </c>
      <c r="L3008">
        <v>-6.4618771417500002E-3</v>
      </c>
      <c r="M3008" s="2">
        <f t="shared" si="279"/>
        <v>4.175585619507115E-5</v>
      </c>
      <c r="N3008">
        <v>0.40350999999999998</v>
      </c>
      <c r="O3008">
        <v>-3.5011323005999999E-3</v>
      </c>
      <c r="P3008" s="2">
        <f t="shared" si="280"/>
        <v>1.2257927386304648E-5</v>
      </c>
      <c r="Q3008">
        <v>0.41116000000000003</v>
      </c>
      <c r="R3008">
        <v>-3.36857979055E-3</v>
      </c>
      <c r="S3008" s="2">
        <f t="shared" si="281"/>
        <v>1.1347329805301882E-5</v>
      </c>
    </row>
    <row r="3009" spans="2:19" hidden="1" x14ac:dyDescent="0.25">
      <c r="B3009">
        <v>0.20044999999999999</v>
      </c>
      <c r="C3009" s="2">
        <v>-2.93610283372E-5</v>
      </c>
      <c r="D3009" s="2">
        <f t="shared" si="276"/>
        <v>8.6206998501786145E-10</v>
      </c>
      <c r="E3009">
        <v>0.20241000000000001</v>
      </c>
      <c r="F3009" s="2">
        <v>-6.9142343979100001E-5</v>
      </c>
      <c r="G3009" s="2">
        <f t="shared" si="277"/>
        <v>4.7806637309241863E-9</v>
      </c>
      <c r="H3009">
        <v>0.19040000000000001</v>
      </c>
      <c r="I3009">
        <v>-1.7011488832599999E-4</v>
      </c>
      <c r="J3009" s="2">
        <f t="shared" si="278"/>
        <v>2.8939075230167448E-8</v>
      </c>
      <c r="K3009">
        <v>0.18078</v>
      </c>
      <c r="L3009">
        <v>-2.0939647240399999E-4</v>
      </c>
      <c r="M3009" s="2">
        <f t="shared" si="279"/>
        <v>4.3846882655239129E-8</v>
      </c>
      <c r="N3009">
        <v>0.19681000000000001</v>
      </c>
      <c r="O3009">
        <v>-1.4122912648799999E-4</v>
      </c>
      <c r="P3009" s="2">
        <f t="shared" si="280"/>
        <v>1.9945666168563502E-8</v>
      </c>
      <c r="Q3009">
        <v>0.24007999999999999</v>
      </c>
      <c r="R3009">
        <v>3.5727121105299999E-4</v>
      </c>
      <c r="S3009" s="2">
        <f t="shared" si="281"/>
        <v>1.2764271824727725E-7</v>
      </c>
    </row>
    <row r="3010" spans="2:19" hidden="1" x14ac:dyDescent="0.25">
      <c r="B3010">
        <v>0.29886000000000001</v>
      </c>
      <c r="C3010">
        <v>-2.6776726637600001E-4</v>
      </c>
      <c r="D3010" s="2">
        <f t="shared" si="276"/>
        <v>7.1699308942475738E-8</v>
      </c>
      <c r="E3010">
        <v>0.29353000000000001</v>
      </c>
      <c r="F3010">
        <v>-1.43581387225E-4</v>
      </c>
      <c r="G3010" s="2">
        <f t="shared" si="277"/>
        <v>2.0615614757455392E-8</v>
      </c>
      <c r="H3010">
        <v>0.31115999999999999</v>
      </c>
      <c r="I3010">
        <v>-7.54469035876E-4</v>
      </c>
      <c r="J3010" s="2">
        <f t="shared" si="278"/>
        <v>5.6922352609566093E-7</v>
      </c>
      <c r="K3010">
        <v>0.36098999999999998</v>
      </c>
      <c r="L3010">
        <v>-1.2137005328699999E-3</v>
      </c>
      <c r="M3010" s="2">
        <f t="shared" si="279"/>
        <v>1.4730689834889218E-6</v>
      </c>
      <c r="N3010">
        <v>0.28638999999999998</v>
      </c>
      <c r="O3010">
        <v>1.5317227391199999E-4</v>
      </c>
      <c r="P3010" s="2">
        <f t="shared" si="280"/>
        <v>2.3461745495372753E-8</v>
      </c>
      <c r="Q3010">
        <v>0.29902000000000001</v>
      </c>
      <c r="R3010">
        <v>1.27907366369E-3</v>
      </c>
      <c r="S3010" s="2">
        <f t="shared" si="281"/>
        <v>1.6360294371453594E-6</v>
      </c>
    </row>
    <row r="3011" spans="2:19" hidden="1" x14ac:dyDescent="0.25">
      <c r="B3011">
        <v>0.10162</v>
      </c>
      <c r="C3011">
        <v>3.8565870246300003E-4</v>
      </c>
      <c r="D3011" s="2">
        <f t="shared" si="276"/>
        <v>1.4873263478544479E-7</v>
      </c>
      <c r="E3011">
        <v>0.10891000000000001</v>
      </c>
      <c r="F3011">
        <v>5.97961395779E-4</v>
      </c>
      <c r="G3011" s="2">
        <f t="shared" si="277"/>
        <v>3.5755783084196986E-7</v>
      </c>
      <c r="H3011">
        <v>0.11756</v>
      </c>
      <c r="I3011">
        <v>1.7608973780399999E-3</v>
      </c>
      <c r="J3011" s="2">
        <f t="shared" si="278"/>
        <v>3.1007595759881461E-6</v>
      </c>
      <c r="K3011">
        <v>8.3080000000000001E-2</v>
      </c>
      <c r="L3011">
        <v>2.34873001729E-3</v>
      </c>
      <c r="M3011" s="2">
        <f t="shared" si="279"/>
        <v>5.5165326941190834E-6</v>
      </c>
      <c r="N3011">
        <v>0.13036</v>
      </c>
      <c r="O3011">
        <v>1.03809005257E-3</v>
      </c>
      <c r="P3011" s="2">
        <f t="shared" si="280"/>
        <v>1.0776309572447853E-6</v>
      </c>
      <c r="Q3011">
        <v>9.4310000000000005E-2</v>
      </c>
      <c r="R3011">
        <v>-3.4427584567299999E-3</v>
      </c>
      <c r="S3011" s="2">
        <f t="shared" si="281"/>
        <v>1.1852585791385932E-5</v>
      </c>
    </row>
    <row r="3012" spans="2:19" hidden="1" x14ac:dyDescent="0.25">
      <c r="B3012">
        <v>0.39906999999999998</v>
      </c>
      <c r="C3012">
        <v>1.0490897522300001E-3</v>
      </c>
      <c r="D3012" s="2">
        <f t="shared" si="276"/>
        <v>1.1005893082340029E-6</v>
      </c>
      <c r="E3012">
        <v>0.39515</v>
      </c>
      <c r="F3012">
        <v>1.9233722708200001E-4</v>
      </c>
      <c r="G3012" s="2">
        <f t="shared" si="277"/>
        <v>3.6993608921592838E-8</v>
      </c>
      <c r="H3012">
        <v>0.38088</v>
      </c>
      <c r="I3012">
        <v>2.5311396356599999E-3</v>
      </c>
      <c r="J3012" s="2">
        <f t="shared" si="278"/>
        <v>6.4066678552090367E-6</v>
      </c>
      <c r="K3012">
        <v>0.37513999999999997</v>
      </c>
      <c r="L3012">
        <v>4.5038316900499996E-3</v>
      </c>
      <c r="M3012" s="2">
        <f t="shared" si="279"/>
        <v>2.0284499892298635E-5</v>
      </c>
      <c r="N3012">
        <v>0.38644000000000001</v>
      </c>
      <c r="O3012">
        <v>-5.9704073740400002E-4</v>
      </c>
      <c r="P3012" s="2">
        <f t="shared" si="280"/>
        <v>3.564576421199121E-7</v>
      </c>
      <c r="Q3012">
        <v>0.36659999999999998</v>
      </c>
      <c r="R3012">
        <v>-3.50889710358E-3</v>
      </c>
      <c r="S3012" s="2">
        <f t="shared" si="281"/>
        <v>1.2312358883512113E-5</v>
      </c>
    </row>
    <row r="3013" spans="2:19" hidden="1" x14ac:dyDescent="0.25">
      <c r="B3013">
        <v>0.19778000000000001</v>
      </c>
      <c r="C3013" s="2">
        <v>2.49196145787E-5</v>
      </c>
      <c r="D3013" s="2">
        <f t="shared" si="276"/>
        <v>6.2098719075095761E-10</v>
      </c>
      <c r="E3013">
        <v>0.20297999999999999</v>
      </c>
      <c r="F3013">
        <v>-1.03011835127E-4</v>
      </c>
      <c r="G3013" s="2">
        <f t="shared" si="277"/>
        <v>1.0611438176232231E-8</v>
      </c>
      <c r="H3013">
        <v>0.19101000000000001</v>
      </c>
      <c r="I3013" s="2">
        <v>4.66551106444E-5</v>
      </c>
      <c r="J3013" s="2">
        <f t="shared" si="278"/>
        <v>2.1766993492412061E-9</v>
      </c>
      <c r="K3013">
        <v>0.20805000000000001</v>
      </c>
      <c r="L3013">
        <v>1.64769215836E-4</v>
      </c>
      <c r="M3013" s="2">
        <f t="shared" si="279"/>
        <v>2.7148894487210353E-8</v>
      </c>
      <c r="N3013">
        <v>0.20226</v>
      </c>
      <c r="O3013">
        <v>-4.6737915379899998E-4</v>
      </c>
      <c r="P3013" s="2">
        <f t="shared" si="280"/>
        <v>2.1844327340586929E-7</v>
      </c>
      <c r="Q3013">
        <v>0.14316999999999999</v>
      </c>
      <c r="R3013" s="2">
        <v>3.0996994389000001E-5</v>
      </c>
      <c r="S3013" s="2">
        <f t="shared" si="281"/>
        <v>9.6081366115169751E-10</v>
      </c>
    </row>
    <row r="3014" spans="2:19" hidden="1" x14ac:dyDescent="0.25">
      <c r="B3014">
        <v>0.29960999999999999</v>
      </c>
      <c r="C3014">
        <v>2.15286987931E-4</v>
      </c>
      <c r="D3014" s="2">
        <f t="shared" si="276"/>
        <v>4.6348487172402537E-8</v>
      </c>
      <c r="E3014">
        <v>0.29853000000000002</v>
      </c>
      <c r="F3014">
        <v>-1.9012482708200001E-4</v>
      </c>
      <c r="G3014" s="2">
        <f t="shared" si="277"/>
        <v>3.6147449872960408E-8</v>
      </c>
      <c r="H3014">
        <v>0.30371999999999999</v>
      </c>
      <c r="I3014">
        <v>7.7076846924499997E-4</v>
      </c>
      <c r="J3014" s="2">
        <f t="shared" si="278"/>
        <v>5.9408403318228049E-7</v>
      </c>
      <c r="K3014">
        <v>0.27404000000000001</v>
      </c>
      <c r="L3014">
        <v>5.1145864776900001E-4</v>
      </c>
      <c r="M3014" s="2">
        <f t="shared" si="279"/>
        <v>2.6158994837769403E-7</v>
      </c>
      <c r="N3014">
        <v>0.32571</v>
      </c>
      <c r="O3014">
        <v>-1.12736694922E-3</v>
      </c>
      <c r="P3014" s="2">
        <f t="shared" si="280"/>
        <v>1.27095623819361E-6</v>
      </c>
      <c r="Q3014">
        <v>0.26767999999999997</v>
      </c>
      <c r="R3014">
        <v>-4.6071277695699997E-3</v>
      </c>
      <c r="S3014" s="2">
        <f t="shared" si="281"/>
        <v>2.122562628514304E-5</v>
      </c>
    </row>
    <row r="3015" spans="2:19" hidden="1" x14ac:dyDescent="0.25">
      <c r="B3015">
        <v>0.10118000000000001</v>
      </c>
      <c r="C3015">
        <v>-3.1501842923699997E-4</v>
      </c>
      <c r="D3015" s="2">
        <f t="shared" si="276"/>
        <v>9.9236610758946754E-8</v>
      </c>
      <c r="E3015">
        <v>0.10041</v>
      </c>
      <c r="F3015">
        <v>8.5695160447899995E-4</v>
      </c>
      <c r="G3015" s="2">
        <f t="shared" si="277"/>
        <v>7.3436605241913234E-7</v>
      </c>
      <c r="H3015">
        <v>0.10029</v>
      </c>
      <c r="I3015">
        <v>-8.3025429762300003E-4</v>
      </c>
      <c r="J3015" s="2">
        <f t="shared" si="278"/>
        <v>6.8932219872146112E-7</v>
      </c>
      <c r="K3015">
        <v>0.12157999999999999</v>
      </c>
      <c r="L3015">
        <v>-1.55185967752E-3</v>
      </c>
      <c r="M3015" s="2">
        <f t="shared" si="279"/>
        <v>2.4082684587124784E-6</v>
      </c>
      <c r="N3015">
        <v>7.621E-2</v>
      </c>
      <c r="O3015">
        <v>4.1093575487600002E-3</v>
      </c>
      <c r="P3015" s="2">
        <f t="shared" si="280"/>
        <v>1.6886819463550799E-5</v>
      </c>
      <c r="Q3015">
        <v>0.15709000000000001</v>
      </c>
      <c r="R3015">
        <v>2.7395612185100002E-3</v>
      </c>
      <c r="S3015" s="2">
        <f t="shared" si="281"/>
        <v>7.5051956699639972E-6</v>
      </c>
    </row>
    <row r="3016" spans="2:19" hidden="1" x14ac:dyDescent="0.25">
      <c r="B3016">
        <v>0.40143000000000001</v>
      </c>
      <c r="C3016">
        <v>-8.7791836834400004E-4</v>
      </c>
      <c r="D3016" s="2">
        <f t="shared" si="276"/>
        <v>7.7074066147579132E-7</v>
      </c>
      <c r="E3016">
        <v>0.39807999999999999</v>
      </c>
      <c r="F3016">
        <v>1.7628044302799999E-4</v>
      </c>
      <c r="G3016" s="2">
        <f t="shared" si="277"/>
        <v>3.1074794594147951E-8</v>
      </c>
      <c r="H3016">
        <v>0.40497</v>
      </c>
      <c r="I3016">
        <v>-3.1839353421400001E-3</v>
      </c>
      <c r="J3016" s="2">
        <f t="shared" si="278"/>
        <v>1.0137444262928159E-5</v>
      </c>
      <c r="K3016">
        <v>0.39633000000000002</v>
      </c>
      <c r="L3016">
        <v>-1.34157566738E-3</v>
      </c>
      <c r="M3016" s="2">
        <f t="shared" si="279"/>
        <v>1.7998252713060925E-6</v>
      </c>
      <c r="N3016">
        <v>0.39583000000000002</v>
      </c>
      <c r="O3016">
        <v>2.3548027014399999E-3</v>
      </c>
      <c r="P3016" s="2">
        <f t="shared" si="280"/>
        <v>5.5450957627091209E-6</v>
      </c>
      <c r="Q3016">
        <v>0.43206</v>
      </c>
      <c r="R3016">
        <v>2.1711616375199999E-2</v>
      </c>
      <c r="S3016" s="2">
        <f t="shared" si="281"/>
        <v>4.7139428562385273E-4</v>
      </c>
    </row>
    <row r="3017" spans="2:19" hidden="1" x14ac:dyDescent="0.25">
      <c r="B3017">
        <v>0.19907</v>
      </c>
      <c r="C3017" s="2">
        <v>-1.54642841427E-5</v>
      </c>
      <c r="D3017" s="2">
        <f t="shared" si="276"/>
        <v>2.3914408404616264E-10</v>
      </c>
      <c r="E3017">
        <v>0.19450999999999999</v>
      </c>
      <c r="F3017" s="2">
        <v>1.1253725213200001E-5</v>
      </c>
      <c r="G3017" s="2">
        <f t="shared" si="277"/>
        <v>1.2664633117421339E-10</v>
      </c>
      <c r="H3017">
        <v>0.18784999999999999</v>
      </c>
      <c r="I3017">
        <v>1.15224580307E-4</v>
      </c>
      <c r="J3017" s="2">
        <f t="shared" si="278"/>
        <v>1.3276703906924291E-8</v>
      </c>
      <c r="K3017">
        <v>0.19907</v>
      </c>
      <c r="L3017" s="2">
        <v>1.45320453389E-5</v>
      </c>
      <c r="M3017" s="2">
        <f t="shared" si="279"/>
        <v>2.1118034173184523E-10</v>
      </c>
      <c r="N3017">
        <v>0.24922</v>
      </c>
      <c r="O3017">
        <v>-4.3907365341500001E-4</v>
      </c>
      <c r="P3017" s="2">
        <f t="shared" si="280"/>
        <v>1.9278567312319554E-7</v>
      </c>
      <c r="Q3017">
        <v>0.20979</v>
      </c>
      <c r="R3017">
        <v>-1.2075547567700001E-4</v>
      </c>
      <c r="S3017" s="2">
        <f t="shared" si="281"/>
        <v>1.458188490597854E-8</v>
      </c>
    </row>
    <row r="3018" spans="2:19" hidden="1" x14ac:dyDescent="0.25">
      <c r="B3018">
        <v>0.29987000000000003</v>
      </c>
      <c r="C3018">
        <v>1.2981619186300001E-4</v>
      </c>
      <c r="D3018" s="2">
        <f t="shared" ref="D3018:D3081" si="282">C3018^2</f>
        <v>1.685224366981123E-8</v>
      </c>
      <c r="E3018">
        <v>0.30597000000000002</v>
      </c>
      <c r="F3018" s="2">
        <v>2.4798381776200001E-5</v>
      </c>
      <c r="G3018" s="2">
        <f t="shared" ref="G3018:G3081" si="283">F3018^2</f>
        <v>6.1495973871816835E-10</v>
      </c>
      <c r="H3018">
        <v>0.30437999999999998</v>
      </c>
      <c r="I3018" s="2">
        <v>7.0361487804399995E-5</v>
      </c>
      <c r="J3018" s="2">
        <f t="shared" ref="J3018:J3081" si="284">I3018^2</f>
        <v>4.9507389660487294E-9</v>
      </c>
      <c r="K3018">
        <v>0.28273999999999999</v>
      </c>
      <c r="L3018">
        <v>-1.5987767816199999E-3</v>
      </c>
      <c r="M3018" s="2">
        <f t="shared" ref="M3018:M3081" si="285">L3018^2</f>
        <v>2.556087197447205E-6</v>
      </c>
      <c r="N3018">
        <v>0.30517</v>
      </c>
      <c r="O3018">
        <v>-3.3961308125399999E-3</v>
      </c>
      <c r="P3018" s="2">
        <f t="shared" ref="P3018:P3081" si="286">O3018^2</f>
        <v>1.1533704495883599E-5</v>
      </c>
      <c r="Q3018">
        <v>0.26828000000000002</v>
      </c>
      <c r="R3018" s="2">
        <v>-2.3218033805499998E-5</v>
      </c>
      <c r="S3018" s="2">
        <f t="shared" ref="S3018:S3081" si="287">R3018^2</f>
        <v>5.3907709379334072E-10</v>
      </c>
    </row>
    <row r="3019" spans="2:19" hidden="1" x14ac:dyDescent="0.25">
      <c r="B3019">
        <v>0.10256999999999999</v>
      </c>
      <c r="C3019" s="2">
        <v>2.3384116884999999E-5</v>
      </c>
      <c r="D3019" s="2">
        <f t="shared" si="282"/>
        <v>5.4681692249134208E-10</v>
      </c>
      <c r="E3019">
        <v>9.8449999999999996E-2</v>
      </c>
      <c r="F3019" s="2">
        <v>-9.8652670443499996E-5</v>
      </c>
      <c r="G3019" s="2">
        <f t="shared" si="283"/>
        <v>9.7323493856338179E-9</v>
      </c>
      <c r="H3019">
        <v>9.3259999999999996E-2</v>
      </c>
      <c r="I3019">
        <v>-8.9663491688599995E-4</v>
      </c>
      <c r="J3019" s="2">
        <f t="shared" si="284"/>
        <v>8.0395417417916403E-7</v>
      </c>
      <c r="K3019">
        <v>0.13264000000000001</v>
      </c>
      <c r="L3019">
        <v>8.6656197108099997E-4</v>
      </c>
      <c r="M3019" s="2">
        <f t="shared" si="285"/>
        <v>7.5092964972378781E-7</v>
      </c>
      <c r="N3019">
        <v>0.11178</v>
      </c>
      <c r="O3019">
        <v>5.3863661962200004E-3</v>
      </c>
      <c r="P3019" s="2">
        <f t="shared" si="286"/>
        <v>2.9012940799781517E-5</v>
      </c>
      <c r="Q3019">
        <v>8.1530000000000005E-2</v>
      </c>
      <c r="R3019">
        <v>9.1020041593599995E-4</v>
      </c>
      <c r="S3019" s="2">
        <f t="shared" si="287"/>
        <v>8.2846479717006736E-7</v>
      </c>
    </row>
    <row r="3020" spans="2:19" hidden="1" x14ac:dyDescent="0.25">
      <c r="B3020">
        <v>0.39848</v>
      </c>
      <c r="C3020">
        <v>-7.3547567841899999E-4</v>
      </c>
      <c r="D3020" s="2">
        <f t="shared" si="282"/>
        <v>5.4092447354588831E-7</v>
      </c>
      <c r="E3020">
        <v>0.40106999999999998</v>
      </c>
      <c r="F3020" s="2">
        <v>-6.9333485893699999E-5</v>
      </c>
      <c r="G3020" s="2">
        <f t="shared" si="283"/>
        <v>4.8071322661718967E-9</v>
      </c>
      <c r="H3020">
        <v>0.41450999999999999</v>
      </c>
      <c r="I3020">
        <v>4.2360477712799998E-4</v>
      </c>
      <c r="J3020" s="2">
        <f t="shared" si="284"/>
        <v>1.7944100720566254E-7</v>
      </c>
      <c r="K3020">
        <v>0.38556000000000001</v>
      </c>
      <c r="L3020">
        <v>7.4039347665899998E-3</v>
      </c>
      <c r="M3020" s="2">
        <f t="shared" si="285"/>
        <v>5.4818250027920117E-5</v>
      </c>
      <c r="N3020">
        <v>0.33383000000000002</v>
      </c>
      <c r="O3020">
        <v>1.2436840579900001E-2</v>
      </c>
      <c r="P3020" s="2">
        <f t="shared" si="286"/>
        <v>1.5467500360984737E-4</v>
      </c>
      <c r="Q3020">
        <v>0.44039</v>
      </c>
      <c r="R3020">
        <v>-8.6840394137900005E-4</v>
      </c>
      <c r="S3020" s="2">
        <f t="shared" si="287"/>
        <v>7.5412540540258179E-7</v>
      </c>
    </row>
    <row r="3021" spans="2:19" hidden="1" x14ac:dyDescent="0.25">
      <c r="B3021">
        <v>0.19928999999999999</v>
      </c>
      <c r="C3021" s="2">
        <v>1.28753829894E-5</v>
      </c>
      <c r="D3021" s="2">
        <f t="shared" si="282"/>
        <v>1.6577548712373087E-10</v>
      </c>
      <c r="E3021">
        <v>0.19980000000000001</v>
      </c>
      <c r="F3021" s="2">
        <v>2.3829401174E-5</v>
      </c>
      <c r="G3021" s="2">
        <f t="shared" si="283"/>
        <v>5.678403603114326E-10</v>
      </c>
      <c r="H3021">
        <v>0.21535000000000001</v>
      </c>
      <c r="I3021" s="2">
        <v>4.2093427886099997E-5</v>
      </c>
      <c r="J3021" s="2">
        <f t="shared" si="284"/>
        <v>1.7718566712023008E-9</v>
      </c>
      <c r="K3021">
        <v>0.17621000000000001</v>
      </c>
      <c r="L3021">
        <v>-1.7349736693300001E-4</v>
      </c>
      <c r="M3021" s="2">
        <f t="shared" si="285"/>
        <v>3.0101336332684049E-8</v>
      </c>
      <c r="N3021">
        <v>0.19964999999999999</v>
      </c>
      <c r="O3021" s="2">
        <v>-4.3013954553599998E-5</v>
      </c>
      <c r="P3021" s="2">
        <f t="shared" si="286"/>
        <v>1.8502002863391661E-9</v>
      </c>
      <c r="Q3021">
        <v>0.25890000000000002</v>
      </c>
      <c r="R3021">
        <v>8.0650476761900004E-4</v>
      </c>
      <c r="S3021" s="2">
        <f t="shared" si="287"/>
        <v>6.5044994019217722E-7</v>
      </c>
    </row>
    <row r="3022" spans="2:19" hidden="1" x14ac:dyDescent="0.25">
      <c r="B3022">
        <v>0.29865999999999998</v>
      </c>
      <c r="C3022" s="2">
        <v>-1.9846408093000002E-5</v>
      </c>
      <c r="D3022" s="2">
        <f t="shared" si="282"/>
        <v>3.9387991419389597E-10</v>
      </c>
      <c r="E3022">
        <v>0.29976999999999998</v>
      </c>
      <c r="F3022">
        <v>1.46903096197E-4</v>
      </c>
      <c r="G3022" s="2">
        <f t="shared" si="283"/>
        <v>2.1580519672265038E-8</v>
      </c>
      <c r="H3022">
        <v>0.29580000000000001</v>
      </c>
      <c r="I3022">
        <v>1.3880506495200001E-4</v>
      </c>
      <c r="J3022" s="2">
        <f t="shared" si="284"/>
        <v>1.9266846056328942E-8</v>
      </c>
      <c r="K3022">
        <v>0.31014999999999998</v>
      </c>
      <c r="L3022">
        <v>2.2106061702100001E-3</v>
      </c>
      <c r="M3022" s="2">
        <f t="shared" si="285"/>
        <v>4.8867796397705237E-6</v>
      </c>
      <c r="N3022">
        <v>0.30597000000000002</v>
      </c>
      <c r="O3022">
        <v>-1.35254646196E-3</v>
      </c>
      <c r="P3022" s="2">
        <f t="shared" si="286"/>
        <v>1.8293819317605138E-6</v>
      </c>
      <c r="Q3022">
        <v>0.26611000000000001</v>
      </c>
      <c r="R3022">
        <v>9.6716133645199996E-4</v>
      </c>
      <c r="S3022" s="2">
        <f t="shared" si="287"/>
        <v>9.3540105072761863E-7</v>
      </c>
    </row>
    <row r="3023" spans="2:19" hidden="1" x14ac:dyDescent="0.25">
      <c r="B3023">
        <v>9.6210000000000004E-2</v>
      </c>
      <c r="C3023" s="2">
        <v>-8.2133280272099997E-5</v>
      </c>
      <c r="D3023" s="2">
        <f t="shared" si="282"/>
        <v>6.7458757282553306E-9</v>
      </c>
      <c r="E3023">
        <v>9.8280000000000006E-2</v>
      </c>
      <c r="F3023">
        <v>-2.6695001591200003E-4</v>
      </c>
      <c r="G3023" s="2">
        <f t="shared" si="283"/>
        <v>7.1262310995417072E-8</v>
      </c>
      <c r="H3023">
        <v>0.10067</v>
      </c>
      <c r="I3023">
        <v>-3.9296831726299999E-4</v>
      </c>
      <c r="J3023" s="2">
        <f t="shared" si="284"/>
        <v>1.5442409837251381E-7</v>
      </c>
      <c r="K3023">
        <v>0.11133</v>
      </c>
      <c r="L3023">
        <v>-1.1938064233399999E-4</v>
      </c>
      <c r="M3023" s="2">
        <f t="shared" si="285"/>
        <v>1.4251737764078431E-8</v>
      </c>
      <c r="N3023">
        <v>7.9140000000000002E-2</v>
      </c>
      <c r="O3023">
        <v>1.1900945604899999E-3</v>
      </c>
      <c r="P3023" s="2">
        <f t="shared" si="286"/>
        <v>1.4163250629078861E-6</v>
      </c>
      <c r="Q3023">
        <v>9.6729999999999997E-2</v>
      </c>
      <c r="R3023">
        <v>-6.3657336681700004E-3</v>
      </c>
      <c r="S3023" s="2">
        <f t="shared" si="287"/>
        <v>4.0522565134073086E-5</v>
      </c>
    </row>
    <row r="3024" spans="2:19" hidden="1" x14ac:dyDescent="0.25">
      <c r="B3024">
        <v>0.40583999999999998</v>
      </c>
      <c r="C3024">
        <v>1.4423332433700001E-4</v>
      </c>
      <c r="D3024" s="2">
        <f t="shared" si="282"/>
        <v>2.080325184930224E-8</v>
      </c>
      <c r="E3024">
        <v>0.40215000000000001</v>
      </c>
      <c r="F3024">
        <v>-5.5940100086799996E-4</v>
      </c>
      <c r="G3024" s="2">
        <f t="shared" si="283"/>
        <v>3.1292947977212008E-7</v>
      </c>
      <c r="H3024">
        <v>0.38818000000000003</v>
      </c>
      <c r="I3024">
        <v>-4.6231879677699998E-4</v>
      </c>
      <c r="J3024" s="2">
        <f t="shared" si="284"/>
        <v>2.1373866985333302E-7</v>
      </c>
      <c r="K3024">
        <v>0.40231</v>
      </c>
      <c r="L3024">
        <v>-1.1828395595200001E-2</v>
      </c>
      <c r="M3024" s="2">
        <f t="shared" si="285"/>
        <v>1.3991094235654678E-4</v>
      </c>
      <c r="N3024">
        <v>0.41522999999999999</v>
      </c>
      <c r="O3024">
        <v>5.7474838489000001E-3</v>
      </c>
      <c r="P3024" s="2">
        <f t="shared" si="286"/>
        <v>3.3033570593366359E-5</v>
      </c>
      <c r="Q3024">
        <v>0.37825999999999999</v>
      </c>
      <c r="R3024">
        <v>2.3624743094399999E-3</v>
      </c>
      <c r="S3024" s="2">
        <f t="shared" si="287"/>
        <v>5.5812848627640048E-6</v>
      </c>
    </row>
    <row r="3025" spans="2:19" hidden="1" x14ac:dyDescent="0.25">
      <c r="B3025">
        <v>0.19911999999999999</v>
      </c>
      <c r="C3025" s="2">
        <v>2.3450824511899999E-5</v>
      </c>
      <c r="D3025" s="2">
        <f t="shared" si="282"/>
        <v>5.4994117028792979E-10</v>
      </c>
      <c r="E3025">
        <v>0.20254</v>
      </c>
      <c r="F3025" s="2">
        <v>5.09153629591E-5</v>
      </c>
      <c r="G3025" s="2">
        <f t="shared" si="283"/>
        <v>2.5923741852568923E-9</v>
      </c>
      <c r="H3025">
        <v>0.20263</v>
      </c>
      <c r="I3025" s="2">
        <v>6.1166119490899993E-5</v>
      </c>
      <c r="J3025" s="2">
        <f t="shared" si="284"/>
        <v>3.7412941735750558E-9</v>
      </c>
      <c r="K3025">
        <v>0.19697999999999999</v>
      </c>
      <c r="L3025" s="2">
        <v>-7.2825392386000003E-5</v>
      </c>
      <c r="M3025" s="2">
        <f t="shared" si="285"/>
        <v>5.3035377761748671E-9</v>
      </c>
      <c r="N3025">
        <v>0.21803</v>
      </c>
      <c r="O3025">
        <v>1.3725176840800001E-4</v>
      </c>
      <c r="P3025" s="2">
        <f t="shared" si="286"/>
        <v>1.8838047931123269E-8</v>
      </c>
      <c r="Q3025">
        <v>0.16572000000000001</v>
      </c>
      <c r="R3025">
        <v>7.83522709987E-4</v>
      </c>
      <c r="S3025" s="2">
        <f t="shared" si="287"/>
        <v>6.1390783706537253E-7</v>
      </c>
    </row>
    <row r="3026" spans="2:19" hidden="1" x14ac:dyDescent="0.25">
      <c r="B3026">
        <v>0.30064999999999997</v>
      </c>
      <c r="C3026" s="2">
        <v>-1.74528557627E-5</v>
      </c>
      <c r="D3026" s="2">
        <f t="shared" si="282"/>
        <v>3.046021742736106E-10</v>
      </c>
      <c r="E3026">
        <v>0.30053000000000002</v>
      </c>
      <c r="F3026">
        <v>-2.78306397644E-4</v>
      </c>
      <c r="G3026" s="2">
        <f t="shared" si="283"/>
        <v>7.7454450969580249E-8</v>
      </c>
      <c r="H3026">
        <v>0.29594999999999999</v>
      </c>
      <c r="I3026">
        <v>3.0161412614200002E-4</v>
      </c>
      <c r="J3026" s="2">
        <f t="shared" si="284"/>
        <v>9.0971081088402305E-8</v>
      </c>
      <c r="K3026">
        <v>0.28727000000000003</v>
      </c>
      <c r="L3026">
        <v>-8.3068770681100001E-4</v>
      </c>
      <c r="M3026" s="2">
        <f t="shared" si="285"/>
        <v>6.9004206624691792E-7</v>
      </c>
      <c r="N3026">
        <v>0.28201999999999999</v>
      </c>
      <c r="O3026">
        <v>-9.0198779635100004E-4</v>
      </c>
      <c r="P3026" s="2">
        <f t="shared" si="286"/>
        <v>8.1358198476613316E-7</v>
      </c>
      <c r="Q3026">
        <v>0.29115000000000002</v>
      </c>
      <c r="R3026">
        <v>4.2426767739000004E-3</v>
      </c>
      <c r="S3026" s="2">
        <f t="shared" si="287"/>
        <v>1.8000306207790515E-5</v>
      </c>
    </row>
    <row r="3027" spans="2:19" hidden="1" x14ac:dyDescent="0.25">
      <c r="B3027">
        <v>9.8250000000000004E-2</v>
      </c>
      <c r="C3027">
        <v>-1.6023503897900001E-4</v>
      </c>
      <c r="D3027" s="2">
        <f t="shared" si="282"/>
        <v>2.5675267716601655E-8</v>
      </c>
      <c r="E3027">
        <v>0.10271</v>
      </c>
      <c r="F3027">
        <v>-1.9940658142799999E-4</v>
      </c>
      <c r="G3027" s="2">
        <f t="shared" si="283"/>
        <v>3.976298471680159E-8</v>
      </c>
      <c r="H3027">
        <v>0.1104</v>
      </c>
      <c r="I3027">
        <v>-6.57721587243E-4</v>
      </c>
      <c r="J3027" s="2">
        <f t="shared" si="284"/>
        <v>4.3259768632545125E-7</v>
      </c>
      <c r="K3027">
        <v>0.11287999999999999</v>
      </c>
      <c r="L3027">
        <v>1.0843637153899999E-3</v>
      </c>
      <c r="M3027" s="2">
        <f t="shared" si="285"/>
        <v>1.1758446672544048E-6</v>
      </c>
      <c r="N3027">
        <v>0.13457</v>
      </c>
      <c r="O3027">
        <v>-4.7733433967000002E-4</v>
      </c>
      <c r="P3027" s="2">
        <f t="shared" si="286"/>
        <v>2.2784807182819494E-7</v>
      </c>
      <c r="Q3027">
        <v>0.20157</v>
      </c>
      <c r="R3027">
        <v>-8.5945821407100009E-3</v>
      </c>
      <c r="S3027" s="2">
        <f t="shared" si="287"/>
        <v>7.3866842173411304E-5</v>
      </c>
    </row>
    <row r="3028" spans="2:19" hidden="1" x14ac:dyDescent="0.25">
      <c r="B3028">
        <v>0.40198</v>
      </c>
      <c r="C3028">
        <v>2.1735901938300001E-4</v>
      </c>
      <c r="D3028" s="2">
        <f t="shared" si="282"/>
        <v>4.7244943307139377E-8</v>
      </c>
      <c r="E3028">
        <v>0.39422000000000001</v>
      </c>
      <c r="F3028">
        <v>1.52363581515E-3</v>
      </c>
      <c r="G3028" s="2">
        <f t="shared" si="283"/>
        <v>2.321466097207805E-6</v>
      </c>
      <c r="H3028">
        <v>0.39101000000000002</v>
      </c>
      <c r="I3028">
        <v>-7.8546656590599998E-4</v>
      </c>
      <c r="J3028" s="2">
        <f t="shared" si="284"/>
        <v>6.1695772615616466E-7</v>
      </c>
      <c r="K3028">
        <v>0.40288000000000002</v>
      </c>
      <c r="L3028">
        <v>3.09459182828E-3</v>
      </c>
      <c r="M3028" s="2">
        <f t="shared" si="285"/>
        <v>9.5764985836573528E-6</v>
      </c>
      <c r="N3028">
        <v>0.36537999999999998</v>
      </c>
      <c r="O3028">
        <v>4.7883131757500003E-3</v>
      </c>
      <c r="P3028" s="2">
        <f t="shared" si="286"/>
        <v>2.2927943069061051E-5</v>
      </c>
      <c r="Q3028">
        <v>0.34155000000000002</v>
      </c>
      <c r="R3028">
        <v>-1.44080470546E-2</v>
      </c>
      <c r="S3028" s="2">
        <f t="shared" si="287"/>
        <v>2.0759181992756773E-4</v>
      </c>
    </row>
    <row r="3029" spans="2:19" hidden="1" x14ac:dyDescent="0.25">
      <c r="B3029">
        <v>0.19727</v>
      </c>
      <c r="C3029" s="2">
        <v>-2.50763562655E-5</v>
      </c>
      <c r="D3029" s="2">
        <f t="shared" si="282"/>
        <v>6.2882364355428103E-10</v>
      </c>
      <c r="E3029">
        <v>0.2064</v>
      </c>
      <c r="F3029" s="2">
        <v>-1.18301219558E-5</v>
      </c>
      <c r="G3029" s="2">
        <f t="shared" si="283"/>
        <v>1.3995178548910123E-10</v>
      </c>
      <c r="H3029">
        <v>0.18526000000000001</v>
      </c>
      <c r="I3029" s="2">
        <v>-9.96249751445E-5</v>
      </c>
      <c r="J3029" s="2">
        <f t="shared" si="284"/>
        <v>9.9251356725422423E-9</v>
      </c>
      <c r="K3029">
        <v>0.17582999999999999</v>
      </c>
      <c r="L3029">
        <v>1.5602751849899999E-4</v>
      </c>
      <c r="M3029" s="2">
        <f t="shared" si="285"/>
        <v>2.4344586528955784E-8</v>
      </c>
      <c r="N3029">
        <v>0.12332</v>
      </c>
      <c r="O3029">
        <v>-3.0576028206800001E-4</v>
      </c>
      <c r="P3029" s="2">
        <f t="shared" si="286"/>
        <v>9.348935009030292E-8</v>
      </c>
      <c r="Q3029">
        <v>0.21340999999999999</v>
      </c>
      <c r="R3029">
        <v>5.1902605278099996E-4</v>
      </c>
      <c r="S3029" s="2">
        <f t="shared" si="287"/>
        <v>2.6938804346542533E-7</v>
      </c>
    </row>
    <row r="3030" spans="2:19" hidden="1" x14ac:dyDescent="0.25">
      <c r="B3030">
        <v>0.30142000000000002</v>
      </c>
      <c r="C3030" s="2">
        <v>-5.4925962291199998E-5</v>
      </c>
      <c r="D3030" s="2">
        <f t="shared" si="282"/>
        <v>3.0168613336143241E-9</v>
      </c>
      <c r="E3030">
        <v>0.30213000000000001</v>
      </c>
      <c r="F3030">
        <v>-1.32204299284E-4</v>
      </c>
      <c r="G3030" s="2">
        <f t="shared" si="283"/>
        <v>1.7477976749173443E-8</v>
      </c>
      <c r="H3030">
        <v>0.31158999999999998</v>
      </c>
      <c r="I3030">
        <v>-8.5135480263699996E-4</v>
      </c>
      <c r="J3030" s="2">
        <f t="shared" si="284"/>
        <v>7.2480499997308517E-7</v>
      </c>
      <c r="K3030">
        <v>0.35455999999999999</v>
      </c>
      <c r="L3030">
        <v>1.4063893971199999E-3</v>
      </c>
      <c r="M3030" s="2">
        <f t="shared" si="285"/>
        <v>1.9779311363315571E-6</v>
      </c>
      <c r="N3030">
        <v>0.37308999999999998</v>
      </c>
      <c r="O3030">
        <v>-1.11295836011E-3</v>
      </c>
      <c r="P3030" s="2">
        <f t="shared" si="286"/>
        <v>1.2386763113387406E-6</v>
      </c>
      <c r="Q3030">
        <v>0.22696</v>
      </c>
      <c r="R3030">
        <v>1.07005267783E-3</v>
      </c>
      <c r="S3030" s="2">
        <f t="shared" si="287"/>
        <v>1.1450127333311536E-6</v>
      </c>
    </row>
    <row r="3031" spans="2:19" hidden="1" x14ac:dyDescent="0.25">
      <c r="B3031">
        <v>9.9279999999999993E-2</v>
      </c>
      <c r="C3031">
        <v>2.2303459577E-4</v>
      </c>
      <c r="D3031" s="2">
        <f t="shared" si="282"/>
        <v>4.9744430910287306E-8</v>
      </c>
      <c r="E3031">
        <v>9.3789999999999998E-2</v>
      </c>
      <c r="F3031">
        <v>1.7465364133199999E-4</v>
      </c>
      <c r="G3031" s="2">
        <f t="shared" si="283"/>
        <v>3.0503894430526895E-8</v>
      </c>
      <c r="H3031">
        <v>9.3530000000000002E-2</v>
      </c>
      <c r="I3031">
        <v>1.2970177621399999E-3</v>
      </c>
      <c r="J3031" s="2">
        <f t="shared" si="284"/>
        <v>1.6822550753066534E-6</v>
      </c>
      <c r="K3031">
        <v>5.0090000000000003E-2</v>
      </c>
      <c r="L3031">
        <v>-2.0862292831300001E-3</v>
      </c>
      <c r="M3031" s="2">
        <f t="shared" si="285"/>
        <v>4.3523526217891145E-6</v>
      </c>
      <c r="N3031">
        <v>6.08E-2</v>
      </c>
      <c r="O3031">
        <v>2.9393390193299999E-3</v>
      </c>
      <c r="P3031" s="2">
        <f t="shared" si="286"/>
        <v>8.6397138705558452E-6</v>
      </c>
      <c r="Q3031">
        <v>0.1429</v>
      </c>
      <c r="R3031">
        <v>-4.4510521481099996E-3</v>
      </c>
      <c r="S3031" s="2">
        <f t="shared" si="287"/>
        <v>1.9811865225194643E-5</v>
      </c>
    </row>
    <row r="3032" spans="2:19" hidden="1" x14ac:dyDescent="0.25">
      <c r="B3032">
        <v>0.40203</v>
      </c>
      <c r="C3032">
        <v>1.4813343650599999E-4</v>
      </c>
      <c r="D3032" s="2">
        <f t="shared" si="282"/>
        <v>2.1943515011077132E-8</v>
      </c>
      <c r="E3032">
        <v>0.39767999999999998</v>
      </c>
      <c r="F3032">
        <v>6.1275784305800005E-4</v>
      </c>
      <c r="G3032" s="2">
        <f t="shared" si="283"/>
        <v>3.7547217422909262E-7</v>
      </c>
      <c r="H3032">
        <v>0.40961999999999998</v>
      </c>
      <c r="I3032">
        <v>3.3602255371299999E-3</v>
      </c>
      <c r="J3032" s="2">
        <f t="shared" si="284"/>
        <v>1.1291115660380596E-5</v>
      </c>
      <c r="K3032">
        <v>0.41952</v>
      </c>
      <c r="L3032">
        <v>-5.6057069051699999E-3</v>
      </c>
      <c r="M3032" s="2">
        <f t="shared" si="285"/>
        <v>3.1423949906670616E-5</v>
      </c>
      <c r="N3032">
        <v>0.44279000000000002</v>
      </c>
      <c r="O3032">
        <v>2.5703336724600002E-3</v>
      </c>
      <c r="P3032" s="2">
        <f t="shared" si="286"/>
        <v>6.6066151877817112E-6</v>
      </c>
      <c r="Q3032">
        <v>0.41672999999999999</v>
      </c>
      <c r="R3032">
        <v>-1.3354236464200001E-3</v>
      </c>
      <c r="S3032" s="2">
        <f t="shared" si="287"/>
        <v>1.7833563154176893E-6</v>
      </c>
    </row>
    <row r="3033" spans="2:19" hidden="1" x14ac:dyDescent="0.25">
      <c r="B3033">
        <v>0.20127999999999999</v>
      </c>
      <c r="C3033" s="2">
        <v>-6.6067935946000003E-6</v>
      </c>
      <c r="D3033" s="2">
        <f t="shared" si="282"/>
        <v>4.3649721601647595E-11</v>
      </c>
      <c r="E3033">
        <v>0.20335</v>
      </c>
      <c r="F3033" s="2">
        <v>2.2330431710199999E-5</v>
      </c>
      <c r="G3033" s="2">
        <f t="shared" si="283"/>
        <v>4.9864818036390569E-10</v>
      </c>
      <c r="H3033">
        <v>0.20724000000000001</v>
      </c>
      <c r="I3033">
        <v>-1.4473874321900001E-4</v>
      </c>
      <c r="J3033" s="2">
        <f t="shared" si="284"/>
        <v>2.0949303788615621E-8</v>
      </c>
      <c r="K3033">
        <v>0.20608000000000001</v>
      </c>
      <c r="L3033" s="2">
        <v>-5.6233460960300002E-5</v>
      </c>
      <c r="M3033" s="2">
        <f t="shared" si="285"/>
        <v>3.1622021315735844E-9</v>
      </c>
      <c r="N3033">
        <v>0.18814</v>
      </c>
      <c r="O3033">
        <v>1.4006858421599999E-4</v>
      </c>
      <c r="P3033" s="2">
        <f t="shared" si="286"/>
        <v>1.9619208284274682E-8</v>
      </c>
      <c r="Q3033">
        <v>0.18334</v>
      </c>
      <c r="R3033">
        <v>-2.0490019675300001E-4</v>
      </c>
      <c r="S3033" s="2">
        <f t="shared" si="287"/>
        <v>4.1984090629418116E-8</v>
      </c>
    </row>
    <row r="3034" spans="2:19" hidden="1" x14ac:dyDescent="0.25">
      <c r="B3034">
        <v>0.29974000000000001</v>
      </c>
      <c r="C3034" s="2">
        <v>-8.3553134148600002E-5</v>
      </c>
      <c r="D3034" s="2">
        <f t="shared" si="282"/>
        <v>6.9811262260539479E-9</v>
      </c>
      <c r="E3034">
        <v>0.29059000000000001</v>
      </c>
      <c r="F3034" s="2">
        <v>1.7403310451899999E-5</v>
      </c>
      <c r="G3034" s="2">
        <f t="shared" si="283"/>
        <v>3.0287521468521174E-10</v>
      </c>
      <c r="H3034">
        <v>0.28782999999999997</v>
      </c>
      <c r="I3034">
        <v>-2.3134537229299999E-4</v>
      </c>
      <c r="J3034" s="2">
        <f t="shared" si="284"/>
        <v>5.3520681281386768E-8</v>
      </c>
      <c r="K3034">
        <v>0.31022</v>
      </c>
      <c r="L3034">
        <v>5.8322937184400003E-4</v>
      </c>
      <c r="M3034" s="2">
        <f t="shared" si="285"/>
        <v>3.4015650018154685E-7</v>
      </c>
      <c r="N3034">
        <v>0.28473999999999999</v>
      </c>
      <c r="O3034">
        <v>1.1418108369799999E-3</v>
      </c>
      <c r="P3034" s="2">
        <f t="shared" si="286"/>
        <v>1.3037319874449678E-6</v>
      </c>
      <c r="Q3034">
        <v>0.32956000000000002</v>
      </c>
      <c r="R3034">
        <v>1.22932029129E-3</v>
      </c>
      <c r="S3034" s="2">
        <f t="shared" si="287"/>
        <v>1.5112283785773305E-6</v>
      </c>
    </row>
    <row r="3035" spans="2:19" hidden="1" x14ac:dyDescent="0.25">
      <c r="B3035">
        <v>9.9529999999999993E-2</v>
      </c>
      <c r="C3035" s="2">
        <v>9.3736947882500001E-5</v>
      </c>
      <c r="D3035" s="2">
        <f t="shared" si="282"/>
        <v>8.786615398326522E-9</v>
      </c>
      <c r="E3035">
        <v>0.10784000000000001</v>
      </c>
      <c r="F3035">
        <v>-1.6784903230300001E-4</v>
      </c>
      <c r="G3035" s="2">
        <f t="shared" si="283"/>
        <v>2.8173297645053539E-8</v>
      </c>
      <c r="H3035">
        <v>0.10228</v>
      </c>
      <c r="I3035">
        <v>1.18486759154E-3</v>
      </c>
      <c r="J3035" s="2">
        <f t="shared" si="284"/>
        <v>1.4039112094818001E-6</v>
      </c>
      <c r="K3035">
        <v>0.10075000000000001</v>
      </c>
      <c r="L3035" s="2">
        <v>9.9968227140500001E-5</v>
      </c>
      <c r="M3035" s="2">
        <f t="shared" si="285"/>
        <v>9.9936464376146005E-9</v>
      </c>
      <c r="N3035">
        <v>9.1149999999999995E-2</v>
      </c>
      <c r="O3035">
        <v>-1.78092606931E-3</v>
      </c>
      <c r="P3035" s="2">
        <f t="shared" si="286"/>
        <v>3.1716976643479667E-6</v>
      </c>
      <c r="Q3035">
        <v>0.10435</v>
      </c>
      <c r="R3035">
        <v>6.1183832649699997E-4</v>
      </c>
      <c r="S3035" s="2">
        <f t="shared" si="287"/>
        <v>3.7434613777064956E-7</v>
      </c>
    </row>
    <row r="3036" spans="2:19" hidden="1" x14ac:dyDescent="0.25">
      <c r="B3036">
        <v>0.39945000000000003</v>
      </c>
      <c r="C3036">
        <v>3.1745012124300001E-4</v>
      </c>
      <c r="D3036" s="2">
        <f t="shared" si="282"/>
        <v>1.0077457947719541E-7</v>
      </c>
      <c r="E3036">
        <v>0.39822000000000002</v>
      </c>
      <c r="F3036">
        <v>1.1315700904100001E-4</v>
      </c>
      <c r="G3036" s="2">
        <f t="shared" si="283"/>
        <v>1.2804508695104957E-8</v>
      </c>
      <c r="H3036">
        <v>0.40265000000000001</v>
      </c>
      <c r="I3036">
        <v>1.5065845433500001E-4</v>
      </c>
      <c r="J3036" s="2">
        <f t="shared" si="284"/>
        <v>2.2697969862611282E-8</v>
      </c>
      <c r="K3036">
        <v>0.38295000000000001</v>
      </c>
      <c r="L3036">
        <v>-2.7545040686899999E-3</v>
      </c>
      <c r="M3036" s="2">
        <f t="shared" si="285"/>
        <v>7.587292664429764E-6</v>
      </c>
      <c r="N3036">
        <v>0.43597000000000002</v>
      </c>
      <c r="O3036">
        <v>-5.0159036085999998E-3</v>
      </c>
      <c r="P3036" s="2">
        <f t="shared" si="286"/>
        <v>2.5159289010766498E-5</v>
      </c>
      <c r="Q3036">
        <v>0.38274999999999998</v>
      </c>
      <c r="R3036">
        <v>-6.4568006130800003E-3</v>
      </c>
      <c r="S3036" s="2">
        <f t="shared" si="287"/>
        <v>4.1690274157070271E-5</v>
      </c>
    </row>
    <row r="3037" spans="2:19" hidden="1" x14ac:dyDescent="0.25">
      <c r="B3037">
        <v>0.20105999999999999</v>
      </c>
      <c r="C3037" s="2">
        <v>-1.8366120847200001E-5</v>
      </c>
      <c r="D3037" s="2">
        <f t="shared" si="282"/>
        <v>3.3731439497395449E-10</v>
      </c>
      <c r="E3037">
        <v>0.19542000000000001</v>
      </c>
      <c r="F3037" s="2">
        <v>-1.8570408096799999E-5</v>
      </c>
      <c r="G3037" s="2">
        <f t="shared" si="283"/>
        <v>3.4486005688169493E-10</v>
      </c>
      <c r="H3037">
        <v>0.20433000000000001</v>
      </c>
      <c r="I3037" s="2">
        <v>-3.3960798418200003E-5</v>
      </c>
      <c r="J3037" s="2">
        <f t="shared" si="284"/>
        <v>1.1533358292016159E-9</v>
      </c>
      <c r="K3037">
        <v>0.19216</v>
      </c>
      <c r="L3037" s="2">
        <v>-3.5954846431900002E-5</v>
      </c>
      <c r="M3037" s="2">
        <f t="shared" si="285"/>
        <v>1.2927509819415124E-9</v>
      </c>
      <c r="N3037">
        <v>0.21997</v>
      </c>
      <c r="O3037">
        <v>-8.09694971388E-4</v>
      </c>
      <c r="P3037" s="2">
        <f t="shared" si="286"/>
        <v>6.5560594669101413E-7</v>
      </c>
      <c r="Q3037">
        <v>0.21093000000000001</v>
      </c>
      <c r="R3037">
        <v>2.8944484739699998E-4</v>
      </c>
      <c r="S3037" s="2">
        <f t="shared" si="287"/>
        <v>8.3778319684672603E-8</v>
      </c>
    </row>
    <row r="3038" spans="2:19" hidden="1" x14ac:dyDescent="0.25">
      <c r="B3038">
        <v>0.30073</v>
      </c>
      <c r="C3038" s="2">
        <v>-3.4787261325000001E-5</v>
      </c>
      <c r="D3038" s="2">
        <f t="shared" si="282"/>
        <v>1.2101535504938408E-9</v>
      </c>
      <c r="E3038">
        <v>0.30707000000000001</v>
      </c>
      <c r="F3038">
        <v>-2.20585945833E-4</v>
      </c>
      <c r="G3038" s="2">
        <f t="shared" si="283"/>
        <v>4.8658159499039214E-8</v>
      </c>
      <c r="H3038">
        <v>0.28736</v>
      </c>
      <c r="I3038">
        <v>1.9683380820300001E-4</v>
      </c>
      <c r="J3038" s="2">
        <f t="shared" si="284"/>
        <v>3.8743548051695394E-8</v>
      </c>
      <c r="K3038">
        <v>0.30512</v>
      </c>
      <c r="L3038" s="2">
        <v>-6.8836829824800002E-6</v>
      </c>
      <c r="M3038" s="2">
        <f t="shared" si="285"/>
        <v>4.7385091403284748E-11</v>
      </c>
      <c r="N3038">
        <v>0.28844999999999998</v>
      </c>
      <c r="O3038">
        <v>-3.3835939812200001E-3</v>
      </c>
      <c r="P3038" s="2">
        <f t="shared" si="286"/>
        <v>1.144870822974821E-5</v>
      </c>
      <c r="Q3038">
        <v>0.31857000000000002</v>
      </c>
      <c r="R3038">
        <v>3.8114837045299999E-3</v>
      </c>
      <c r="S3038" s="2">
        <f t="shared" si="287"/>
        <v>1.4527408029897732E-5</v>
      </c>
    </row>
    <row r="3039" spans="2:19" hidden="1" x14ac:dyDescent="0.25">
      <c r="B3039">
        <v>9.7890000000000005E-2</v>
      </c>
      <c r="C3039">
        <v>1.57775098843E-4</v>
      </c>
      <c r="D3039" s="2">
        <f t="shared" si="282"/>
        <v>2.4892981814918422E-8</v>
      </c>
      <c r="E3039">
        <v>0.10144</v>
      </c>
      <c r="F3039">
        <v>2.6508416626700002E-4</v>
      </c>
      <c r="G3039" s="2">
        <f t="shared" si="283"/>
        <v>7.0269615205470512E-8</v>
      </c>
      <c r="H3039">
        <v>0.10567</v>
      </c>
      <c r="I3039">
        <v>1.03808679299E-4</v>
      </c>
      <c r="J3039" s="2">
        <f t="shared" si="284"/>
        <v>1.0776241897802632E-8</v>
      </c>
      <c r="K3039">
        <v>0.11362999999999999</v>
      </c>
      <c r="L3039">
        <v>3.2868940981000002E-4</v>
      </c>
      <c r="M3039" s="2">
        <f t="shared" si="285"/>
        <v>1.0803672812124613E-7</v>
      </c>
      <c r="N3039">
        <v>0.11257</v>
      </c>
      <c r="O3039">
        <v>8.1073496866099996E-3</v>
      </c>
      <c r="P3039" s="2">
        <f t="shared" si="286"/>
        <v>6.5729118940975254E-5</v>
      </c>
      <c r="Q3039">
        <v>7.3029999999999998E-2</v>
      </c>
      <c r="R3039">
        <v>-4.69494827557E-3</v>
      </c>
      <c r="S3039" s="2">
        <f t="shared" si="287"/>
        <v>2.2042539310277717E-5</v>
      </c>
    </row>
    <row r="3040" spans="2:19" hidden="1" x14ac:dyDescent="0.25">
      <c r="B3040">
        <v>0.40033000000000002</v>
      </c>
      <c r="C3040" s="2">
        <v>7.7367996042600002E-6</v>
      </c>
      <c r="D3040" s="2">
        <f t="shared" si="282"/>
        <v>5.985806811647769E-11</v>
      </c>
      <c r="E3040">
        <v>0.39606999999999998</v>
      </c>
      <c r="F3040">
        <v>9.3936515740700003E-4</v>
      </c>
      <c r="G3040" s="2">
        <f t="shared" si="283"/>
        <v>8.8240689895027795E-7</v>
      </c>
      <c r="H3040">
        <v>0.40264</v>
      </c>
      <c r="I3040">
        <v>-1.0561429839200001E-3</v>
      </c>
      <c r="J3040" s="2">
        <f t="shared" si="284"/>
        <v>1.1154380024834417E-6</v>
      </c>
      <c r="K3040">
        <v>0.3891</v>
      </c>
      <c r="L3040">
        <v>3.51347099305E-4</v>
      </c>
      <c r="M3040" s="2">
        <f t="shared" si="285"/>
        <v>1.2344478419003752E-7</v>
      </c>
      <c r="N3040">
        <v>0.37901000000000001</v>
      </c>
      <c r="O3040">
        <v>9.9067253763600004E-3</v>
      </c>
      <c r="P3040" s="2">
        <f t="shared" si="286"/>
        <v>9.814320768261519E-5</v>
      </c>
      <c r="Q3040">
        <v>0.39748</v>
      </c>
      <c r="R3040">
        <v>-1.6722189819800001E-2</v>
      </c>
      <c r="S3040" s="2">
        <f t="shared" si="287"/>
        <v>2.796316323694228E-4</v>
      </c>
    </row>
    <row r="3041" spans="2:19" hidden="1" x14ac:dyDescent="0.25">
      <c r="B3041">
        <v>0.19816</v>
      </c>
      <c r="C3041" s="2">
        <v>1.5792643315300001E-5</v>
      </c>
      <c r="D3041" s="2">
        <f t="shared" si="282"/>
        <v>2.4940758288428982E-10</v>
      </c>
      <c r="E3041">
        <v>0.20193</v>
      </c>
      <c r="F3041" s="2">
        <v>3.3491499240000001E-6</v>
      </c>
      <c r="G3041" s="2">
        <f t="shared" si="283"/>
        <v>1.1216805213429206E-11</v>
      </c>
      <c r="H3041">
        <v>0.19950000000000001</v>
      </c>
      <c r="I3041" s="2">
        <v>-4.4590582929600002E-6</v>
      </c>
      <c r="J3041" s="2">
        <f t="shared" si="284"/>
        <v>1.9883200860015349E-11</v>
      </c>
      <c r="K3041">
        <v>0.21443000000000001</v>
      </c>
      <c r="L3041" s="2">
        <v>-4.9644352453E-5</v>
      </c>
      <c r="M3041" s="2">
        <f t="shared" si="285"/>
        <v>2.4645617304776874E-9</v>
      </c>
      <c r="N3041">
        <v>0.22142999999999999</v>
      </c>
      <c r="O3041">
        <v>-4.7092476136400001E-4</v>
      </c>
      <c r="P3041" s="2">
        <f t="shared" si="286"/>
        <v>2.2177013086574036E-7</v>
      </c>
      <c r="Q3041">
        <v>0.23894000000000001</v>
      </c>
      <c r="R3041">
        <v>1.0214129380899999E-4</v>
      </c>
      <c r="S3041" s="2">
        <f t="shared" si="287"/>
        <v>1.043284390097646E-8</v>
      </c>
    </row>
    <row r="3042" spans="2:19" hidden="1" x14ac:dyDescent="0.25">
      <c r="B3042">
        <v>0.30248000000000003</v>
      </c>
      <c r="C3042">
        <v>1.2227860533399999E-4</v>
      </c>
      <c r="D3042" s="2">
        <f t="shared" si="282"/>
        <v>1.4952057322428133E-8</v>
      </c>
      <c r="E3042">
        <v>0.29357</v>
      </c>
      <c r="F3042" s="2">
        <v>4.2204638002300002E-5</v>
      </c>
      <c r="G3042" s="2">
        <f t="shared" si="283"/>
        <v>1.7812314689051855E-9</v>
      </c>
      <c r="H3042">
        <v>0.28942000000000001</v>
      </c>
      <c r="I3042">
        <v>3.9647073488599998E-4</v>
      </c>
      <c r="J3042" s="2">
        <f t="shared" si="284"/>
        <v>1.5718904362104489E-7</v>
      </c>
      <c r="K3042">
        <v>0.30345</v>
      </c>
      <c r="L3042">
        <v>-1.7266631503299999E-4</v>
      </c>
      <c r="M3042" s="2">
        <f t="shared" si="285"/>
        <v>2.9813656347075199E-8</v>
      </c>
      <c r="N3042">
        <v>0.22667000000000001</v>
      </c>
      <c r="O3042">
        <v>-1.5091300987900001E-3</v>
      </c>
      <c r="P3042" s="2">
        <f t="shared" si="286"/>
        <v>2.2774736550739155E-6</v>
      </c>
      <c r="Q3042">
        <v>0.28560000000000002</v>
      </c>
      <c r="R3042">
        <v>-1.56011015148E-3</v>
      </c>
      <c r="S3042" s="2">
        <f t="shared" si="287"/>
        <v>2.4339436847509482E-6</v>
      </c>
    </row>
    <row r="3043" spans="2:19" hidden="1" x14ac:dyDescent="0.25">
      <c r="B3043">
        <v>9.8629999999999995E-2</v>
      </c>
      <c r="C3043">
        <v>-2.01820108626E-4</v>
      </c>
      <c r="D3043" s="2">
        <f t="shared" si="282"/>
        <v>4.0731356245810441E-8</v>
      </c>
      <c r="E3043">
        <v>0.10281999999999999</v>
      </c>
      <c r="F3043" s="2">
        <v>-5.0424484290200001E-5</v>
      </c>
      <c r="G3043" s="2">
        <f t="shared" si="283"/>
        <v>2.5426286159326268E-9</v>
      </c>
      <c r="H3043">
        <v>0.10314</v>
      </c>
      <c r="I3043">
        <v>-2.26407574554E-4</v>
      </c>
      <c r="J3043" s="2">
        <f t="shared" si="284"/>
        <v>5.1260389815425071E-8</v>
      </c>
      <c r="K3043">
        <v>9.851E-2</v>
      </c>
      <c r="L3043">
        <v>4.3027569951200001E-4</v>
      </c>
      <c r="M3043" s="2">
        <f t="shared" si="285"/>
        <v>1.8513717759054092E-7</v>
      </c>
      <c r="N3043">
        <v>0.12309</v>
      </c>
      <c r="O3043">
        <v>4.4000959651899997E-3</v>
      </c>
      <c r="P3043" s="2">
        <f t="shared" si="286"/>
        <v>1.9360844502881316E-5</v>
      </c>
      <c r="Q3043">
        <v>0.16442000000000001</v>
      </c>
      <c r="R3043">
        <v>2.3586427566E-4</v>
      </c>
      <c r="S3043" s="2">
        <f t="shared" si="287"/>
        <v>5.5631956532616465E-8</v>
      </c>
    </row>
    <row r="3044" spans="2:19" hidden="1" x14ac:dyDescent="0.25">
      <c r="B3044">
        <v>0.40072000000000002</v>
      </c>
      <c r="C3044">
        <v>-5.0703079032200001E-4</v>
      </c>
      <c r="D3044" s="2">
        <f t="shared" si="282"/>
        <v>2.5708022233455195E-7</v>
      </c>
      <c r="E3044">
        <v>0.40167999999999998</v>
      </c>
      <c r="F3044">
        <v>-1.5190574434200001E-4</v>
      </c>
      <c r="G3044" s="2">
        <f t="shared" si="283"/>
        <v>2.307535516409707E-8</v>
      </c>
      <c r="H3044">
        <v>0.40794000000000002</v>
      </c>
      <c r="I3044">
        <v>-1.61189783532E-3</v>
      </c>
      <c r="J3044" s="2">
        <f t="shared" si="284"/>
        <v>2.5982146315093016E-6</v>
      </c>
      <c r="K3044">
        <v>0.38362000000000002</v>
      </c>
      <c r="L3044">
        <v>7.0115968910799996E-4</v>
      </c>
      <c r="M3044" s="2">
        <f t="shared" si="285"/>
        <v>4.9162490963002715E-7</v>
      </c>
      <c r="N3044">
        <v>0.42880000000000001</v>
      </c>
      <c r="O3044">
        <v>3.65652578729E-3</v>
      </c>
      <c r="P3044" s="2">
        <f t="shared" si="286"/>
        <v>1.3370180833116755E-5</v>
      </c>
      <c r="Q3044">
        <v>0.31104999999999999</v>
      </c>
      <c r="R3044">
        <v>8.7286978006800003E-3</v>
      </c>
      <c r="S3044" s="2">
        <f t="shared" si="287"/>
        <v>7.6190165295595869E-5</v>
      </c>
    </row>
    <row r="3045" spans="2:19" hidden="1" x14ac:dyDescent="0.25">
      <c r="B3045">
        <v>0.19855999999999999</v>
      </c>
      <c r="C3045" s="2">
        <v>-4.6698553418499997E-5</v>
      </c>
      <c r="D3045" s="2">
        <f t="shared" si="282"/>
        <v>2.1807548913804979E-9</v>
      </c>
      <c r="E3045">
        <v>0.20011000000000001</v>
      </c>
      <c r="F3045" s="2">
        <v>5.89843195744E-5</v>
      </c>
      <c r="G3045" s="2">
        <f t="shared" si="283"/>
        <v>3.479149955654947E-9</v>
      </c>
      <c r="H3045">
        <v>0.2142</v>
      </c>
      <c r="I3045" s="2">
        <v>1.3745320876799999E-5</v>
      </c>
      <c r="J3045" s="2">
        <f t="shared" si="284"/>
        <v>1.889338460061939E-10</v>
      </c>
      <c r="K3045">
        <v>0.16719999999999999</v>
      </c>
      <c r="L3045" s="2">
        <v>-5.0752305757299997E-5</v>
      </c>
      <c r="M3045" s="2">
        <f t="shared" si="285"/>
        <v>2.5757965396824665E-9</v>
      </c>
      <c r="N3045">
        <v>0.20426</v>
      </c>
      <c r="O3045">
        <v>1.5821157532600001E-4</v>
      </c>
      <c r="P3045" s="2">
        <f t="shared" si="286"/>
        <v>2.5030902567134575E-8</v>
      </c>
      <c r="Q3045">
        <v>0.19092000000000001</v>
      </c>
      <c r="R3045">
        <v>-3.4052386049300001E-4</v>
      </c>
      <c r="S3045" s="2">
        <f t="shared" si="287"/>
        <v>1.1595649956505614E-7</v>
      </c>
    </row>
    <row r="3046" spans="2:19" hidden="1" x14ac:dyDescent="0.25">
      <c r="B3046">
        <v>0.30210999999999999</v>
      </c>
      <c r="C3046">
        <v>-1.4269491497499999E-4</v>
      </c>
      <c r="D3046" s="2">
        <f t="shared" si="282"/>
        <v>2.0361838759722477E-8</v>
      </c>
      <c r="E3046">
        <v>0.30142000000000002</v>
      </c>
      <c r="F3046">
        <v>7.1774595250299997E-4</v>
      </c>
      <c r="G3046" s="2">
        <f t="shared" si="283"/>
        <v>5.1515925233443873E-7</v>
      </c>
      <c r="H3046">
        <v>0.27478000000000002</v>
      </c>
      <c r="I3046" s="2">
        <v>7.5383743851900004E-5</v>
      </c>
      <c r="J3046" s="2">
        <f t="shared" si="284"/>
        <v>5.6827088371288713E-9</v>
      </c>
      <c r="K3046">
        <v>0.33773999999999998</v>
      </c>
      <c r="L3046">
        <v>-8.0366304842099999E-4</v>
      </c>
      <c r="M3046" s="2">
        <f t="shared" si="285"/>
        <v>6.4587429539733454E-7</v>
      </c>
      <c r="N3046">
        <v>0.26064999999999999</v>
      </c>
      <c r="O3046">
        <v>1.12215993881E-3</v>
      </c>
      <c r="P3046" s="2">
        <f t="shared" si="286"/>
        <v>1.2592429282700629E-6</v>
      </c>
      <c r="Q3046">
        <v>0.35708000000000001</v>
      </c>
      <c r="R3046">
        <v>-1.51592351634E-3</v>
      </c>
      <c r="S3046" s="2">
        <f t="shared" si="287"/>
        <v>2.2980241073926304E-6</v>
      </c>
    </row>
    <row r="3047" spans="2:19" hidden="1" x14ac:dyDescent="0.25">
      <c r="B3047">
        <v>9.783E-2</v>
      </c>
      <c r="C3047">
        <v>4.3457262503000002E-4</v>
      </c>
      <c r="D3047" s="2">
        <f t="shared" si="282"/>
        <v>1.88853366425465E-7</v>
      </c>
      <c r="E3047">
        <v>9.5680000000000001E-2</v>
      </c>
      <c r="F3047">
        <v>-8.9247460239400001E-4</v>
      </c>
      <c r="G3047" s="2">
        <f t="shared" si="283"/>
        <v>7.9651091591832836E-7</v>
      </c>
      <c r="H3047">
        <v>0.10636</v>
      </c>
      <c r="I3047">
        <v>-1.9228106152399999E-4</v>
      </c>
      <c r="J3047" s="2">
        <f t="shared" si="284"/>
        <v>3.6972006620796267E-8</v>
      </c>
      <c r="K3047">
        <v>9.8780000000000007E-2</v>
      </c>
      <c r="L3047">
        <v>8.5948022198199998E-4</v>
      </c>
      <c r="M3047" s="2">
        <f t="shared" si="285"/>
        <v>7.3870625197822801E-7</v>
      </c>
      <c r="N3047">
        <v>0.13450999999999999</v>
      </c>
      <c r="O3047">
        <v>-1.8750336661500001E-3</v>
      </c>
      <c r="P3047" s="2">
        <f t="shared" si="286"/>
        <v>3.5157512491959098E-6</v>
      </c>
      <c r="Q3047">
        <v>6.3439999999999996E-2</v>
      </c>
      <c r="R3047">
        <v>3.4830321825299999E-3</v>
      </c>
      <c r="S3047" s="2">
        <f t="shared" si="287"/>
        <v>1.2131513184539695E-5</v>
      </c>
    </row>
    <row r="3048" spans="2:19" hidden="1" x14ac:dyDescent="0.25">
      <c r="B3048">
        <v>0.40150000000000002</v>
      </c>
      <c r="C3048">
        <v>3.73519924016E-4</v>
      </c>
      <c r="D3048" s="2">
        <f t="shared" si="282"/>
        <v>1.395171336369184E-7</v>
      </c>
      <c r="E3048">
        <v>0.40278999999999998</v>
      </c>
      <c r="F3048">
        <v>-2.9520551158799999E-3</v>
      </c>
      <c r="G3048" s="2">
        <f t="shared" si="283"/>
        <v>8.7146294071932802E-6</v>
      </c>
      <c r="H3048">
        <v>0.40465000000000001</v>
      </c>
      <c r="I3048">
        <v>-6.8093215854099997E-4</v>
      </c>
      <c r="J3048" s="2">
        <f t="shared" si="284"/>
        <v>4.6366860453530554E-7</v>
      </c>
      <c r="K3048">
        <v>0.39628000000000002</v>
      </c>
      <c r="L3048">
        <v>3.0588422997999999E-3</v>
      </c>
      <c r="M3048" s="2">
        <f t="shared" si="285"/>
        <v>9.3565162150457527E-6</v>
      </c>
      <c r="N3048">
        <v>0.40056999999999998</v>
      </c>
      <c r="O3048">
        <v>-4.2724855999300001E-3</v>
      </c>
      <c r="P3048" s="2">
        <f t="shared" si="286"/>
        <v>1.8254133201609212E-5</v>
      </c>
      <c r="Q3048">
        <v>0.38857000000000003</v>
      </c>
      <c r="R3048">
        <v>4.5851796305299997E-3</v>
      </c>
      <c r="S3048" s="2">
        <f t="shared" si="287"/>
        <v>2.1023872244227226E-5</v>
      </c>
    </row>
    <row r="3049" spans="2:19" hidden="1" x14ac:dyDescent="0.25">
      <c r="B3049">
        <v>0.19713</v>
      </c>
      <c r="C3049" s="2">
        <v>1.8729127403400001E-5</v>
      </c>
      <c r="D3049" s="2">
        <f t="shared" si="282"/>
        <v>3.5078021329278884E-10</v>
      </c>
      <c r="E3049">
        <v>0.19850999999999999</v>
      </c>
      <c r="F3049" s="2">
        <v>-6.0590864322E-5</v>
      </c>
      <c r="G3049" s="2">
        <f t="shared" si="283"/>
        <v>3.6712528392870124E-9</v>
      </c>
      <c r="H3049">
        <v>0.20241000000000001</v>
      </c>
      <c r="I3049" s="2">
        <v>7.8814314879999998E-5</v>
      </c>
      <c r="J3049" s="2">
        <f t="shared" si="284"/>
        <v>6.2116962300037892E-9</v>
      </c>
      <c r="K3049">
        <v>0.18633</v>
      </c>
      <c r="L3049">
        <v>4.2019432250500001E-4</v>
      </c>
      <c r="M3049" s="2">
        <f t="shared" si="285"/>
        <v>1.7656326866543595E-7</v>
      </c>
      <c r="N3049">
        <v>0.19936999999999999</v>
      </c>
      <c r="O3049" s="2">
        <v>-5.6908631621599998E-5</v>
      </c>
      <c r="P3049" s="2">
        <f t="shared" si="286"/>
        <v>3.2385923530429712E-9</v>
      </c>
      <c r="Q3049">
        <v>0.20377999999999999</v>
      </c>
      <c r="R3049">
        <v>-2.3156310445200001E-4</v>
      </c>
      <c r="S3049" s="2">
        <f t="shared" si="287"/>
        <v>5.3621471343447867E-8</v>
      </c>
    </row>
    <row r="3050" spans="2:19" hidden="1" x14ac:dyDescent="0.25">
      <c r="B3050">
        <v>0.30277999999999999</v>
      </c>
      <c r="C3050">
        <v>2.3775987503500001E-4</v>
      </c>
      <c r="D3050" s="2">
        <f t="shared" si="282"/>
        <v>5.6529758176658819E-8</v>
      </c>
      <c r="E3050">
        <v>0.30354999999999999</v>
      </c>
      <c r="F3050">
        <v>-2.5045731567199998E-4</v>
      </c>
      <c r="G3050" s="2">
        <f t="shared" si="283"/>
        <v>6.2728866973623843E-8</v>
      </c>
      <c r="H3050">
        <v>0.28987000000000002</v>
      </c>
      <c r="I3050">
        <v>2.1460357268899999E-4</v>
      </c>
      <c r="J3050" s="2">
        <f t="shared" si="284"/>
        <v>4.60546934108829E-8</v>
      </c>
      <c r="K3050">
        <v>0.32666000000000001</v>
      </c>
      <c r="L3050">
        <v>1.8217962637700001E-3</v>
      </c>
      <c r="M3050" s="2">
        <f t="shared" si="285"/>
        <v>3.3189416266863319E-6</v>
      </c>
      <c r="N3050">
        <v>0.29782999999999998</v>
      </c>
      <c r="O3050" s="2">
        <v>-1.9218360930800001E-6</v>
      </c>
      <c r="P3050" s="2">
        <f t="shared" si="286"/>
        <v>3.6934539686649986E-12</v>
      </c>
      <c r="Q3050">
        <v>0.32151999999999997</v>
      </c>
      <c r="R3050">
        <v>-1.2802116655399999E-3</v>
      </c>
      <c r="S3050" s="2">
        <f t="shared" si="287"/>
        <v>1.6389419085847006E-6</v>
      </c>
    </row>
    <row r="3051" spans="2:19" hidden="1" x14ac:dyDescent="0.25">
      <c r="B3051">
        <v>9.962E-2</v>
      </c>
      <c r="C3051">
        <v>-2.91357970806E-4</v>
      </c>
      <c r="D3051" s="2">
        <f t="shared" si="282"/>
        <v>8.4889467152189943E-8</v>
      </c>
      <c r="E3051">
        <v>0.10212</v>
      </c>
      <c r="F3051">
        <v>5.9544137267600003E-4</v>
      </c>
      <c r="G3051" s="2">
        <f t="shared" si="283"/>
        <v>3.5455042829427912E-7</v>
      </c>
      <c r="H3051">
        <v>0.11153</v>
      </c>
      <c r="I3051">
        <v>-7.2149221158499996E-4</v>
      </c>
      <c r="J3051" s="2">
        <f t="shared" si="284"/>
        <v>5.2055101137781439E-7</v>
      </c>
      <c r="K3051">
        <v>0.10484</v>
      </c>
      <c r="L3051">
        <v>-4.2091613314999997E-3</v>
      </c>
      <c r="M3051" s="2">
        <f t="shared" si="285"/>
        <v>1.771703911459485E-5</v>
      </c>
      <c r="N3051">
        <v>0.12936</v>
      </c>
      <c r="O3051">
        <v>4.4024170960200001E-4</v>
      </c>
      <c r="P3051" s="2">
        <f t="shared" si="286"/>
        <v>1.9381276287329171E-7</v>
      </c>
      <c r="Q3051">
        <v>0.10551000000000001</v>
      </c>
      <c r="R3051">
        <v>2.5814914442399998E-3</v>
      </c>
      <c r="S3051" s="2">
        <f t="shared" si="287"/>
        <v>6.6640980766843201E-6</v>
      </c>
    </row>
    <row r="3052" spans="2:19" hidden="1" x14ac:dyDescent="0.25">
      <c r="B3052">
        <v>0.40046999999999999</v>
      </c>
      <c r="C3052">
        <v>-9.59384733787E-4</v>
      </c>
      <c r="D3052" s="2">
        <f t="shared" si="282"/>
        <v>9.2041906742355283E-7</v>
      </c>
      <c r="E3052">
        <v>0.39582000000000001</v>
      </c>
      <c r="F3052">
        <v>8.0600438997700005E-4</v>
      </c>
      <c r="G3052" s="2">
        <f t="shared" si="283"/>
        <v>6.4964307666219593E-7</v>
      </c>
      <c r="H3052">
        <v>0.3962</v>
      </c>
      <c r="I3052">
        <v>-7.9578605986500004E-4</v>
      </c>
      <c r="J3052" s="2">
        <f t="shared" si="284"/>
        <v>6.3327545307546146E-7</v>
      </c>
      <c r="K3052">
        <v>0.38216</v>
      </c>
      <c r="L3052">
        <v>-5.2815033439399996E-3</v>
      </c>
      <c r="M3052" s="2">
        <f t="shared" si="285"/>
        <v>2.7894277572049398E-5</v>
      </c>
      <c r="N3052">
        <v>0.37343999999999999</v>
      </c>
      <c r="O3052">
        <v>-2.0614248980599999E-4</v>
      </c>
      <c r="P3052" s="2">
        <f t="shared" si="286"/>
        <v>4.249472610341681E-8</v>
      </c>
      <c r="Q3052">
        <v>0.36919999999999997</v>
      </c>
      <c r="R3052">
        <v>4.9350291907700001E-3</v>
      </c>
      <c r="S3052" s="2">
        <f t="shared" si="287"/>
        <v>2.4354513113752003E-5</v>
      </c>
    </row>
    <row r="3053" spans="2:19" hidden="1" x14ac:dyDescent="0.25">
      <c r="B3053">
        <v>0.20197999999999999</v>
      </c>
      <c r="C3053" s="2">
        <v>3.4274159934500001E-6</v>
      </c>
      <c r="D3053" s="2">
        <f t="shared" si="282"/>
        <v>1.1747180392156852E-11</v>
      </c>
      <c r="E3053">
        <v>0.20202999999999999</v>
      </c>
      <c r="F3053" s="2">
        <v>-6.1769391878700003E-6</v>
      </c>
      <c r="G3053" s="2">
        <f t="shared" si="283"/>
        <v>3.8154577730644096E-11</v>
      </c>
      <c r="H3053">
        <v>0.20077999999999999</v>
      </c>
      <c r="I3053" s="2">
        <v>-8.8310678134099994E-5</v>
      </c>
      <c r="J3053" s="2">
        <f t="shared" si="284"/>
        <v>7.7987758725046064E-9</v>
      </c>
      <c r="K3053">
        <v>0.21498999999999999</v>
      </c>
      <c r="L3053">
        <v>-4.0342274793500003E-4</v>
      </c>
      <c r="M3053" s="2">
        <f t="shared" si="285"/>
        <v>1.6274991355142658E-7</v>
      </c>
      <c r="N3053">
        <v>0.19485</v>
      </c>
      <c r="O3053">
        <v>3.69051634635E-4</v>
      </c>
      <c r="P3053" s="2">
        <f t="shared" si="286"/>
        <v>1.3619910902676554E-7</v>
      </c>
      <c r="Q3053">
        <v>0.20279</v>
      </c>
      <c r="R3053">
        <v>1.4198819804300001E-4</v>
      </c>
      <c r="S3053" s="2">
        <f t="shared" si="287"/>
        <v>2.0160648383498192E-8</v>
      </c>
    </row>
    <row r="3054" spans="2:19" hidden="1" x14ac:dyDescent="0.25">
      <c r="B3054">
        <v>0.29797000000000001</v>
      </c>
      <c r="C3054">
        <v>-1.5145366957999999E-4</v>
      </c>
      <c r="D3054" s="2">
        <f t="shared" si="282"/>
        <v>2.2938214029247815E-8</v>
      </c>
      <c r="E3054">
        <v>0.30621999999999999</v>
      </c>
      <c r="F3054">
        <v>-1.8366263641199999E-4</v>
      </c>
      <c r="G3054" s="2">
        <f t="shared" si="283"/>
        <v>3.3731964013806507E-8</v>
      </c>
      <c r="H3054">
        <v>0.30809999999999998</v>
      </c>
      <c r="I3054">
        <v>4.4737771401100001E-4</v>
      </c>
      <c r="J3054" s="2">
        <f t="shared" si="284"/>
        <v>2.0014681899370811E-7</v>
      </c>
      <c r="K3054">
        <v>0.29059000000000001</v>
      </c>
      <c r="L3054">
        <v>-1.6763654627299999E-3</v>
      </c>
      <c r="M3054" s="2">
        <f t="shared" si="285"/>
        <v>2.8102011646339667E-6</v>
      </c>
      <c r="N3054">
        <v>0.3196</v>
      </c>
      <c r="O3054">
        <v>1.8243965283E-4</v>
      </c>
      <c r="P3054" s="2">
        <f t="shared" si="286"/>
        <v>3.3284226924730924E-8</v>
      </c>
      <c r="Q3054">
        <v>0.27964</v>
      </c>
      <c r="R3054">
        <v>-1.7320977238600001E-3</v>
      </c>
      <c r="S3054" s="2">
        <f t="shared" si="287"/>
        <v>3.0001625250009931E-6</v>
      </c>
    </row>
    <row r="3055" spans="2:19" hidden="1" x14ac:dyDescent="0.25">
      <c r="B3055">
        <v>9.776E-2</v>
      </c>
      <c r="C3055" s="2">
        <v>7.5278801738299996E-5</v>
      </c>
      <c r="D3055" s="2">
        <f t="shared" si="282"/>
        <v>5.6668979911542787E-9</v>
      </c>
      <c r="E3055">
        <v>9.6369999999999997E-2</v>
      </c>
      <c r="F3055">
        <v>1.71610145048E-4</v>
      </c>
      <c r="G3055" s="2">
        <f t="shared" si="283"/>
        <v>2.9450041883395597E-8</v>
      </c>
      <c r="H3055">
        <v>8.7279999999999996E-2</v>
      </c>
      <c r="I3055">
        <v>3.5734986423099999E-4</v>
      </c>
      <c r="J3055" s="2">
        <f t="shared" si="284"/>
        <v>1.2769892546591413E-7</v>
      </c>
      <c r="K3055">
        <v>7.2109999999999994E-2</v>
      </c>
      <c r="L3055">
        <v>4.0238692596100004E-3</v>
      </c>
      <c r="M3055" s="2">
        <f t="shared" si="285"/>
        <v>1.6191523818434332E-5</v>
      </c>
      <c r="N3055">
        <v>0.10117</v>
      </c>
      <c r="O3055">
        <v>-2.8727418075699999E-3</v>
      </c>
      <c r="P3055" s="2">
        <f t="shared" si="286"/>
        <v>8.2526454929605504E-6</v>
      </c>
      <c r="Q3055">
        <v>0.1069</v>
      </c>
      <c r="R3055" s="2">
        <v>2.29330047992E-5</v>
      </c>
      <c r="S3055" s="2">
        <f t="shared" si="287"/>
        <v>5.2592270912013021E-10</v>
      </c>
    </row>
    <row r="3056" spans="2:19" hidden="1" x14ac:dyDescent="0.25">
      <c r="B3056">
        <v>0.40228999999999998</v>
      </c>
      <c r="C3056">
        <v>7.6628292428900001E-4</v>
      </c>
      <c r="D3056" s="2">
        <f t="shared" si="282"/>
        <v>5.871895200569013E-7</v>
      </c>
      <c r="E3056">
        <v>0.39538000000000001</v>
      </c>
      <c r="F3056">
        <v>8.5419651564599996E-4</v>
      </c>
      <c r="G3056" s="2">
        <f t="shared" si="283"/>
        <v>7.2965168734176705E-7</v>
      </c>
      <c r="H3056">
        <v>0.40383000000000002</v>
      </c>
      <c r="I3056">
        <v>-2.71745345141E-3</v>
      </c>
      <c r="J3056" s="2">
        <f t="shared" si="284"/>
        <v>7.3845532605801209E-6</v>
      </c>
      <c r="K3056">
        <v>0.42231000000000002</v>
      </c>
      <c r="L3056">
        <v>4.5800459264499997E-3</v>
      </c>
      <c r="M3056" s="2">
        <f t="shared" si="285"/>
        <v>2.0976820688391235E-5</v>
      </c>
      <c r="N3056">
        <v>0.38438</v>
      </c>
      <c r="O3056">
        <v>1.10768234379E-3</v>
      </c>
      <c r="P3056" s="2">
        <f t="shared" si="286"/>
        <v>1.2269601747441077E-6</v>
      </c>
      <c r="Q3056">
        <v>0.41066999999999998</v>
      </c>
      <c r="R3056">
        <v>9.0414329917399994E-3</v>
      </c>
      <c r="S3056" s="2">
        <f t="shared" si="287"/>
        <v>8.1747510544124516E-5</v>
      </c>
    </row>
    <row r="3057" spans="2:19" hidden="1" x14ac:dyDescent="0.25">
      <c r="B3057">
        <v>0.20104</v>
      </c>
      <c r="C3057" s="2">
        <v>2.8900074077200002E-6</v>
      </c>
      <c r="D3057" s="2">
        <f t="shared" si="282"/>
        <v>8.3521428166764749E-12</v>
      </c>
      <c r="E3057">
        <v>0.20113</v>
      </c>
      <c r="F3057" s="2">
        <v>-2.1116882177900001E-5</v>
      </c>
      <c r="G3057" s="2">
        <f t="shared" si="283"/>
        <v>4.4592271291531067E-10</v>
      </c>
      <c r="H3057">
        <v>0.18206</v>
      </c>
      <c r="I3057">
        <v>1.06328341472E-4</v>
      </c>
      <c r="J3057" s="2">
        <f t="shared" si="284"/>
        <v>1.1305716200186234E-8</v>
      </c>
      <c r="K3057">
        <v>0.19</v>
      </c>
      <c r="L3057" s="2">
        <v>-9.2040124298E-5</v>
      </c>
      <c r="M3057" s="2">
        <f t="shared" si="285"/>
        <v>8.4713844807912899E-9</v>
      </c>
      <c r="N3057">
        <v>0.13700999999999999</v>
      </c>
      <c r="O3057">
        <v>-2.6348077629199999E-4</v>
      </c>
      <c r="P3057" s="2">
        <f t="shared" si="286"/>
        <v>6.9422119475434941E-8</v>
      </c>
      <c r="Q3057">
        <v>0.15287999999999999</v>
      </c>
      <c r="R3057">
        <v>-2.54595509191E-4</v>
      </c>
      <c r="S3057" s="2">
        <f t="shared" si="287"/>
        <v>6.4818873300224564E-8</v>
      </c>
    </row>
    <row r="3058" spans="2:19" hidden="1" x14ac:dyDescent="0.25">
      <c r="B3058">
        <v>0.3</v>
      </c>
      <c r="C3058">
        <v>1.5417212740099999E-4</v>
      </c>
      <c r="D3058" s="2">
        <f t="shared" si="282"/>
        <v>2.3769044867350171E-8</v>
      </c>
      <c r="E3058">
        <v>0.29698999999999998</v>
      </c>
      <c r="F3058">
        <v>-2.4740530730499999E-4</v>
      </c>
      <c r="G3058" s="2">
        <f t="shared" si="283"/>
        <v>6.120938608268148E-8</v>
      </c>
      <c r="H3058">
        <v>0.3165</v>
      </c>
      <c r="I3058">
        <v>-2.1795888467199999E-4</v>
      </c>
      <c r="J3058" s="2">
        <f t="shared" si="284"/>
        <v>4.7506075407462191E-8</v>
      </c>
      <c r="K3058">
        <v>0.29987999999999998</v>
      </c>
      <c r="L3058">
        <v>-1.6091305508000001E-3</v>
      </c>
      <c r="M3058" s="2">
        <f t="shared" si="285"/>
        <v>2.5893011295179116E-6</v>
      </c>
      <c r="N3058">
        <v>0.29970999999999998</v>
      </c>
      <c r="O3058">
        <v>1.6765204492299999E-3</v>
      </c>
      <c r="P3058" s="2">
        <f t="shared" si="286"/>
        <v>2.8107208166863607E-6</v>
      </c>
      <c r="Q3058">
        <v>0.35500999999999999</v>
      </c>
      <c r="R3058">
        <v>-7.7699258852700003E-4</v>
      </c>
      <c r="S3058" s="2">
        <f t="shared" si="287"/>
        <v>6.0371748262588803E-7</v>
      </c>
    </row>
    <row r="3059" spans="2:19" hidden="1" x14ac:dyDescent="0.25">
      <c r="B3059">
        <v>9.9210000000000007E-2</v>
      </c>
      <c r="C3059">
        <v>-1.2153638383299999E-4</v>
      </c>
      <c r="D3059" s="2">
        <f t="shared" si="282"/>
        <v>1.4771092595202303E-8</v>
      </c>
      <c r="E3059">
        <v>0.10005</v>
      </c>
      <c r="F3059">
        <v>3.0858208461500002E-4</v>
      </c>
      <c r="G3059" s="2">
        <f t="shared" si="283"/>
        <v>9.5222902945339029E-8</v>
      </c>
      <c r="H3059">
        <v>0.10481</v>
      </c>
      <c r="I3059">
        <v>-6.8031508093199995E-4</v>
      </c>
      <c r="J3059" s="2">
        <f t="shared" si="284"/>
        <v>4.6282860934351364E-7</v>
      </c>
      <c r="K3059">
        <v>0.12984999999999999</v>
      </c>
      <c r="L3059">
        <v>1.6717607932800001E-3</v>
      </c>
      <c r="M3059" s="2">
        <f t="shared" si="285"/>
        <v>2.7947841499481749E-6</v>
      </c>
      <c r="N3059">
        <v>0.11715</v>
      </c>
      <c r="O3059">
        <v>7.2813339611200003E-4</v>
      </c>
      <c r="P3059" s="2">
        <f t="shared" si="286"/>
        <v>5.3017824253359473E-7</v>
      </c>
      <c r="Q3059">
        <v>7.5300000000000006E-2</v>
      </c>
      <c r="R3059">
        <v>2.25423619134E-3</v>
      </c>
      <c r="S3059" s="2">
        <f t="shared" si="287"/>
        <v>5.081580806347069E-6</v>
      </c>
    </row>
    <row r="3060" spans="2:19" hidden="1" x14ac:dyDescent="0.25">
      <c r="B3060">
        <v>0.39974999999999999</v>
      </c>
      <c r="C3060">
        <v>-6.86418546517E-4</v>
      </c>
      <c r="D3060" s="2">
        <f t="shared" si="282"/>
        <v>4.7117042100251092E-7</v>
      </c>
      <c r="E3060">
        <v>0.40183999999999997</v>
      </c>
      <c r="F3060">
        <v>1.0577616378900001E-3</v>
      </c>
      <c r="G3060" s="2">
        <f t="shared" si="283"/>
        <v>1.1188596825917356E-6</v>
      </c>
      <c r="H3060">
        <v>0.39662999999999998</v>
      </c>
      <c r="I3060">
        <v>1.5128132780499999E-3</v>
      </c>
      <c r="J3060" s="2">
        <f t="shared" si="284"/>
        <v>2.2886040142443863E-6</v>
      </c>
      <c r="K3060">
        <v>0.38027</v>
      </c>
      <c r="L3060">
        <v>6.6903977460100001E-3</v>
      </c>
      <c r="M3060" s="2">
        <f t="shared" si="285"/>
        <v>4.4761421999815687E-5</v>
      </c>
      <c r="N3060">
        <v>0.44613000000000003</v>
      </c>
      <c r="O3060">
        <v>-1.00015080742E-2</v>
      </c>
      <c r="P3060" s="2">
        <f t="shared" si="286"/>
        <v>1.0003016375828779E-4</v>
      </c>
      <c r="Q3060">
        <v>0.41681000000000001</v>
      </c>
      <c r="R3060">
        <v>1.4304100047500001E-3</v>
      </c>
      <c r="S3060" s="2">
        <f t="shared" si="287"/>
        <v>2.0460727816888953E-6</v>
      </c>
    </row>
    <row r="3061" spans="2:19" hidden="1" x14ac:dyDescent="0.25">
      <c r="B3061">
        <v>0.20089000000000001</v>
      </c>
      <c r="C3061" s="2">
        <v>1.07135014137E-5</v>
      </c>
      <c r="D3061" s="2">
        <f t="shared" si="282"/>
        <v>1.147791125413519E-10</v>
      </c>
      <c r="E3061">
        <v>0.19674</v>
      </c>
      <c r="F3061" s="2">
        <v>8.9226601578699997E-5</v>
      </c>
      <c r="G3061" s="2">
        <f t="shared" si="283"/>
        <v>7.9613864292840681E-9</v>
      </c>
      <c r="H3061">
        <v>0.18992000000000001</v>
      </c>
      <c r="I3061">
        <v>2.22185736969E-4</v>
      </c>
      <c r="J3061" s="2">
        <f t="shared" si="284"/>
        <v>4.9366501712457654E-8</v>
      </c>
      <c r="K3061">
        <v>0.20274</v>
      </c>
      <c r="L3061">
        <v>-4.3492021572100003E-4</v>
      </c>
      <c r="M3061" s="2">
        <f t="shared" si="285"/>
        <v>1.891555940428012E-7</v>
      </c>
      <c r="N3061">
        <v>0.21135999999999999</v>
      </c>
      <c r="O3061">
        <v>-3.7273961898600001E-4</v>
      </c>
      <c r="P3061" s="2">
        <f t="shared" si="286"/>
        <v>1.3893482356182847E-7</v>
      </c>
      <c r="Q3061">
        <v>0.22283</v>
      </c>
      <c r="R3061">
        <v>-4.0920223210899999E-4</v>
      </c>
      <c r="S3061" s="2">
        <f t="shared" si="287"/>
        <v>1.674464667629879E-7</v>
      </c>
    </row>
    <row r="3062" spans="2:19" hidden="1" x14ac:dyDescent="0.25">
      <c r="B3062">
        <v>0.30266999999999999</v>
      </c>
      <c r="C3062">
        <v>1.01075810474E-4</v>
      </c>
      <c r="D3062" s="2">
        <f t="shared" si="282"/>
        <v>1.0216319462975968E-8</v>
      </c>
      <c r="E3062">
        <v>0.29875000000000002</v>
      </c>
      <c r="F3062">
        <v>4.65957798486E-4</v>
      </c>
      <c r="G3062" s="2">
        <f t="shared" si="283"/>
        <v>2.1711666996991979E-7</v>
      </c>
      <c r="H3062">
        <v>0.31752000000000002</v>
      </c>
      <c r="I3062">
        <v>1.14973516132E-4</v>
      </c>
      <c r="J3062" s="2">
        <f t="shared" si="284"/>
        <v>1.3218909411755264E-8</v>
      </c>
      <c r="K3062">
        <v>0.30536999999999997</v>
      </c>
      <c r="L3062">
        <v>-1.4623014456700001E-3</v>
      </c>
      <c r="M3062" s="2">
        <f t="shared" si="285"/>
        <v>2.1383255180085723E-6</v>
      </c>
      <c r="N3062">
        <v>0.26526</v>
      </c>
      <c r="O3062">
        <v>-1.00996397836E-3</v>
      </c>
      <c r="P3062" s="2">
        <f t="shared" si="286"/>
        <v>1.0200272375847585E-6</v>
      </c>
      <c r="Q3062">
        <v>0.27988000000000002</v>
      </c>
      <c r="R3062">
        <v>-1.1986638178900001E-3</v>
      </c>
      <c r="S3062" s="2">
        <f t="shared" si="287"/>
        <v>1.4367949483186312E-6</v>
      </c>
    </row>
    <row r="3063" spans="2:19" hidden="1" x14ac:dyDescent="0.25">
      <c r="B3063">
        <v>9.7439999999999999E-2</v>
      </c>
      <c r="C3063">
        <v>-1.42374664897E-4</v>
      </c>
      <c r="D3063" s="2">
        <f t="shared" si="282"/>
        <v>2.0270545204533043E-8</v>
      </c>
      <c r="E3063">
        <v>0.10266</v>
      </c>
      <c r="F3063">
        <v>-9.5048706862900002E-4</v>
      </c>
      <c r="G3063" s="2">
        <f t="shared" si="283"/>
        <v>9.0342566763094938E-7</v>
      </c>
      <c r="H3063">
        <v>0.1051</v>
      </c>
      <c r="I3063">
        <v>-1.6837649870700001E-3</v>
      </c>
      <c r="J3063" s="2">
        <f t="shared" si="284"/>
        <v>2.8350645316828377E-6</v>
      </c>
      <c r="K3063">
        <v>0.13002</v>
      </c>
      <c r="L3063">
        <v>4.1024761351899997E-3</v>
      </c>
      <c r="M3063" s="2">
        <f t="shared" si="285"/>
        <v>1.6830310439803475E-5</v>
      </c>
      <c r="N3063">
        <v>0.11079</v>
      </c>
      <c r="O3063">
        <v>3.39263891975E-3</v>
      </c>
      <c r="P3063" s="2">
        <f t="shared" si="286"/>
        <v>1.1509998839802446E-5</v>
      </c>
      <c r="Q3063">
        <v>5.076E-2</v>
      </c>
      <c r="R3063">
        <v>3.79677549071E-3</v>
      </c>
      <c r="S3063" s="2">
        <f t="shared" si="287"/>
        <v>1.4415504126856161E-5</v>
      </c>
    </row>
    <row r="3064" spans="2:19" hidden="1" x14ac:dyDescent="0.25">
      <c r="B3064">
        <v>0.39900000000000002</v>
      </c>
      <c r="C3064">
        <v>-3.9053580462600001E-4</v>
      </c>
      <c r="D3064" s="2">
        <f t="shared" si="282"/>
        <v>1.5251821469487724E-7</v>
      </c>
      <c r="E3064">
        <v>0.40184999999999998</v>
      </c>
      <c r="F3064">
        <v>-1.59714254925E-3</v>
      </c>
      <c r="G3064" s="2">
        <f t="shared" si="283"/>
        <v>2.5508643226247888E-6</v>
      </c>
      <c r="H3064">
        <v>0.38746000000000003</v>
      </c>
      <c r="I3064">
        <v>9.9056468788299989E-4</v>
      </c>
      <c r="J3064" s="2">
        <f t="shared" si="284"/>
        <v>9.8121840088074493E-7</v>
      </c>
      <c r="K3064">
        <v>0.36187999999999998</v>
      </c>
      <c r="L3064">
        <v>3.5952587189600001E-3</v>
      </c>
      <c r="M3064" s="2">
        <f t="shared" si="285"/>
        <v>1.29258852562579E-5</v>
      </c>
      <c r="N3064">
        <v>0.41259000000000001</v>
      </c>
      <c r="O3064">
        <v>2.9149261429999998E-3</v>
      </c>
      <c r="P3064" s="2">
        <f t="shared" si="286"/>
        <v>8.4967944191448552E-6</v>
      </c>
      <c r="Q3064">
        <v>0.44652999999999998</v>
      </c>
      <c r="R3064">
        <v>2.8115417668799999E-3</v>
      </c>
      <c r="S3064" s="2">
        <f t="shared" si="287"/>
        <v>7.904767106910712E-6</v>
      </c>
    </row>
    <row r="3065" spans="2:19" hidden="1" x14ac:dyDescent="0.25">
      <c r="B3065">
        <v>0.19656999999999999</v>
      </c>
      <c r="C3065" s="2">
        <v>1.0084573712200001E-6</v>
      </c>
      <c r="D3065" s="2">
        <f t="shared" si="282"/>
        <v>1.0169862695679531E-12</v>
      </c>
      <c r="E3065">
        <v>0.20016999999999999</v>
      </c>
      <c r="F3065" s="2">
        <v>6.3564843098700002E-5</v>
      </c>
      <c r="G3065" s="2">
        <f t="shared" si="283"/>
        <v>4.0404892781623489E-9</v>
      </c>
      <c r="H3065">
        <v>0.21770999999999999</v>
      </c>
      <c r="I3065" s="2">
        <v>4.4483993813700002E-5</v>
      </c>
      <c r="J3065" s="2">
        <f t="shared" si="284"/>
        <v>1.9788257056173002E-9</v>
      </c>
      <c r="K3065">
        <v>0.20175000000000001</v>
      </c>
      <c r="L3065">
        <v>-1.5116559586199999E-4</v>
      </c>
      <c r="M3065" s="2">
        <f t="shared" si="285"/>
        <v>2.285103737231351E-8</v>
      </c>
      <c r="N3065">
        <v>0.20007</v>
      </c>
      <c r="O3065">
        <v>-2.5667140205600002E-4</v>
      </c>
      <c r="P3065" s="2">
        <f t="shared" si="286"/>
        <v>6.5880208633392807E-8</v>
      </c>
      <c r="Q3065">
        <v>0.21127000000000001</v>
      </c>
      <c r="R3065">
        <v>-6.5268033312599998E-4</v>
      </c>
      <c r="S3065" s="2">
        <f t="shared" si="287"/>
        <v>4.259916172494663E-7</v>
      </c>
    </row>
    <row r="3066" spans="2:19" hidden="1" x14ac:dyDescent="0.25">
      <c r="B3066">
        <v>0.30551</v>
      </c>
      <c r="C3066">
        <v>-1.09046860706E-4</v>
      </c>
      <c r="D3066" s="2">
        <f t="shared" si="282"/>
        <v>1.1891217829833766E-8</v>
      </c>
      <c r="E3066">
        <v>0.29592000000000002</v>
      </c>
      <c r="F3066" s="2">
        <v>7.4350999744399995E-5</v>
      </c>
      <c r="G3066" s="2">
        <f t="shared" si="283"/>
        <v>5.5280711629917685E-9</v>
      </c>
      <c r="H3066">
        <v>0.29576999999999998</v>
      </c>
      <c r="I3066">
        <v>-2.6132541792800001E-4</v>
      </c>
      <c r="J3066" s="2">
        <f t="shared" si="284"/>
        <v>6.829097405524387E-8</v>
      </c>
      <c r="K3066">
        <v>0.30580000000000002</v>
      </c>
      <c r="L3066">
        <v>1.5263015145499999E-3</v>
      </c>
      <c r="M3066" s="2">
        <f t="shared" si="285"/>
        <v>2.3295963133176236E-6</v>
      </c>
      <c r="N3066">
        <v>0.26166</v>
      </c>
      <c r="O3066">
        <v>-1.5594437855899999E-3</v>
      </c>
      <c r="P3066" s="2">
        <f t="shared" si="286"/>
        <v>2.4318649204152695E-6</v>
      </c>
      <c r="Q3066">
        <v>0.22141</v>
      </c>
      <c r="R3066">
        <v>-2.36598666014E-3</v>
      </c>
      <c r="S3066" s="2">
        <f t="shared" si="287"/>
        <v>5.5978928759604319E-6</v>
      </c>
    </row>
    <row r="3067" spans="2:19" hidden="1" x14ac:dyDescent="0.25">
      <c r="B3067">
        <v>9.6140000000000003E-2</v>
      </c>
      <c r="C3067" s="2">
        <v>5.4453651907300002E-5</v>
      </c>
      <c r="D3067" s="2">
        <f t="shared" si="282"/>
        <v>2.9652002060413973E-9</v>
      </c>
      <c r="E3067">
        <v>0.10059999999999999</v>
      </c>
      <c r="F3067">
        <v>-5.0880866881099999E-4</v>
      </c>
      <c r="G3067" s="2">
        <f t="shared" si="283"/>
        <v>2.5888626145722187E-7</v>
      </c>
      <c r="H3067">
        <v>9.3079999999999996E-2</v>
      </c>
      <c r="I3067">
        <v>-1.87344166967E-4</v>
      </c>
      <c r="J3067" s="2">
        <f t="shared" si="284"/>
        <v>3.5097836896559177E-8</v>
      </c>
      <c r="K3067">
        <v>8.8169999999999998E-2</v>
      </c>
      <c r="L3067">
        <v>1.7714299365199999E-4</v>
      </c>
      <c r="M3067" s="2">
        <f t="shared" si="285"/>
        <v>3.1379640199992511E-8</v>
      </c>
      <c r="N3067">
        <v>0.15393999999999999</v>
      </c>
      <c r="O3067">
        <v>2.9043481729200001E-3</v>
      </c>
      <c r="P3067" s="2">
        <f t="shared" si="286"/>
        <v>8.4352383095437427E-6</v>
      </c>
      <c r="Q3067">
        <v>3.7089999999999998E-2</v>
      </c>
      <c r="R3067">
        <v>6.3209964981000002E-3</v>
      </c>
      <c r="S3067" s="2">
        <f t="shared" si="287"/>
        <v>3.9954996728992464E-5</v>
      </c>
    </row>
    <row r="3068" spans="2:19" hidden="1" x14ac:dyDescent="0.25">
      <c r="B3068">
        <v>0.40178000000000003</v>
      </c>
      <c r="C3068">
        <v>4.5807008072900002E-4</v>
      </c>
      <c r="D3068" s="2">
        <f t="shared" si="282"/>
        <v>2.0982819885907259E-7</v>
      </c>
      <c r="E3068">
        <v>0.40332000000000001</v>
      </c>
      <c r="F3068" s="2">
        <v>9.2748696151900002E-5</v>
      </c>
      <c r="G3068" s="2">
        <f t="shared" si="283"/>
        <v>8.6023206378774699E-9</v>
      </c>
      <c r="H3068">
        <v>0.39344000000000001</v>
      </c>
      <c r="I3068">
        <v>1.3781487246199999E-3</v>
      </c>
      <c r="J3068" s="2">
        <f t="shared" si="284"/>
        <v>1.8992939071717323E-6</v>
      </c>
      <c r="K3068">
        <v>0.40427999999999997</v>
      </c>
      <c r="L3068">
        <v>-7.96210216487E-3</v>
      </c>
      <c r="M3068" s="2">
        <f t="shared" si="285"/>
        <v>6.3395070883827547E-5</v>
      </c>
      <c r="N3068">
        <v>0.38433</v>
      </c>
      <c r="O3068">
        <v>5.3931601298999998E-3</v>
      </c>
      <c r="P3068" s="2">
        <f t="shared" si="286"/>
        <v>2.9086176186742983E-5</v>
      </c>
      <c r="Q3068">
        <v>0.53022999999999998</v>
      </c>
      <c r="R3068">
        <v>6.7654789089799999E-3</v>
      </c>
      <c r="S3068" s="2">
        <f t="shared" si="287"/>
        <v>4.5771704867853212E-5</v>
      </c>
    </row>
    <row r="3069" spans="2:19" hidden="1" x14ac:dyDescent="0.25">
      <c r="B3069">
        <v>0.20124</v>
      </c>
      <c r="C3069" s="2">
        <v>2.0092632252300001E-5</v>
      </c>
      <c r="D3069" s="2">
        <f t="shared" si="282"/>
        <v>4.037138708261662E-10</v>
      </c>
      <c r="E3069">
        <v>0.20144999999999999</v>
      </c>
      <c r="F3069" s="2">
        <v>-8.4564738252700001E-7</v>
      </c>
      <c r="G3069" s="2">
        <f t="shared" si="283"/>
        <v>7.1511949557476628E-13</v>
      </c>
      <c r="H3069">
        <v>0.19803000000000001</v>
      </c>
      <c r="I3069" s="2">
        <v>-6.5019164010400003E-6</v>
      </c>
      <c r="J3069" s="2">
        <f t="shared" si="284"/>
        <v>4.2274916886112947E-11</v>
      </c>
      <c r="K3069">
        <v>0.21132000000000001</v>
      </c>
      <c r="L3069">
        <v>1.4245633980599999E-4</v>
      </c>
      <c r="M3069" s="2">
        <f t="shared" si="285"/>
        <v>2.0293808750922539E-8</v>
      </c>
      <c r="N3069">
        <v>0.21156</v>
      </c>
      <c r="O3069" s="2">
        <v>-7.3202544649399997E-5</v>
      </c>
      <c r="P3069" s="2">
        <f t="shared" si="286"/>
        <v>5.3586125431474E-9</v>
      </c>
      <c r="Q3069">
        <v>9.3450000000000005E-2</v>
      </c>
      <c r="R3069">
        <v>-2.3439485844599999E-4</v>
      </c>
      <c r="S3069" s="2">
        <f t="shared" si="287"/>
        <v>5.4940949665920371E-8</v>
      </c>
    </row>
    <row r="3070" spans="2:19" hidden="1" x14ac:dyDescent="0.25">
      <c r="B3070">
        <v>0.29620999999999997</v>
      </c>
      <c r="C3070" s="2">
        <v>-7.9176182846500001E-5</v>
      </c>
      <c r="D3070" s="2">
        <f t="shared" si="282"/>
        <v>6.268867930142401E-9</v>
      </c>
      <c r="E3070">
        <v>0.29498999999999997</v>
      </c>
      <c r="F3070">
        <v>1.4816966208000001E-4</v>
      </c>
      <c r="G3070" s="2">
        <f t="shared" si="283"/>
        <v>2.1954248760901392E-8</v>
      </c>
      <c r="H3070">
        <v>0.31420999999999999</v>
      </c>
      <c r="I3070">
        <v>-3.0850398346400003E-4</v>
      </c>
      <c r="J3070" s="2">
        <f t="shared" si="284"/>
        <v>9.5174707813155996E-8</v>
      </c>
      <c r="K3070">
        <v>0.28436</v>
      </c>
      <c r="L3070">
        <v>-4.4004361762999997E-4</v>
      </c>
      <c r="M3070" s="2">
        <f t="shared" si="285"/>
        <v>1.9363838541689762E-7</v>
      </c>
      <c r="N3070">
        <v>0.28652</v>
      </c>
      <c r="O3070">
        <v>1.7151786513499999E-3</v>
      </c>
      <c r="P3070" s="2">
        <f t="shared" si="286"/>
        <v>2.9418378060468046E-6</v>
      </c>
      <c r="Q3070">
        <v>0.34803000000000001</v>
      </c>
      <c r="R3070">
        <v>-1.2382438085699999E-4</v>
      </c>
      <c r="S3070" s="2">
        <f t="shared" si="287"/>
        <v>1.5332477294619385E-8</v>
      </c>
    </row>
    <row r="3071" spans="2:19" hidden="1" x14ac:dyDescent="0.25">
      <c r="B3071">
        <v>0.10235</v>
      </c>
      <c r="C3071" s="2">
        <v>-9.5734621405600006E-5</v>
      </c>
      <c r="D3071" s="2">
        <f t="shared" si="282"/>
        <v>9.1651177356735676E-9</v>
      </c>
      <c r="E3071">
        <v>0.10407</v>
      </c>
      <c r="F3071" s="2">
        <v>-8.4181144015800004E-5</v>
      </c>
      <c r="G3071" s="2">
        <f t="shared" si="283"/>
        <v>7.0864650078088611E-9</v>
      </c>
      <c r="H3071">
        <v>8.8739999999999999E-2</v>
      </c>
      <c r="I3071">
        <v>2.2843419199400001E-4</v>
      </c>
      <c r="J3071" s="2">
        <f t="shared" si="284"/>
        <v>5.2182180071951659E-8</v>
      </c>
      <c r="K3071">
        <v>9.1770000000000004E-2</v>
      </c>
      <c r="L3071">
        <v>-7.6244663053399997E-4</v>
      </c>
      <c r="M3071" s="2">
        <f t="shared" si="285"/>
        <v>5.8132486441264982E-7</v>
      </c>
      <c r="N3071">
        <v>9.0920000000000001E-2</v>
      </c>
      <c r="O3071">
        <v>-4.2020011377800001E-4</v>
      </c>
      <c r="P3071" s="2">
        <f t="shared" si="286"/>
        <v>1.7656813561904417E-7</v>
      </c>
      <c r="Q3071">
        <v>0.11017</v>
      </c>
      <c r="R3071">
        <v>1.71098076632E-3</v>
      </c>
      <c r="S3071" s="2">
        <f t="shared" si="287"/>
        <v>2.9274551827169746E-6</v>
      </c>
    </row>
    <row r="3072" spans="2:19" hidden="1" x14ac:dyDescent="0.25">
      <c r="B3072">
        <v>0.4002</v>
      </c>
      <c r="C3072">
        <v>5.0556846808199999E-4</v>
      </c>
      <c r="D3072" s="2">
        <f t="shared" si="282"/>
        <v>2.5559947591878023E-7</v>
      </c>
      <c r="E3072">
        <v>0.39948</v>
      </c>
      <c r="F3072">
        <v>-7.5947145050700004E-4</v>
      </c>
      <c r="G3072" s="2">
        <f t="shared" si="283"/>
        <v>5.7679688413520663E-7</v>
      </c>
      <c r="H3072">
        <v>0.39901999999999999</v>
      </c>
      <c r="I3072">
        <v>1.3819253709500001E-3</v>
      </c>
      <c r="J3072" s="2">
        <f t="shared" si="284"/>
        <v>1.9097177308752953E-6</v>
      </c>
      <c r="K3072">
        <v>0.41255999999999998</v>
      </c>
      <c r="L3072">
        <v>2.9811210512700002E-3</v>
      </c>
      <c r="M3072" s="2">
        <f t="shared" si="285"/>
        <v>8.8870827223251512E-6</v>
      </c>
      <c r="N3072">
        <v>0.41099999999999998</v>
      </c>
      <c r="O3072">
        <v>-7.6174045333900001E-3</v>
      </c>
      <c r="P3072" s="2">
        <f t="shared" si="286"/>
        <v>5.8024851825310523E-5</v>
      </c>
      <c r="Q3072">
        <v>0.44835000000000003</v>
      </c>
      <c r="R3072">
        <v>-1.3148795238800001E-3</v>
      </c>
      <c r="S3072" s="2">
        <f t="shared" si="287"/>
        <v>1.7289081623188957E-6</v>
      </c>
    </row>
    <row r="3073" spans="2:19" hidden="1" x14ac:dyDescent="0.25">
      <c r="B3073">
        <v>0.19811000000000001</v>
      </c>
      <c r="C3073" s="2">
        <v>6.5088064517200001E-6</v>
      </c>
      <c r="D3073" s="2">
        <f t="shared" si="282"/>
        <v>4.2364561425951899E-11</v>
      </c>
      <c r="E3073">
        <v>0.20430999999999999</v>
      </c>
      <c r="F3073" s="2">
        <v>1.92188206052E-5</v>
      </c>
      <c r="G3073" s="2">
        <f t="shared" si="283"/>
        <v>3.6936306545486011E-10</v>
      </c>
      <c r="H3073">
        <v>0.20441999999999999</v>
      </c>
      <c r="I3073" s="2">
        <v>-1.4470792070500001E-5</v>
      </c>
      <c r="J3073" s="2">
        <f t="shared" si="284"/>
        <v>2.094038231476457E-10</v>
      </c>
      <c r="K3073">
        <v>0.16974</v>
      </c>
      <c r="L3073">
        <v>2.6240460655E-4</v>
      </c>
      <c r="M3073" s="2">
        <f t="shared" si="285"/>
        <v>6.8856177538660304E-8</v>
      </c>
      <c r="N3073">
        <v>0.21684999999999999</v>
      </c>
      <c r="O3073">
        <v>5.4222150323199997E-4</v>
      </c>
      <c r="P3073" s="2">
        <f t="shared" si="286"/>
        <v>2.9400415856716977E-7</v>
      </c>
      <c r="Q3073">
        <v>0.26587</v>
      </c>
      <c r="R3073">
        <v>5.8353200399300005E-4</v>
      </c>
      <c r="S3073" s="2">
        <f t="shared" si="287"/>
        <v>3.4050959968408662E-7</v>
      </c>
    </row>
    <row r="3074" spans="2:19" hidden="1" x14ac:dyDescent="0.25">
      <c r="B3074">
        <v>0.30292000000000002</v>
      </c>
      <c r="C3074">
        <v>1.03253416169E-4</v>
      </c>
      <c r="D3074" s="2">
        <f t="shared" si="282"/>
        <v>1.066126795056871E-8</v>
      </c>
      <c r="E3074">
        <v>0.29804000000000003</v>
      </c>
      <c r="F3074" s="2">
        <v>-4.9180296851999999E-5</v>
      </c>
      <c r="G3074" s="2">
        <f t="shared" si="283"/>
        <v>2.4187015984508409E-9</v>
      </c>
      <c r="H3074">
        <v>0.30574000000000001</v>
      </c>
      <c r="I3074">
        <v>5.4356724082099998E-4</v>
      </c>
      <c r="J3074" s="2">
        <f t="shared" si="284"/>
        <v>2.9546534529375498E-7</v>
      </c>
      <c r="K3074">
        <v>0.30962000000000001</v>
      </c>
      <c r="L3074">
        <v>1.6141960291499999E-3</v>
      </c>
      <c r="M3074" s="2">
        <f t="shared" si="285"/>
        <v>2.6056288205236273E-6</v>
      </c>
      <c r="N3074">
        <v>0.28883999999999999</v>
      </c>
      <c r="O3074">
        <v>1.5517735271400001E-3</v>
      </c>
      <c r="P3074" s="2">
        <f t="shared" si="286"/>
        <v>2.4080010795325163E-6</v>
      </c>
      <c r="Q3074">
        <v>0.31037999999999999</v>
      </c>
      <c r="R3074">
        <v>3.1552215180300001E-3</v>
      </c>
      <c r="S3074" s="2">
        <f t="shared" si="287"/>
        <v>9.9554228278395379E-6</v>
      </c>
    </row>
    <row r="3075" spans="2:19" hidden="1" x14ac:dyDescent="0.25">
      <c r="B3075">
        <v>0.10061</v>
      </c>
      <c r="C3075">
        <v>-1.06770767349E-4</v>
      </c>
      <c r="D3075" s="2">
        <f t="shared" si="282"/>
        <v>1.1399996760294284E-8</v>
      </c>
      <c r="E3075">
        <v>9.3850000000000003E-2</v>
      </c>
      <c r="F3075">
        <v>-1.14260141118E-4</v>
      </c>
      <c r="G3075" s="2">
        <f t="shared" si="283"/>
        <v>1.3055379848305274E-8</v>
      </c>
      <c r="H3075">
        <v>9.6809999999999993E-2</v>
      </c>
      <c r="I3075">
        <v>-2.4900554164500002E-4</v>
      </c>
      <c r="J3075" s="2">
        <f t="shared" si="284"/>
        <v>6.2003759769919838E-8</v>
      </c>
      <c r="K3075">
        <v>0.10843</v>
      </c>
      <c r="L3075">
        <v>-3.01565747244E-3</v>
      </c>
      <c r="M3075" s="2">
        <f t="shared" si="285"/>
        <v>9.094189991083209E-6</v>
      </c>
      <c r="N3075">
        <v>0.12019000000000001</v>
      </c>
      <c r="O3075">
        <v>-4.9943327445299999E-3</v>
      </c>
      <c r="P3075" s="2">
        <f t="shared" si="286"/>
        <v>2.4943359563084563E-5</v>
      </c>
      <c r="Q3075">
        <v>8.6199999999999999E-2</v>
      </c>
      <c r="R3075">
        <v>-6.3376001458000002E-3</v>
      </c>
      <c r="S3075" s="2">
        <f t="shared" si="287"/>
        <v>4.0165175608044185E-5</v>
      </c>
    </row>
    <row r="3076" spans="2:19" hidden="1" x14ac:dyDescent="0.25">
      <c r="B3076">
        <v>0.39835999999999999</v>
      </c>
      <c r="C3076">
        <v>-4.4650301556400002E-4</v>
      </c>
      <c r="D3076" s="2">
        <f t="shared" si="282"/>
        <v>1.9936494290774564E-7</v>
      </c>
      <c r="E3076">
        <v>0.40379999999999999</v>
      </c>
      <c r="F3076">
        <v>3.1436537768100002E-4</v>
      </c>
      <c r="G3076" s="2">
        <f t="shared" si="283"/>
        <v>9.8825590684517787E-8</v>
      </c>
      <c r="H3076">
        <v>0.39301999999999998</v>
      </c>
      <c r="I3076">
        <v>-2.5184308675000001E-3</v>
      </c>
      <c r="J3076" s="2">
        <f t="shared" si="284"/>
        <v>6.3424940343768035E-6</v>
      </c>
      <c r="K3076">
        <v>0.41220000000000001</v>
      </c>
      <c r="L3076">
        <v>-6.2649199765700001E-3</v>
      </c>
      <c r="M3076" s="2">
        <f t="shared" si="285"/>
        <v>3.9249222312825853E-5</v>
      </c>
      <c r="N3076">
        <v>0.37412000000000001</v>
      </c>
      <c r="O3076">
        <v>-3.3688872698500001E-3</v>
      </c>
      <c r="P3076" s="2">
        <f t="shared" si="286"/>
        <v>1.1349401436957387E-5</v>
      </c>
      <c r="Q3076">
        <v>0.33755000000000002</v>
      </c>
      <c r="R3076">
        <v>-1.1410387083799999E-2</v>
      </c>
      <c r="S3076" s="2">
        <f t="shared" si="287"/>
        <v>1.3019693340214985E-4</v>
      </c>
    </row>
    <row r="3077" spans="2:19" hidden="1" x14ac:dyDescent="0.25">
      <c r="B3077">
        <v>0.20139000000000001</v>
      </c>
      <c r="C3077" s="2">
        <v>-2.58177144778E-5</v>
      </c>
      <c r="D3077" s="2">
        <f t="shared" si="282"/>
        <v>6.6655438085720376E-10</v>
      </c>
      <c r="E3077">
        <v>0.19717999999999999</v>
      </c>
      <c r="F3077" s="2">
        <v>-3.4223295089800002E-5</v>
      </c>
      <c r="G3077" s="2">
        <f t="shared" si="283"/>
        <v>1.1712339268035289E-9</v>
      </c>
      <c r="H3077">
        <v>0.20718</v>
      </c>
      <c r="I3077" s="2">
        <v>-8.3576455706699997E-5</v>
      </c>
      <c r="J3077" s="2">
        <f t="shared" si="284"/>
        <v>6.9850239484939865E-9</v>
      </c>
      <c r="K3077">
        <v>0.19361</v>
      </c>
      <c r="L3077" s="2">
        <v>-9.5109985344699998E-5</v>
      </c>
      <c r="M3077" s="2">
        <f t="shared" si="285"/>
        <v>9.0459093122690485E-9</v>
      </c>
      <c r="N3077">
        <v>0.22308</v>
      </c>
      <c r="O3077" s="2">
        <v>1.6963491081099999E-5</v>
      </c>
      <c r="P3077" s="2">
        <f t="shared" si="286"/>
        <v>2.8776002965855921E-10</v>
      </c>
      <c r="Q3077">
        <v>0.18473000000000001</v>
      </c>
      <c r="R3077">
        <v>-8.9847832210499998E-4</v>
      </c>
      <c r="S3077" s="2">
        <f t="shared" si="287"/>
        <v>8.0726329529261614E-7</v>
      </c>
    </row>
    <row r="3078" spans="2:19" hidden="1" x14ac:dyDescent="0.25">
      <c r="B3078">
        <v>0.29738999999999999</v>
      </c>
      <c r="C3078" s="2">
        <v>7.1881802605999997E-5</v>
      </c>
      <c r="D3078" s="2">
        <f t="shared" si="282"/>
        <v>5.1669935458879483E-9</v>
      </c>
      <c r="E3078">
        <v>0.29749999999999999</v>
      </c>
      <c r="F3078">
        <v>-1.6975612674700001E-4</v>
      </c>
      <c r="G3078" s="2">
        <f t="shared" si="283"/>
        <v>2.8817142568143533E-8</v>
      </c>
      <c r="H3078">
        <v>0.30329</v>
      </c>
      <c r="I3078" s="2">
        <v>-5.7411334001300002E-5</v>
      </c>
      <c r="J3078" s="2">
        <f t="shared" si="284"/>
        <v>3.2960612718088256E-9</v>
      </c>
      <c r="K3078">
        <v>0.31326999999999999</v>
      </c>
      <c r="L3078">
        <v>-1.50769433876E-3</v>
      </c>
      <c r="M3078" s="2">
        <f t="shared" si="285"/>
        <v>2.2731422191289538E-6</v>
      </c>
      <c r="N3078">
        <v>0.30708000000000002</v>
      </c>
      <c r="O3078">
        <v>-1.71163395434E-3</v>
      </c>
      <c r="P3078" s="2">
        <f t="shared" si="286"/>
        <v>2.929690793649585E-6</v>
      </c>
      <c r="Q3078">
        <v>0.34672999999999998</v>
      </c>
      <c r="R3078">
        <v>-5.3799075353199999E-3</v>
      </c>
      <c r="S3078" s="2">
        <f t="shared" si="287"/>
        <v>2.8943405088592916E-5</v>
      </c>
    </row>
    <row r="3079" spans="2:19" hidden="1" x14ac:dyDescent="0.25">
      <c r="B3079">
        <v>0.10212</v>
      </c>
      <c r="C3079">
        <v>1.4302276971699999E-4</v>
      </c>
      <c r="D3079" s="2">
        <f t="shared" si="282"/>
        <v>2.0455512657522009E-8</v>
      </c>
      <c r="E3079">
        <v>0.10555</v>
      </c>
      <c r="F3079">
        <v>3.6695380960900001E-4</v>
      </c>
      <c r="G3079" s="2">
        <f t="shared" si="283"/>
        <v>1.3465509838655822E-7</v>
      </c>
      <c r="H3079">
        <v>0.10202</v>
      </c>
      <c r="I3079">
        <v>6.0714540217899997E-4</v>
      </c>
      <c r="J3079" s="2">
        <f t="shared" si="284"/>
        <v>3.6862553938709962E-7</v>
      </c>
      <c r="K3079">
        <v>9.1800000000000007E-2</v>
      </c>
      <c r="L3079">
        <v>1.6243133049700001E-3</v>
      </c>
      <c r="M3079" s="2">
        <f t="shared" si="285"/>
        <v>2.6383937127025644E-6</v>
      </c>
      <c r="N3079">
        <v>7.109E-2</v>
      </c>
      <c r="O3079">
        <v>9.9052608229100001E-4</v>
      </c>
      <c r="P3079" s="2">
        <f t="shared" si="286"/>
        <v>9.8114191969875701E-7</v>
      </c>
      <c r="Q3079">
        <v>8.3360000000000004E-2</v>
      </c>
      <c r="R3079">
        <v>9.9677842360299997E-3</v>
      </c>
      <c r="S3079" s="2">
        <f t="shared" si="287"/>
        <v>9.9356722576048165E-5</v>
      </c>
    </row>
    <row r="3080" spans="2:19" hidden="1" x14ac:dyDescent="0.25">
      <c r="B3080">
        <v>0.39910000000000001</v>
      </c>
      <c r="C3080">
        <v>-5.3992001722700004E-4</v>
      </c>
      <c r="D3080" s="2">
        <f t="shared" si="282"/>
        <v>2.91513625002404E-7</v>
      </c>
      <c r="E3080">
        <v>0.39977000000000001</v>
      </c>
      <c r="F3080">
        <v>4.9997026466000005E-4</v>
      </c>
      <c r="G3080" s="2">
        <f t="shared" si="283"/>
        <v>2.4997026554419052E-7</v>
      </c>
      <c r="H3080">
        <v>0.38750000000000001</v>
      </c>
      <c r="I3080">
        <v>-2.15449564929E-4</v>
      </c>
      <c r="J3080" s="2">
        <f t="shared" si="284"/>
        <v>4.6418515028095389E-8</v>
      </c>
      <c r="K3080">
        <v>0.40132000000000001</v>
      </c>
      <c r="L3080">
        <v>6.0700680894800003E-3</v>
      </c>
      <c r="M3080" s="2">
        <f t="shared" si="285"/>
        <v>3.6845726610923384E-5</v>
      </c>
      <c r="N3080">
        <v>0.39874999999999999</v>
      </c>
      <c r="O3080">
        <v>7.8863969046200008E-3</v>
      </c>
      <c r="P3080" s="2">
        <f t="shared" si="286"/>
        <v>6.2195256137199934E-5</v>
      </c>
      <c r="Q3080">
        <v>0.38518999999999998</v>
      </c>
      <c r="R3080">
        <v>1.8152400187300001E-2</v>
      </c>
      <c r="S3080" s="2">
        <f t="shared" si="287"/>
        <v>3.2950963255988909E-4</v>
      </c>
    </row>
    <row r="3081" spans="2:19" hidden="1" x14ac:dyDescent="0.25">
      <c r="B3081">
        <v>0.19927</v>
      </c>
      <c r="C3081" s="2">
        <v>1.36411470125E-5</v>
      </c>
      <c r="D3081" s="2">
        <f t="shared" si="282"/>
        <v>1.8608089181663767E-10</v>
      </c>
      <c r="E3081">
        <v>0.19806000000000001</v>
      </c>
      <c r="F3081" s="2">
        <v>2.46000849894E-5</v>
      </c>
      <c r="G3081" s="2">
        <f t="shared" si="283"/>
        <v>6.0516418148570325E-10</v>
      </c>
      <c r="H3081">
        <v>0.19822999999999999</v>
      </c>
      <c r="I3081" s="2">
        <v>-6.2204519489800003E-5</v>
      </c>
      <c r="J3081" s="2">
        <f t="shared" si="284"/>
        <v>3.8694022449569087E-9</v>
      </c>
      <c r="K3081">
        <v>0.17227999999999999</v>
      </c>
      <c r="L3081">
        <v>1.8169961941899999E-4</v>
      </c>
      <c r="M3081" s="2">
        <f t="shared" si="285"/>
        <v>3.3014751697009434E-8</v>
      </c>
      <c r="N3081">
        <v>0.16242000000000001</v>
      </c>
      <c r="O3081">
        <v>1.9754319473E-4</v>
      </c>
      <c r="P3081" s="2">
        <f t="shared" si="286"/>
        <v>3.9023313784134705E-8</v>
      </c>
      <c r="Q3081">
        <v>0.21976000000000001</v>
      </c>
      <c r="R3081" s="2">
        <v>-7.3510409592599996E-5</v>
      </c>
      <c r="S3081" s="2">
        <f t="shared" si="287"/>
        <v>5.4037803184718176E-9</v>
      </c>
    </row>
    <row r="3082" spans="2:19" hidden="1" x14ac:dyDescent="0.25">
      <c r="B3082">
        <v>0.29786000000000001</v>
      </c>
      <c r="C3082" s="2">
        <v>1.24104029723E-5</v>
      </c>
      <c r="D3082" s="2">
        <f t="shared" ref="D3082:D3145" si="288">C3082^2</f>
        <v>1.5401810193487269E-10</v>
      </c>
      <c r="E3082">
        <v>0.29781000000000002</v>
      </c>
      <c r="F3082">
        <v>1.8872143608E-4</v>
      </c>
      <c r="G3082" s="2">
        <f t="shared" ref="G3082:G3145" si="289">F3082^2</f>
        <v>3.5615780436097529E-8</v>
      </c>
      <c r="H3082">
        <v>0.29585</v>
      </c>
      <c r="I3082">
        <v>-2.3863546902400001E-4</v>
      </c>
      <c r="J3082" s="2">
        <f t="shared" ref="J3082:J3145" si="290">I3082^2</f>
        <v>5.6946887076304467E-8</v>
      </c>
      <c r="K3082">
        <v>0.30467</v>
      </c>
      <c r="L3082">
        <v>1.57847177026E-3</v>
      </c>
      <c r="M3082" s="2">
        <f t="shared" ref="M3082:M3145" si="291">L3082^2</f>
        <v>2.4915731295077381E-6</v>
      </c>
      <c r="N3082">
        <v>0.35021999999999998</v>
      </c>
      <c r="O3082">
        <v>-6.0886870724500002E-4</v>
      </c>
      <c r="P3082" s="2">
        <f t="shared" ref="P3082:P3145" si="292">O3082^2</f>
        <v>3.7072110266219755E-7</v>
      </c>
      <c r="Q3082">
        <v>0.38020999999999999</v>
      </c>
      <c r="R3082">
        <v>1.7962512081999999E-4</v>
      </c>
      <c r="S3082" s="2">
        <f t="shared" ref="S3082:S3145" si="293">R3082^2</f>
        <v>3.2265184029599597E-8</v>
      </c>
    </row>
    <row r="3083" spans="2:19" hidden="1" x14ac:dyDescent="0.25">
      <c r="B3083">
        <v>0.10211000000000001</v>
      </c>
      <c r="C3083">
        <v>-1.08332912415E-4</v>
      </c>
      <c r="D3083" s="2">
        <f t="shared" si="288"/>
        <v>1.1736019912316062E-8</v>
      </c>
      <c r="E3083">
        <v>9.8460000000000006E-2</v>
      </c>
      <c r="F3083">
        <v>-3.1086524754199999E-4</v>
      </c>
      <c r="G3083" s="2">
        <f t="shared" si="289"/>
        <v>9.6637202129348931E-8</v>
      </c>
      <c r="H3083">
        <v>0.10112</v>
      </c>
      <c r="I3083">
        <v>6.1485637584999999E-4</v>
      </c>
      <c r="J3083" s="2">
        <f t="shared" si="290"/>
        <v>3.7804836292339648E-7</v>
      </c>
      <c r="K3083">
        <v>0.11119</v>
      </c>
      <c r="L3083">
        <v>-2.3888828026999999E-3</v>
      </c>
      <c r="M3083" s="2">
        <f t="shared" si="291"/>
        <v>5.7067610450358068E-6</v>
      </c>
      <c r="N3083">
        <v>0.10750999999999999</v>
      </c>
      <c r="O3083">
        <v>-9.9338051367300006E-4</v>
      </c>
      <c r="P3083" s="2">
        <f t="shared" si="292"/>
        <v>9.8680484494523352E-7</v>
      </c>
      <c r="Q3083">
        <v>2.513E-2</v>
      </c>
      <c r="R3083">
        <v>3.8036343586699998E-4</v>
      </c>
      <c r="S3083" s="2">
        <f t="shared" si="293"/>
        <v>1.4467634334454941E-7</v>
      </c>
    </row>
    <row r="3084" spans="2:19" hidden="1" x14ac:dyDescent="0.25">
      <c r="B3084">
        <v>0.40076000000000001</v>
      </c>
      <c r="C3084" s="2">
        <v>-3.01510174183E-6</v>
      </c>
      <c r="D3084" s="2">
        <f t="shared" si="288"/>
        <v>9.0908385135862998E-12</v>
      </c>
      <c r="E3084">
        <v>0.40566000000000002</v>
      </c>
      <c r="F3084">
        <v>-7.1705413027999996E-4</v>
      </c>
      <c r="G3084" s="2">
        <f t="shared" si="289"/>
        <v>5.1416662575160711E-7</v>
      </c>
      <c r="H3084">
        <v>0.40478999999999998</v>
      </c>
      <c r="I3084">
        <v>6.1895752278500003E-4</v>
      </c>
      <c r="J3084" s="2">
        <f t="shared" si="290"/>
        <v>3.8310841501214382E-7</v>
      </c>
      <c r="K3084">
        <v>0.41186</v>
      </c>
      <c r="L3084">
        <v>-6.5917905037500002E-3</v>
      </c>
      <c r="M3084" s="2">
        <f t="shared" si="291"/>
        <v>4.3451702045328678E-5</v>
      </c>
      <c r="N3084">
        <v>0.37985000000000002</v>
      </c>
      <c r="O3084">
        <v>4.4350754249200004E-3</v>
      </c>
      <c r="P3084" s="2">
        <f t="shared" si="292"/>
        <v>1.9669894024729323E-5</v>
      </c>
      <c r="Q3084">
        <v>0.37490000000000001</v>
      </c>
      <c r="R3084">
        <v>-9.4432070880800004E-4</v>
      </c>
      <c r="S3084" s="2">
        <f t="shared" si="293"/>
        <v>8.9174160108364366E-7</v>
      </c>
    </row>
    <row r="3085" spans="2:19" hidden="1" x14ac:dyDescent="0.25">
      <c r="B3085">
        <v>0.20361000000000001</v>
      </c>
      <c r="C3085" s="2">
        <v>-1.07986953497E-5</v>
      </c>
      <c r="D3085" s="2">
        <f t="shared" si="288"/>
        <v>1.1661182125563242E-10</v>
      </c>
      <c r="E3085">
        <v>0.19649</v>
      </c>
      <c r="F3085" s="2">
        <v>-3.1668435226499997E-5</v>
      </c>
      <c r="G3085" s="2">
        <f t="shared" si="289"/>
        <v>1.0028897896950259E-9</v>
      </c>
      <c r="H3085">
        <v>0.20530000000000001</v>
      </c>
      <c r="I3085" s="2">
        <v>1.50884465772E-6</v>
      </c>
      <c r="J3085" s="2">
        <f t="shared" si="290"/>
        <v>2.276612201130184E-12</v>
      </c>
      <c r="K3085">
        <v>0.19571</v>
      </c>
      <c r="L3085">
        <v>1.9644336297000001E-4</v>
      </c>
      <c r="M3085" s="2">
        <f t="shared" si="291"/>
        <v>3.8589994854963169E-8</v>
      </c>
      <c r="N3085">
        <v>0.21337999999999999</v>
      </c>
      <c r="O3085">
        <v>-1.7598097796999999E-4</v>
      </c>
      <c r="P3085" s="2">
        <f t="shared" si="292"/>
        <v>3.096930460727762E-8</v>
      </c>
      <c r="Q3085">
        <v>0.20016999999999999</v>
      </c>
      <c r="R3085">
        <v>1.5083079748700001E-4</v>
      </c>
      <c r="S3085" s="2">
        <f t="shared" si="293"/>
        <v>2.2749929470564408E-8</v>
      </c>
    </row>
    <row r="3086" spans="2:19" hidden="1" x14ac:dyDescent="0.25">
      <c r="B3086">
        <v>0.29991000000000001</v>
      </c>
      <c r="C3086" s="2">
        <v>-4.3901820383800002E-5</v>
      </c>
      <c r="D3086" s="2">
        <f t="shared" si="288"/>
        <v>1.9273698330114375E-9</v>
      </c>
      <c r="E3086">
        <v>0.30674000000000001</v>
      </c>
      <c r="F3086">
        <v>-3.4597631249899999E-4</v>
      </c>
      <c r="G3086" s="2">
        <f t="shared" si="289"/>
        <v>1.1969960881040571E-7</v>
      </c>
      <c r="H3086">
        <v>0.30057</v>
      </c>
      <c r="I3086">
        <v>3.0147537869300002E-4</v>
      </c>
      <c r="J3086" s="2">
        <f t="shared" si="290"/>
        <v>9.0887403958087772E-8</v>
      </c>
      <c r="K3086">
        <v>0.31763999999999998</v>
      </c>
      <c r="L3086">
        <v>1.2371548344900001E-4</v>
      </c>
      <c r="M3086" s="2">
        <f t="shared" si="291"/>
        <v>1.5305520845019796E-8</v>
      </c>
      <c r="N3086">
        <v>0.29248000000000002</v>
      </c>
      <c r="O3086">
        <v>5.3913007467700001E-4</v>
      </c>
      <c r="P3086" s="2">
        <f t="shared" si="292"/>
        <v>2.906612374212276E-7</v>
      </c>
      <c r="Q3086">
        <v>0.30192999999999998</v>
      </c>
      <c r="R3086">
        <v>7.8210924249500001E-4</v>
      </c>
      <c r="S3086" s="2">
        <f t="shared" si="293"/>
        <v>6.1169486719610276E-7</v>
      </c>
    </row>
    <row r="3087" spans="2:19" hidden="1" x14ac:dyDescent="0.25">
      <c r="B3087">
        <v>9.7309999999999994E-2</v>
      </c>
      <c r="C3087">
        <v>1.0061077010999999E-4</v>
      </c>
      <c r="D3087" s="2">
        <f t="shared" si="288"/>
        <v>1.0122527062127268E-8</v>
      </c>
      <c r="E3087">
        <v>9.9099999999999994E-2</v>
      </c>
      <c r="F3087">
        <v>4.4728463218899998E-4</v>
      </c>
      <c r="G3087" s="2">
        <f t="shared" si="289"/>
        <v>2.00063542192449E-7</v>
      </c>
      <c r="H3087">
        <v>0.10266</v>
      </c>
      <c r="I3087">
        <v>-2.1087815522800001E-4</v>
      </c>
      <c r="J3087" s="2">
        <f t="shared" si="290"/>
        <v>4.4469596352364466E-8</v>
      </c>
      <c r="K3087">
        <v>8.9749999999999996E-2</v>
      </c>
      <c r="L3087">
        <v>-1.5210708367099999E-3</v>
      </c>
      <c r="M3087" s="2">
        <f t="shared" si="291"/>
        <v>2.3136564902896593E-6</v>
      </c>
      <c r="N3087">
        <v>9.3969999999999998E-2</v>
      </c>
      <c r="O3087">
        <v>9.9662105395200004E-4</v>
      </c>
      <c r="P3087" s="2">
        <f t="shared" si="292"/>
        <v>9.9325352518039531E-7</v>
      </c>
      <c r="Q3087">
        <v>7.1540000000000006E-2</v>
      </c>
      <c r="R3087">
        <v>-1.4980911334399999E-3</v>
      </c>
      <c r="S3087" s="2">
        <f t="shared" si="293"/>
        <v>2.2442770440915435E-6</v>
      </c>
    </row>
    <row r="3088" spans="2:19" hidden="1" x14ac:dyDescent="0.25">
      <c r="B3088">
        <v>0.39917000000000002</v>
      </c>
      <c r="C3088" s="2">
        <v>4.8313714082800001E-5</v>
      </c>
      <c r="D3088" s="2">
        <f t="shared" si="288"/>
        <v>2.334214968474547E-9</v>
      </c>
      <c r="E3088">
        <v>0.39766000000000001</v>
      </c>
      <c r="F3088">
        <v>1.4251070645700001E-3</v>
      </c>
      <c r="G3088" s="2">
        <f t="shared" si="289"/>
        <v>2.0309301454873225E-6</v>
      </c>
      <c r="H3088">
        <v>0.39146999999999998</v>
      </c>
      <c r="I3088">
        <v>-1.5577870308800001E-3</v>
      </c>
      <c r="J3088" s="2">
        <f t="shared" si="290"/>
        <v>2.4267004335779265E-6</v>
      </c>
      <c r="K3088">
        <v>0.39689999999999998</v>
      </c>
      <c r="L3088">
        <v>5.32589579125E-4</v>
      </c>
      <c r="M3088" s="2">
        <f t="shared" si="291"/>
        <v>2.8365165979254465E-7</v>
      </c>
      <c r="N3088">
        <v>0.40017000000000003</v>
      </c>
      <c r="O3088">
        <v>-3.7622130832899998E-3</v>
      </c>
      <c r="P3088" s="2">
        <f t="shared" si="292"/>
        <v>1.4154247284078448E-5</v>
      </c>
      <c r="Q3088">
        <v>0.42635000000000001</v>
      </c>
      <c r="R3088">
        <v>-8.8167822418400003E-4</v>
      </c>
      <c r="S3088" s="2">
        <f t="shared" si="293"/>
        <v>7.7735649100025178E-7</v>
      </c>
    </row>
    <row r="3089" spans="2:19" hidden="1" x14ac:dyDescent="0.25">
      <c r="B3089">
        <v>0.19874</v>
      </c>
      <c r="C3089" s="2">
        <v>-4.6021841535500002E-5</v>
      </c>
      <c r="D3089" s="2">
        <f t="shared" si="288"/>
        <v>2.1180098983186733E-9</v>
      </c>
      <c r="E3089">
        <v>0.20025000000000001</v>
      </c>
      <c r="F3089" s="2">
        <v>2.7794625768599998E-5</v>
      </c>
      <c r="G3089" s="2">
        <f t="shared" si="289"/>
        <v>7.7254122161652305E-10</v>
      </c>
      <c r="H3089">
        <v>0.19575000000000001</v>
      </c>
      <c r="I3089">
        <v>1.3050624821799999E-4</v>
      </c>
      <c r="J3089" s="2">
        <f t="shared" si="290"/>
        <v>1.7031880823938225E-8</v>
      </c>
      <c r="K3089">
        <v>0.188</v>
      </c>
      <c r="L3089">
        <v>-2.7289172771200002E-4</v>
      </c>
      <c r="M3089" s="2">
        <f t="shared" si="291"/>
        <v>7.4469895053640354E-8</v>
      </c>
      <c r="N3089">
        <v>0.19105</v>
      </c>
      <c r="O3089">
        <v>3.1409331652700002E-4</v>
      </c>
      <c r="P3089" s="2">
        <f t="shared" si="292"/>
        <v>9.8654611486930228E-8</v>
      </c>
      <c r="Q3089">
        <v>0.13972999999999999</v>
      </c>
      <c r="R3089">
        <v>3.5991157927E-4</v>
      </c>
      <c r="S3089" s="2">
        <f t="shared" si="293"/>
        <v>1.2953634489262548E-7</v>
      </c>
    </row>
    <row r="3090" spans="2:19" hidden="1" x14ac:dyDescent="0.25">
      <c r="B3090">
        <v>0.30020000000000002</v>
      </c>
      <c r="C3090">
        <v>-2.0383168929199999E-4</v>
      </c>
      <c r="D3090" s="2">
        <f t="shared" si="288"/>
        <v>4.1547357559630426E-8</v>
      </c>
      <c r="E3090">
        <v>0.30037999999999998</v>
      </c>
      <c r="F3090">
        <v>2.5446183460500001E-4</v>
      </c>
      <c r="G3090" s="2">
        <f t="shared" si="289"/>
        <v>6.4750825270542385E-8</v>
      </c>
      <c r="H3090">
        <v>0.31059999999999999</v>
      </c>
      <c r="I3090">
        <v>6.4375501840300002E-4</v>
      </c>
      <c r="J3090" s="2">
        <f t="shared" si="290"/>
        <v>4.1442052371904692E-7</v>
      </c>
      <c r="K3090">
        <v>0.30601</v>
      </c>
      <c r="L3090">
        <v>-8.0652453522800003E-4</v>
      </c>
      <c r="M3090" s="2">
        <f t="shared" si="291"/>
        <v>6.5048182592474143E-7</v>
      </c>
      <c r="N3090">
        <v>0.34533999999999998</v>
      </c>
      <c r="O3090">
        <v>8.2252709344199999E-4</v>
      </c>
      <c r="P3090" s="2">
        <f t="shared" si="292"/>
        <v>6.7655081944614455E-7</v>
      </c>
      <c r="Q3090">
        <v>0.33568999999999999</v>
      </c>
      <c r="R3090">
        <v>-3.3752456494899998E-4</v>
      </c>
      <c r="S3090" s="2">
        <f t="shared" si="293"/>
        <v>1.1392283194401171E-7</v>
      </c>
    </row>
    <row r="3091" spans="2:19" hidden="1" x14ac:dyDescent="0.25">
      <c r="B3091">
        <v>0.10116</v>
      </c>
      <c r="C3091">
        <v>4.7265948315299998E-4</v>
      </c>
      <c r="D3091" s="2">
        <f t="shared" si="288"/>
        <v>2.2340698701446107E-7</v>
      </c>
      <c r="E3091">
        <v>9.5350000000000004E-2</v>
      </c>
      <c r="F3091">
        <v>-3.8754549958000003E-4</v>
      </c>
      <c r="G3091" s="2">
        <f t="shared" si="289"/>
        <v>1.501915142447118E-7</v>
      </c>
      <c r="H3091">
        <v>0.11327</v>
      </c>
      <c r="I3091">
        <v>-1.36891360542E-3</v>
      </c>
      <c r="J3091" s="2">
        <f t="shared" si="290"/>
        <v>1.8739244591039833E-6</v>
      </c>
      <c r="K3091">
        <v>0.1125</v>
      </c>
      <c r="L3091">
        <v>2.4698780002599999E-3</v>
      </c>
      <c r="M3091" s="2">
        <f t="shared" si="291"/>
        <v>6.1002973361683363E-6</v>
      </c>
      <c r="N3091">
        <v>7.9130000000000006E-2</v>
      </c>
      <c r="O3091">
        <v>-2.8222359720300001E-3</v>
      </c>
      <c r="P3091" s="2">
        <f t="shared" si="292"/>
        <v>7.9650158818201196E-6</v>
      </c>
      <c r="Q3091">
        <v>0.11391999999999999</v>
      </c>
      <c r="R3091">
        <v>-2.2747823561900002E-3</v>
      </c>
      <c r="S3091" s="2">
        <f t="shared" si="293"/>
        <v>5.1746347680333285E-6</v>
      </c>
    </row>
    <row r="3092" spans="2:19" hidden="1" x14ac:dyDescent="0.25">
      <c r="B3092">
        <v>0.39989999999999998</v>
      </c>
      <c r="C3092">
        <v>6.2776026712800005E-4</v>
      </c>
      <c r="D3092" s="2">
        <f t="shared" si="288"/>
        <v>3.94082952984618E-7</v>
      </c>
      <c r="E3092">
        <v>0.40401999999999999</v>
      </c>
      <c r="F3092">
        <v>-9.6538561161299997E-4</v>
      </c>
      <c r="G3092" s="2">
        <f t="shared" si="289"/>
        <v>9.3196937910940598E-7</v>
      </c>
      <c r="H3092">
        <v>0.38036999999999999</v>
      </c>
      <c r="I3092">
        <v>-2.2228804493E-3</v>
      </c>
      <c r="J3092" s="2">
        <f t="shared" si="290"/>
        <v>4.9411974918801694E-6</v>
      </c>
      <c r="K3092">
        <v>0.39349000000000001</v>
      </c>
      <c r="L3092">
        <v>1.491710284E-3</v>
      </c>
      <c r="M3092" s="2">
        <f t="shared" si="291"/>
        <v>2.2251995713913607E-6</v>
      </c>
      <c r="N3092">
        <v>0.38447999999999999</v>
      </c>
      <c r="O3092">
        <v>-1.94269282944E-3</v>
      </c>
      <c r="P3092" s="2">
        <f t="shared" si="292"/>
        <v>3.7740554295575929E-6</v>
      </c>
      <c r="Q3092">
        <v>0.41066999999999998</v>
      </c>
      <c r="R3092">
        <v>5.5997676221500002E-3</v>
      </c>
      <c r="S3092" s="2">
        <f t="shared" si="293"/>
        <v>3.1357397422079469E-5</v>
      </c>
    </row>
    <row r="3093" spans="2:19" hidden="1" x14ac:dyDescent="0.25">
      <c r="B3093">
        <v>0.19875000000000001</v>
      </c>
      <c r="C3093" s="2">
        <v>8.16113034787E-6</v>
      </c>
      <c r="D3093" s="2">
        <f t="shared" si="288"/>
        <v>6.6604048554924704E-11</v>
      </c>
      <c r="E3093">
        <v>0.19911999999999999</v>
      </c>
      <c r="F3093" s="2">
        <v>-3.7322183803700002E-5</v>
      </c>
      <c r="G3093" s="2">
        <f t="shared" si="289"/>
        <v>1.3929454038771668E-9</v>
      </c>
      <c r="H3093">
        <v>0.20319000000000001</v>
      </c>
      <c r="I3093" s="2">
        <v>-2.1353463001000001E-5</v>
      </c>
      <c r="J3093" s="2">
        <f t="shared" si="290"/>
        <v>4.5597038213507596E-10</v>
      </c>
      <c r="K3093">
        <v>0.19261</v>
      </c>
      <c r="L3093">
        <v>-4.1348866187299998E-4</v>
      </c>
      <c r="M3093" s="2">
        <f t="shared" si="291"/>
        <v>1.7097287349752412E-7</v>
      </c>
      <c r="N3093">
        <v>0.23102</v>
      </c>
      <c r="O3093" s="2">
        <v>-8.2105202907800006E-5</v>
      </c>
      <c r="P3093" s="2">
        <f t="shared" si="292"/>
        <v>6.7412643445310107E-9</v>
      </c>
      <c r="Q3093">
        <v>0.16009999999999999</v>
      </c>
      <c r="R3093">
        <v>5.88916810957E-4</v>
      </c>
      <c r="S3093" s="2">
        <f t="shared" si="293"/>
        <v>3.4682301022776286E-7</v>
      </c>
    </row>
    <row r="3094" spans="2:19" hidden="1" x14ac:dyDescent="0.25">
      <c r="B3094">
        <v>0.29779</v>
      </c>
      <c r="C3094" s="2">
        <v>-2.4735295798099999E-5</v>
      </c>
      <c r="D3094" s="2">
        <f t="shared" si="288"/>
        <v>6.1183485821950343E-10</v>
      </c>
      <c r="E3094">
        <v>0.30076999999999998</v>
      </c>
      <c r="F3094">
        <v>-3.3980817423300003E-4</v>
      </c>
      <c r="G3094" s="2">
        <f t="shared" si="289"/>
        <v>1.154695952755649E-7</v>
      </c>
      <c r="H3094">
        <v>0.31120999999999999</v>
      </c>
      <c r="I3094">
        <v>-6.9865997318499995E-4</v>
      </c>
      <c r="J3094" s="2">
        <f t="shared" si="290"/>
        <v>4.8812575813086488E-7</v>
      </c>
      <c r="K3094">
        <v>0.32617000000000002</v>
      </c>
      <c r="L3094">
        <v>-1.4184463584299999E-3</v>
      </c>
      <c r="M3094" s="2">
        <f t="shared" si="291"/>
        <v>2.0119900717433278E-6</v>
      </c>
      <c r="N3094">
        <v>0.26811000000000001</v>
      </c>
      <c r="O3094">
        <v>-2.1267887425999998E-3</v>
      </c>
      <c r="P3094" s="2">
        <f t="shared" si="292"/>
        <v>4.5232303556500887E-6</v>
      </c>
      <c r="Q3094">
        <v>0.30534</v>
      </c>
      <c r="R3094">
        <v>3.1500760742300001E-3</v>
      </c>
      <c r="S3094" s="2">
        <f t="shared" si="293"/>
        <v>9.9229792734362899E-6</v>
      </c>
    </row>
    <row r="3095" spans="2:19" hidden="1" x14ac:dyDescent="0.25">
      <c r="B3095">
        <v>0.10224</v>
      </c>
      <c r="C3095" s="2">
        <v>-5.4630652713499999E-5</v>
      </c>
      <c r="D3095" s="2">
        <f t="shared" si="288"/>
        <v>2.9845082159030447E-9</v>
      </c>
      <c r="E3095">
        <v>0.1017</v>
      </c>
      <c r="F3095">
        <v>4.8770598217099997E-4</v>
      </c>
      <c r="G3095" s="2">
        <f t="shared" si="289"/>
        <v>2.3785712504537975E-7</v>
      </c>
      <c r="H3095">
        <v>9.7430000000000003E-2</v>
      </c>
      <c r="I3095">
        <v>6.0027805897700003E-4</v>
      </c>
      <c r="J3095" s="2">
        <f t="shared" si="290"/>
        <v>3.6033374808919473E-7</v>
      </c>
      <c r="K3095">
        <v>5.6570000000000002E-2</v>
      </c>
      <c r="L3095">
        <v>3.9872564108999996E-3</v>
      </c>
      <c r="M3095" s="2">
        <f t="shared" si="291"/>
        <v>1.5898213686263145E-5</v>
      </c>
      <c r="N3095">
        <v>0.13517999999999999</v>
      </c>
      <c r="O3095">
        <v>1.9960473698400001E-3</v>
      </c>
      <c r="P3095" s="2">
        <f t="shared" si="292"/>
        <v>3.9842051026451824E-6</v>
      </c>
      <c r="Q3095">
        <v>0.18226000000000001</v>
      </c>
      <c r="R3095">
        <v>-6.2898776280900003E-3</v>
      </c>
      <c r="S3095" s="2">
        <f t="shared" si="293"/>
        <v>3.9562560576347086E-5</v>
      </c>
    </row>
    <row r="3096" spans="2:19" hidden="1" x14ac:dyDescent="0.25">
      <c r="B3096">
        <v>0.40121000000000001</v>
      </c>
      <c r="C3096">
        <v>1.1513831544E-4</v>
      </c>
      <c r="D3096" s="2">
        <f t="shared" si="288"/>
        <v>1.3256831682360943E-8</v>
      </c>
      <c r="E3096">
        <v>0.39839999999999998</v>
      </c>
      <c r="F3096">
        <v>1.3219205053100001E-3</v>
      </c>
      <c r="G3096" s="2">
        <f t="shared" si="289"/>
        <v>1.7474738223590459E-6</v>
      </c>
      <c r="H3096">
        <v>0.38816000000000001</v>
      </c>
      <c r="I3096">
        <v>3.1951398877499999E-3</v>
      </c>
      <c r="J3096" s="2">
        <f t="shared" si="290"/>
        <v>1.0208918902291082E-5</v>
      </c>
      <c r="K3096">
        <v>0.42465000000000003</v>
      </c>
      <c r="L3096">
        <v>4.4102328206600001E-3</v>
      </c>
      <c r="M3096" s="2">
        <f t="shared" si="291"/>
        <v>1.9450153532426659E-5</v>
      </c>
      <c r="N3096">
        <v>0.36568000000000001</v>
      </c>
      <c r="O3096">
        <v>9.4453896605399996E-3</v>
      </c>
      <c r="P3096" s="2">
        <f t="shared" si="292"/>
        <v>8.9215385839435928E-5</v>
      </c>
      <c r="Q3096">
        <v>0.3523</v>
      </c>
      <c r="R3096">
        <v>-1.0477562228900001E-2</v>
      </c>
      <c r="S3096" s="2">
        <f t="shared" si="293"/>
        <v>1.0977931026047194E-4</v>
      </c>
    </row>
    <row r="3097" spans="2:19" hidden="1" x14ac:dyDescent="0.25">
      <c r="B3097">
        <v>0.19921</v>
      </c>
      <c r="C3097" s="2">
        <v>2.0586304718400002E-6</v>
      </c>
      <c r="D3097" s="2">
        <f t="shared" si="288"/>
        <v>4.2379594195881817E-12</v>
      </c>
      <c r="E3097">
        <v>0.19245000000000001</v>
      </c>
      <c r="F3097" s="2">
        <v>-6.5222050646599998E-5</v>
      </c>
      <c r="G3097" s="2">
        <f t="shared" si="289"/>
        <v>4.253915890547655E-9</v>
      </c>
      <c r="H3097">
        <v>0.20541999999999999</v>
      </c>
      <c r="I3097" s="2">
        <v>3.82875583598E-5</v>
      </c>
      <c r="J3097" s="2">
        <f t="shared" si="290"/>
        <v>1.4659371251550909E-9</v>
      </c>
      <c r="K3097">
        <v>0.21329000000000001</v>
      </c>
      <c r="L3097" s="2">
        <v>5.8070378204899999E-5</v>
      </c>
      <c r="M3097" s="2">
        <f t="shared" si="291"/>
        <v>3.372168824860125E-9</v>
      </c>
      <c r="N3097">
        <v>0.20061999999999999</v>
      </c>
      <c r="O3097">
        <v>2.33678222092E-4</v>
      </c>
      <c r="P3097" s="2">
        <f t="shared" si="292"/>
        <v>5.4605511480078077E-8</v>
      </c>
      <c r="Q3097">
        <v>0.19162000000000001</v>
      </c>
      <c r="R3097">
        <v>4.3607345765400002E-4</v>
      </c>
      <c r="S3097" s="2">
        <f t="shared" si="293"/>
        <v>1.9016006047031495E-7</v>
      </c>
    </row>
    <row r="3098" spans="2:19" hidden="1" x14ac:dyDescent="0.25">
      <c r="B3098">
        <v>0.30257000000000001</v>
      </c>
      <c r="C3098" s="2">
        <v>-5.06950704311E-5</v>
      </c>
      <c r="D3098" s="2">
        <f t="shared" si="288"/>
        <v>2.5699901660141895E-9</v>
      </c>
      <c r="E3098">
        <v>0.30012</v>
      </c>
      <c r="F3098" s="2">
        <v>8.7105040096900003E-5</v>
      </c>
      <c r="G3098" s="2">
        <f t="shared" si="289"/>
        <v>7.5872880102825577E-9</v>
      </c>
      <c r="H3098">
        <v>0.29477999999999999</v>
      </c>
      <c r="I3098" s="2">
        <v>-8.2238044921499999E-5</v>
      </c>
      <c r="J3098" s="2">
        <f t="shared" si="290"/>
        <v>6.7630960325106522E-9</v>
      </c>
      <c r="K3098">
        <v>0.30364999999999998</v>
      </c>
      <c r="L3098">
        <v>-4.6370761274800001E-4</v>
      </c>
      <c r="M3098" s="2">
        <f t="shared" si="291"/>
        <v>2.1502475012044915E-7</v>
      </c>
      <c r="N3098">
        <v>0.29436000000000001</v>
      </c>
      <c r="O3098">
        <v>1.13669657885E-4</v>
      </c>
      <c r="P3098" s="2">
        <f t="shared" si="292"/>
        <v>1.2920791123692942E-8</v>
      </c>
      <c r="Q3098">
        <v>0.28997000000000001</v>
      </c>
      <c r="R3098">
        <v>1.3854052732199999E-3</v>
      </c>
      <c r="S3098" s="2">
        <f t="shared" si="293"/>
        <v>1.9193477710657829E-6</v>
      </c>
    </row>
    <row r="3099" spans="2:19" hidden="1" x14ac:dyDescent="0.25">
      <c r="B3099">
        <v>0.10012</v>
      </c>
      <c r="C3099" s="2">
        <v>1.29796807298E-5</v>
      </c>
      <c r="D3099" s="2">
        <f t="shared" si="288"/>
        <v>1.6847211184754145E-10</v>
      </c>
      <c r="E3099">
        <v>0.10507</v>
      </c>
      <c r="F3099">
        <v>4.1114618247799998E-4</v>
      </c>
      <c r="G3099" s="2">
        <f t="shared" si="289"/>
        <v>1.6904118336623287E-7</v>
      </c>
      <c r="H3099">
        <v>0.10396</v>
      </c>
      <c r="I3099">
        <v>-2.21379389332E-4</v>
      </c>
      <c r="J3099" s="2">
        <f t="shared" si="290"/>
        <v>4.9008834021009235E-8</v>
      </c>
      <c r="K3099">
        <v>8.1189999999999998E-2</v>
      </c>
      <c r="L3099">
        <v>-1.4757928649300001E-4</v>
      </c>
      <c r="M3099" s="2">
        <f t="shared" si="291"/>
        <v>2.1779645801782975E-8</v>
      </c>
      <c r="N3099">
        <v>0.13721</v>
      </c>
      <c r="O3099">
        <v>-1.6467620061800001E-3</v>
      </c>
      <c r="P3099" s="2">
        <f t="shared" si="292"/>
        <v>2.7118251049979785E-6</v>
      </c>
      <c r="Q3099">
        <v>0.10265000000000001</v>
      </c>
      <c r="R3099">
        <v>-4.2534197595099996E-3</v>
      </c>
      <c r="S3099" s="2">
        <f t="shared" si="293"/>
        <v>1.8091579650590104E-5</v>
      </c>
    </row>
    <row r="3100" spans="2:19" hidden="1" x14ac:dyDescent="0.25">
      <c r="B3100">
        <v>0.39810000000000001</v>
      </c>
      <c r="C3100">
        <v>2.3012383302299999E-4</v>
      </c>
      <c r="D3100" s="2">
        <f t="shared" si="288"/>
        <v>5.295697852519758E-8</v>
      </c>
      <c r="E3100">
        <v>0.40234999999999999</v>
      </c>
      <c r="F3100">
        <v>-1.08006454902E-3</v>
      </c>
      <c r="G3100" s="2">
        <f t="shared" si="289"/>
        <v>1.166539430049776E-6</v>
      </c>
      <c r="H3100">
        <v>0.39584000000000003</v>
      </c>
      <c r="I3100">
        <v>6.4104775753699998E-4</v>
      </c>
      <c r="J3100" s="2">
        <f t="shared" si="290"/>
        <v>4.1094222744321632E-7</v>
      </c>
      <c r="K3100">
        <v>0.40187</v>
      </c>
      <c r="L3100">
        <v>2.32927401679E-3</v>
      </c>
      <c r="M3100" s="2">
        <f t="shared" si="291"/>
        <v>5.4255174452930214E-6</v>
      </c>
      <c r="N3100">
        <v>0.36781999999999998</v>
      </c>
      <c r="O3100">
        <v>2.20546021522E-3</v>
      </c>
      <c r="P3100" s="2">
        <f t="shared" si="292"/>
        <v>4.8640547609182489E-6</v>
      </c>
      <c r="Q3100">
        <v>0.41576000000000002</v>
      </c>
      <c r="R3100">
        <v>-3.9530298883899999E-3</v>
      </c>
      <c r="S3100" s="2">
        <f t="shared" si="293"/>
        <v>1.5626445298504656E-5</v>
      </c>
    </row>
    <row r="3101" spans="2:19" hidden="1" x14ac:dyDescent="0.25">
      <c r="B3101">
        <v>0.20272999999999999</v>
      </c>
      <c r="C3101" s="2">
        <v>-4.2164788690400001E-5</v>
      </c>
      <c r="D3101" s="2">
        <f t="shared" si="288"/>
        <v>1.7778694053060838E-9</v>
      </c>
      <c r="E3101">
        <v>0.20394000000000001</v>
      </c>
      <c r="F3101" s="2">
        <v>1.20425138642E-5</v>
      </c>
      <c r="G3101" s="2">
        <f t="shared" si="289"/>
        <v>1.4502214016944922E-10</v>
      </c>
      <c r="H3101">
        <v>0.20061999999999999</v>
      </c>
      <c r="I3101" s="2">
        <v>6.3157711340200006E-5</v>
      </c>
      <c r="J3101" s="2">
        <f t="shared" si="290"/>
        <v>3.9888965017320288E-9</v>
      </c>
      <c r="K3101">
        <v>0.17599000000000001</v>
      </c>
      <c r="L3101">
        <v>3.90985929076E-4</v>
      </c>
      <c r="M3101" s="2">
        <f t="shared" si="291"/>
        <v>1.5286999673542289E-7</v>
      </c>
      <c r="N3101">
        <v>0.18511</v>
      </c>
      <c r="O3101">
        <v>-1.01618862809E-4</v>
      </c>
      <c r="P3101" s="2">
        <f t="shared" si="292"/>
        <v>1.0326393278594365E-8</v>
      </c>
      <c r="Q3101">
        <v>0.15784999999999999</v>
      </c>
      <c r="R3101">
        <v>-4.5596145937500001E-4</v>
      </c>
      <c r="S3101" s="2">
        <f t="shared" si="293"/>
        <v>2.079008524353798E-7</v>
      </c>
    </row>
    <row r="3102" spans="2:19" hidden="1" x14ac:dyDescent="0.25">
      <c r="B3102">
        <v>0.29953999999999997</v>
      </c>
      <c r="C3102">
        <v>-2.3481529387000001E-4</v>
      </c>
      <c r="D3102" s="2">
        <f t="shared" si="288"/>
        <v>5.5138222235254466E-8</v>
      </c>
      <c r="E3102">
        <v>0.29820000000000002</v>
      </c>
      <c r="F3102" s="2">
        <v>-3.6746361130499999E-6</v>
      </c>
      <c r="G3102" s="2">
        <f t="shared" si="289"/>
        <v>1.3502950563331212E-11</v>
      </c>
      <c r="H3102">
        <v>0.30249999999999999</v>
      </c>
      <c r="I3102">
        <v>-1.9002122257599999E-4</v>
      </c>
      <c r="J3102" s="2">
        <f t="shared" si="290"/>
        <v>3.6108065029277726E-8</v>
      </c>
      <c r="K3102">
        <v>0.32158999999999999</v>
      </c>
      <c r="L3102">
        <v>1.12595255268E-3</v>
      </c>
      <c r="M3102" s="2">
        <f t="shared" si="291"/>
        <v>1.2677691508866083E-6</v>
      </c>
      <c r="N3102">
        <v>0.29110999999999998</v>
      </c>
      <c r="O3102">
        <v>5.2195328356699998E-4</v>
      </c>
      <c r="P3102" s="2">
        <f t="shared" si="292"/>
        <v>2.7243523022637308E-7</v>
      </c>
      <c r="Q3102">
        <v>0.30373</v>
      </c>
      <c r="R3102">
        <v>-9.4318422291999997E-4</v>
      </c>
      <c r="S3102" s="2">
        <f t="shared" si="293"/>
        <v>8.8959647836520414E-7</v>
      </c>
    </row>
    <row r="3103" spans="2:19" hidden="1" x14ac:dyDescent="0.25">
      <c r="B3103">
        <v>9.6990000000000007E-2</v>
      </c>
      <c r="C3103">
        <v>4.6069921844200002E-4</v>
      </c>
      <c r="D3103" s="2">
        <f t="shared" si="288"/>
        <v>2.1224376987306964E-7</v>
      </c>
      <c r="E3103">
        <v>9.8070000000000004E-2</v>
      </c>
      <c r="F3103" s="2">
        <v>-8.7138197458100006E-5</v>
      </c>
      <c r="G3103" s="2">
        <f t="shared" si="289"/>
        <v>7.5930654562468257E-9</v>
      </c>
      <c r="H3103">
        <v>9.1929999999999998E-2</v>
      </c>
      <c r="I3103">
        <v>-3.3044170952399999E-4</v>
      </c>
      <c r="J3103" s="2">
        <f t="shared" si="290"/>
        <v>1.0919172339314358E-7</v>
      </c>
      <c r="K3103">
        <v>0.10637000000000001</v>
      </c>
      <c r="L3103">
        <v>-3.5536393679899999E-3</v>
      </c>
      <c r="M3103" s="2">
        <f t="shared" si="291"/>
        <v>1.2628352757728366E-5</v>
      </c>
      <c r="N3103">
        <v>9.9290000000000003E-2</v>
      </c>
      <c r="O3103">
        <v>2.9922266274100002E-4</v>
      </c>
      <c r="P3103" s="2">
        <f t="shared" si="292"/>
        <v>8.9534201897814241E-8</v>
      </c>
      <c r="Q3103">
        <v>0.16746</v>
      </c>
      <c r="R3103">
        <v>3.8434628060200001E-3</v>
      </c>
      <c r="S3103" s="2">
        <f t="shared" si="293"/>
        <v>1.4772206341259133E-5</v>
      </c>
    </row>
    <row r="3104" spans="2:19" hidden="1" x14ac:dyDescent="0.25">
      <c r="B3104">
        <v>0.40072999999999998</v>
      </c>
      <c r="C3104">
        <v>8.1669162308199998E-4</v>
      </c>
      <c r="D3104" s="2">
        <f t="shared" si="288"/>
        <v>6.669852072123115E-7</v>
      </c>
      <c r="E3104">
        <v>0.39979999999999999</v>
      </c>
      <c r="F3104">
        <v>1.12640836059E-4</v>
      </c>
      <c r="G3104" s="2">
        <f t="shared" si="289"/>
        <v>1.2687957948070515E-8</v>
      </c>
      <c r="H3104">
        <v>0.40495999999999999</v>
      </c>
      <c r="I3104">
        <v>1.47610632207E-3</v>
      </c>
      <c r="J3104" s="2">
        <f t="shared" si="290"/>
        <v>2.1788898740550227E-6</v>
      </c>
      <c r="K3104">
        <v>0.39606000000000002</v>
      </c>
      <c r="L3104">
        <v>-2.2177518333700002E-3</v>
      </c>
      <c r="M3104" s="2">
        <f t="shared" si="291"/>
        <v>4.9184231944159968E-6</v>
      </c>
      <c r="N3104">
        <v>0.42448999999999998</v>
      </c>
      <c r="O3104">
        <v>-3.3872564172300001E-3</v>
      </c>
      <c r="P3104" s="2">
        <f t="shared" si="292"/>
        <v>1.1473506036065817E-5</v>
      </c>
      <c r="Q3104">
        <v>0.37096000000000001</v>
      </c>
      <c r="R3104">
        <v>8.3341415964200002E-4</v>
      </c>
      <c r="S3104" s="2">
        <f t="shared" si="293"/>
        <v>6.9457916149178107E-7</v>
      </c>
    </row>
    <row r="3105" spans="2:19" hidden="1" x14ac:dyDescent="0.25">
      <c r="B3105">
        <v>0.20226</v>
      </c>
      <c r="C3105" s="2">
        <v>-3.3808390172800002E-6</v>
      </c>
      <c r="D3105" s="2">
        <f t="shared" si="288"/>
        <v>1.1430072460762797E-11</v>
      </c>
      <c r="E3105">
        <v>0.20268</v>
      </c>
      <c r="F3105" s="2">
        <v>3.759409827E-5</v>
      </c>
      <c r="G3105" s="2">
        <f t="shared" si="289"/>
        <v>1.413316224734417E-9</v>
      </c>
      <c r="H3105">
        <v>0.2034</v>
      </c>
      <c r="I3105">
        <v>1.0583101277399999E-4</v>
      </c>
      <c r="J3105" s="2">
        <f t="shared" si="290"/>
        <v>1.1200203264770549E-8</v>
      </c>
      <c r="K3105">
        <v>0.21004999999999999</v>
      </c>
      <c r="L3105">
        <v>-1.91076123111E-4</v>
      </c>
      <c r="M3105" s="2">
        <f t="shared" si="291"/>
        <v>3.6510084823130029E-8</v>
      </c>
      <c r="N3105">
        <v>0.2356</v>
      </c>
      <c r="O3105" s="2">
        <v>2.77417029116E-5</v>
      </c>
      <c r="P3105" s="2">
        <f t="shared" si="292"/>
        <v>7.6960208043547592E-10</v>
      </c>
      <c r="Q3105">
        <v>0.19127</v>
      </c>
      <c r="R3105">
        <v>-5.2657550101500004E-4</v>
      </c>
      <c r="S3105" s="2">
        <f t="shared" si="293"/>
        <v>2.7728175826919832E-7</v>
      </c>
    </row>
    <row r="3106" spans="2:19" hidden="1" x14ac:dyDescent="0.25">
      <c r="B3106">
        <v>0.29731000000000002</v>
      </c>
      <c r="C3106" s="2">
        <v>2.5127840360600001E-5</v>
      </c>
      <c r="D3106" s="2">
        <f t="shared" si="288"/>
        <v>6.3140836118779841E-10</v>
      </c>
      <c r="E3106">
        <v>0.2944</v>
      </c>
      <c r="F3106">
        <v>1.07308925503E-4</v>
      </c>
      <c r="G3106" s="2">
        <f t="shared" si="289"/>
        <v>1.1515205492608404E-8</v>
      </c>
      <c r="H3106">
        <v>0.30529000000000001</v>
      </c>
      <c r="I3106">
        <v>6.7146940933100004E-4</v>
      </c>
      <c r="J3106" s="2">
        <f t="shared" si="290"/>
        <v>4.5087116766732205E-7</v>
      </c>
      <c r="K3106">
        <v>0.27337</v>
      </c>
      <c r="L3106">
        <v>-1.03160065431E-3</v>
      </c>
      <c r="M3106" s="2">
        <f t="shared" si="291"/>
        <v>1.06419990997282E-6</v>
      </c>
      <c r="N3106">
        <v>0.30041000000000001</v>
      </c>
      <c r="O3106">
        <v>1.0690318215300001E-3</v>
      </c>
      <c r="P3106" s="2">
        <f t="shared" si="292"/>
        <v>1.14282903544375E-6</v>
      </c>
      <c r="Q3106">
        <v>0.30319000000000002</v>
      </c>
      <c r="R3106">
        <v>2.3586875491199998E-3</v>
      </c>
      <c r="S3106" s="2">
        <f t="shared" si="293"/>
        <v>5.5634069543737113E-6</v>
      </c>
    </row>
    <row r="3107" spans="2:19" hidden="1" x14ac:dyDescent="0.25">
      <c r="B3107">
        <v>0.10117</v>
      </c>
      <c r="C3107" s="2">
        <v>1.2673808090200001E-5</v>
      </c>
      <c r="D3107" s="2">
        <f t="shared" si="288"/>
        <v>1.60625411507219E-10</v>
      </c>
      <c r="E3107">
        <v>0.10229000000000001</v>
      </c>
      <c r="F3107">
        <v>-3.3030209946699999E-4</v>
      </c>
      <c r="G3107" s="2">
        <f t="shared" si="289"/>
        <v>1.0909947691230796E-7</v>
      </c>
      <c r="H3107">
        <v>9.894E-2</v>
      </c>
      <c r="I3107">
        <v>-1.21065211065E-3</v>
      </c>
      <c r="J3107" s="2">
        <f t="shared" si="290"/>
        <v>1.4656785330212999E-6</v>
      </c>
      <c r="K3107">
        <v>0.13064000000000001</v>
      </c>
      <c r="L3107">
        <v>2.0899816866399999E-3</v>
      </c>
      <c r="M3107" s="2">
        <f t="shared" si="291"/>
        <v>4.3680234504905791E-6</v>
      </c>
      <c r="N3107">
        <v>0.10255</v>
      </c>
      <c r="O3107">
        <v>-8.2611120625700001E-4</v>
      </c>
      <c r="P3107" s="2">
        <f t="shared" si="292"/>
        <v>6.8245972510339566E-7</v>
      </c>
      <c r="Q3107">
        <v>0.11845</v>
      </c>
      <c r="R3107">
        <v>2.37558162679E-3</v>
      </c>
      <c r="S3107" s="2">
        <f t="shared" si="293"/>
        <v>5.6433880655422225E-6</v>
      </c>
    </row>
    <row r="3108" spans="2:19" hidden="1" x14ac:dyDescent="0.25">
      <c r="B3108">
        <v>0.39926</v>
      </c>
      <c r="C3108">
        <v>-1.4182393775000001E-4</v>
      </c>
      <c r="D3108" s="2">
        <f t="shared" si="288"/>
        <v>2.0114029318915879E-8</v>
      </c>
      <c r="E3108">
        <v>0.40062999999999999</v>
      </c>
      <c r="F3108">
        <v>-2.0176602017000001E-4</v>
      </c>
      <c r="G3108" s="2">
        <f t="shared" si="289"/>
        <v>4.0709526895240848E-8</v>
      </c>
      <c r="H3108">
        <v>0.39235999999999999</v>
      </c>
      <c r="I3108">
        <v>-2.6103725046699999E-3</v>
      </c>
      <c r="J3108" s="2">
        <f t="shared" si="290"/>
        <v>6.814044613137129E-6</v>
      </c>
      <c r="K3108">
        <v>0.38594000000000001</v>
      </c>
      <c r="L3108">
        <v>3.7640778552799998E-3</v>
      </c>
      <c r="M3108" s="2">
        <f t="shared" si="291"/>
        <v>1.4168282100609283E-5</v>
      </c>
      <c r="N3108">
        <v>0.36143999999999998</v>
      </c>
      <c r="O3108">
        <v>-3.9817279948799996E-3</v>
      </c>
      <c r="P3108" s="2">
        <f t="shared" si="292"/>
        <v>1.5854157825211102E-5</v>
      </c>
      <c r="Q3108">
        <v>0.38708999999999999</v>
      </c>
      <c r="R3108">
        <v>-1.4657294776600001E-2</v>
      </c>
      <c r="S3108" s="2">
        <f t="shared" si="293"/>
        <v>2.1483629016814566E-4</v>
      </c>
    </row>
    <row r="3109" spans="2:19" hidden="1" x14ac:dyDescent="0.25">
      <c r="B3109">
        <v>0.20077</v>
      </c>
      <c r="C3109" s="2">
        <v>3.2145873894099999E-5</v>
      </c>
      <c r="D3109" s="2">
        <f t="shared" si="288"/>
        <v>1.0333572084153798E-9</v>
      </c>
      <c r="E3109">
        <v>0.20551</v>
      </c>
      <c r="F3109" s="2">
        <v>-3.6813941373599998E-5</v>
      </c>
      <c r="G3109" s="2">
        <f t="shared" si="289"/>
        <v>1.3552662794588576E-9</v>
      </c>
      <c r="H3109">
        <v>0.20202999999999999</v>
      </c>
      <c r="I3109" s="2">
        <v>-2.6796667375499999E-5</v>
      </c>
      <c r="J3109" s="2">
        <f t="shared" si="290"/>
        <v>7.1806138243318604E-10</v>
      </c>
      <c r="K3109">
        <v>0.18332000000000001</v>
      </c>
      <c r="L3109" s="2">
        <v>8.9345743349900005E-5</v>
      </c>
      <c r="M3109" s="2">
        <f t="shared" si="291"/>
        <v>7.9826618547462002E-9</v>
      </c>
      <c r="N3109">
        <v>0.19349</v>
      </c>
      <c r="O3109">
        <v>-3.6519457952400002E-4</v>
      </c>
      <c r="P3109" s="2">
        <f t="shared" si="292"/>
        <v>1.3336708091371117E-7</v>
      </c>
      <c r="Q3109">
        <v>0.25824000000000003</v>
      </c>
      <c r="R3109">
        <v>1.2518213079E-4</v>
      </c>
      <c r="S3109" s="2">
        <f t="shared" si="293"/>
        <v>1.5670565869124667E-8</v>
      </c>
    </row>
    <row r="3110" spans="2:19" hidden="1" x14ac:dyDescent="0.25">
      <c r="B3110">
        <v>0.29925000000000002</v>
      </c>
      <c r="C3110" s="2">
        <v>-2.10524402552E-5</v>
      </c>
      <c r="D3110" s="2">
        <f t="shared" si="288"/>
        <v>4.4320524069876543E-10</v>
      </c>
      <c r="E3110">
        <v>0.29830000000000001</v>
      </c>
      <c r="F3110" s="2">
        <v>-8.3302029871100002E-6</v>
      </c>
      <c r="G3110" s="2">
        <f t="shared" si="289"/>
        <v>6.9392281806456375E-11</v>
      </c>
      <c r="H3110">
        <v>0.3024</v>
      </c>
      <c r="I3110">
        <v>-1.99022887071E-4</v>
      </c>
      <c r="J3110" s="2">
        <f t="shared" si="290"/>
        <v>3.9610109578076018E-8</v>
      </c>
      <c r="K3110">
        <v>0.30891999999999997</v>
      </c>
      <c r="L3110">
        <v>2.36490394349E-4</v>
      </c>
      <c r="M3110" s="2">
        <f t="shared" si="291"/>
        <v>5.592770661934553E-8</v>
      </c>
      <c r="N3110">
        <v>0.31429000000000001</v>
      </c>
      <c r="O3110">
        <v>-1.7533024564100001E-3</v>
      </c>
      <c r="P3110" s="2">
        <f t="shared" si="292"/>
        <v>3.0740695036533402E-6</v>
      </c>
      <c r="Q3110">
        <v>0.27548</v>
      </c>
      <c r="R3110">
        <v>3.0925386971899999E-3</v>
      </c>
      <c r="S3110" s="2">
        <f t="shared" si="293"/>
        <v>9.5637955936176211E-6</v>
      </c>
    </row>
    <row r="3111" spans="2:19" hidden="1" x14ac:dyDescent="0.25">
      <c r="B3111">
        <v>0.10048</v>
      </c>
      <c r="C3111">
        <v>-2.1088397327699999E-4</v>
      </c>
      <c r="D3111" s="2">
        <f t="shared" si="288"/>
        <v>4.4472050185094446E-8</v>
      </c>
      <c r="E3111">
        <v>9.6610000000000001E-2</v>
      </c>
      <c r="F3111">
        <v>2.63595471195E-4</v>
      </c>
      <c r="G3111" s="2">
        <f t="shared" si="289"/>
        <v>6.9482572434514068E-8</v>
      </c>
      <c r="H3111">
        <v>8.0740000000000006E-2</v>
      </c>
      <c r="I3111">
        <v>2.72077459479E-4</v>
      </c>
      <c r="J3111" s="2">
        <f t="shared" si="290"/>
        <v>7.4026143956546889E-8</v>
      </c>
      <c r="K3111">
        <v>8.795E-2</v>
      </c>
      <c r="L3111">
        <v>-8.07573759331E-4</v>
      </c>
      <c r="M3111" s="2">
        <f t="shared" si="291"/>
        <v>6.5217537676000393E-7</v>
      </c>
      <c r="N3111">
        <v>9.4490000000000005E-2</v>
      </c>
      <c r="O3111">
        <v>3.84726501362E-3</v>
      </c>
      <c r="P3111" s="2">
        <f t="shared" si="292"/>
        <v>1.4801448085024498E-5</v>
      </c>
      <c r="Q3111">
        <v>0.10322000000000001</v>
      </c>
      <c r="R3111">
        <v>-2.8730224345600002E-3</v>
      </c>
      <c r="S3111" s="2">
        <f t="shared" si="293"/>
        <v>8.2542579094850699E-6</v>
      </c>
    </row>
    <row r="3112" spans="2:19" hidden="1" x14ac:dyDescent="0.25">
      <c r="B3112">
        <v>0.39950999999999998</v>
      </c>
      <c r="C3112">
        <v>3.4282649190499998E-4</v>
      </c>
      <c r="D3112" s="2">
        <f t="shared" si="288"/>
        <v>1.1753000355188902E-7</v>
      </c>
      <c r="E3112">
        <v>0.39957999999999999</v>
      </c>
      <c r="F3112">
        <v>-3.08310837635E-4</v>
      </c>
      <c r="G3112" s="2">
        <f t="shared" si="289"/>
        <v>9.5055572603195333E-8</v>
      </c>
      <c r="H3112">
        <v>0.41482000000000002</v>
      </c>
      <c r="I3112">
        <v>4.1949777831400001E-4</v>
      </c>
      <c r="J3112" s="2">
        <f t="shared" si="290"/>
        <v>1.7597838601038191E-7</v>
      </c>
      <c r="K3112">
        <v>0.41981000000000002</v>
      </c>
      <c r="L3112">
        <v>-4.04963606933E-4</v>
      </c>
      <c r="M3112" s="2">
        <f t="shared" si="291"/>
        <v>1.6399552294018531E-7</v>
      </c>
      <c r="N3112">
        <v>0.39772000000000002</v>
      </c>
      <c r="O3112">
        <v>6.1551871876099999E-3</v>
      </c>
      <c r="P3112" s="2">
        <f t="shared" si="292"/>
        <v>3.7886329314518298E-5</v>
      </c>
      <c r="Q3112">
        <v>0.36305999999999999</v>
      </c>
      <c r="R3112">
        <v>-1.28055145081E-2</v>
      </c>
      <c r="S3112" s="2">
        <f t="shared" si="293"/>
        <v>1.6398120181715958E-4</v>
      </c>
    </row>
    <row r="3113" spans="2:19" hidden="1" x14ac:dyDescent="0.25">
      <c r="B3113">
        <v>0.19753000000000001</v>
      </c>
      <c r="C3113" s="2">
        <v>2.51556174998E-5</v>
      </c>
      <c r="D3113" s="2">
        <f t="shared" si="288"/>
        <v>6.3280509179624395E-10</v>
      </c>
      <c r="E3113">
        <v>0.20313999999999999</v>
      </c>
      <c r="F3113" s="2">
        <v>2.5643847283700001E-6</v>
      </c>
      <c r="G3113" s="2">
        <f t="shared" si="289"/>
        <v>6.5760690350972795E-12</v>
      </c>
      <c r="H3113">
        <v>0.19714000000000001</v>
      </c>
      <c r="I3113" s="2">
        <v>8.7703269850099999E-5</v>
      </c>
      <c r="J3113" s="2">
        <f t="shared" si="290"/>
        <v>7.6918635423994599E-9</v>
      </c>
      <c r="K3113">
        <v>0.20324</v>
      </c>
      <c r="L3113">
        <v>2.1907510134099999E-4</v>
      </c>
      <c r="M3113" s="2">
        <f t="shared" si="291"/>
        <v>4.7993900027569414E-8</v>
      </c>
      <c r="N3113">
        <v>0.19126000000000001</v>
      </c>
      <c r="O3113" s="2">
        <v>9.9524771859099996E-5</v>
      </c>
      <c r="P3113" s="2">
        <f t="shared" si="292"/>
        <v>9.905180213605903E-9</v>
      </c>
      <c r="Q3113">
        <v>0.20546</v>
      </c>
      <c r="R3113">
        <v>5.3219029750799999E-4</v>
      </c>
      <c r="S3113" s="2">
        <f t="shared" si="293"/>
        <v>2.8322651276165354E-7</v>
      </c>
    </row>
    <row r="3114" spans="2:19" hidden="1" x14ac:dyDescent="0.25">
      <c r="B3114">
        <v>0.30287999999999998</v>
      </c>
      <c r="C3114" s="2">
        <v>7.1511624377299998E-5</v>
      </c>
      <c r="D3114" s="2">
        <f t="shared" si="288"/>
        <v>5.1139124210800475E-9</v>
      </c>
      <c r="E3114">
        <v>0.29648999999999998</v>
      </c>
      <c r="F3114">
        <v>2.2773958762999999E-4</v>
      </c>
      <c r="G3114" s="2">
        <f t="shared" si="289"/>
        <v>5.1865319773882448E-8</v>
      </c>
      <c r="H3114">
        <v>0.31268000000000001</v>
      </c>
      <c r="I3114">
        <v>-2.25926588057E-4</v>
      </c>
      <c r="J3114" s="2">
        <f t="shared" si="290"/>
        <v>5.104282319107738E-8</v>
      </c>
      <c r="K3114">
        <v>0.29687000000000002</v>
      </c>
      <c r="L3114" s="2">
        <v>-6.2604071462899995E-5</v>
      </c>
      <c r="M3114" s="2">
        <f t="shared" si="291"/>
        <v>3.9192697637318899E-9</v>
      </c>
      <c r="N3114">
        <v>0.27018999999999999</v>
      </c>
      <c r="O3114" s="2">
        <v>8.5737412571800002E-5</v>
      </c>
      <c r="P3114" s="2">
        <f t="shared" si="292"/>
        <v>7.3509039145070488E-9</v>
      </c>
      <c r="Q3114">
        <v>0.40366000000000002</v>
      </c>
      <c r="R3114">
        <v>3.8842095419000001E-3</v>
      </c>
      <c r="S3114" s="2">
        <f t="shared" si="293"/>
        <v>1.508708376538701E-5</v>
      </c>
    </row>
    <row r="3115" spans="2:19" hidden="1" x14ac:dyDescent="0.25">
      <c r="B3115">
        <v>9.7640000000000005E-2</v>
      </c>
      <c r="C3115">
        <v>-2.3352256287799999E-4</v>
      </c>
      <c r="D3115" s="2">
        <f t="shared" si="288"/>
        <v>5.4532787373109461E-8</v>
      </c>
      <c r="E3115">
        <v>9.9650000000000002E-2</v>
      </c>
      <c r="F3115">
        <v>-1.56349540799E-4</v>
      </c>
      <c r="G3115" s="2">
        <f t="shared" si="289"/>
        <v>2.4445178908058166E-8</v>
      </c>
      <c r="H3115">
        <v>9.8890000000000006E-2</v>
      </c>
      <c r="I3115">
        <v>-4.7662538616799997E-4</v>
      </c>
      <c r="J3115" s="2">
        <f t="shared" si="290"/>
        <v>2.271717587397951E-7</v>
      </c>
      <c r="K3115">
        <v>0.11189</v>
      </c>
      <c r="L3115">
        <v>-1.5392562434599999E-3</v>
      </c>
      <c r="M3115" s="2">
        <f t="shared" si="291"/>
        <v>2.3693097830305905E-6</v>
      </c>
      <c r="N3115">
        <v>0.13506000000000001</v>
      </c>
      <c r="O3115">
        <v>-8.3343336164999995E-4</v>
      </c>
      <c r="P3115" s="2">
        <f t="shared" si="292"/>
        <v>6.9461116831121965E-7</v>
      </c>
      <c r="Q3115">
        <v>4.9020000000000001E-2</v>
      </c>
      <c r="R3115">
        <v>-6.31768305818E-3</v>
      </c>
      <c r="S3115" s="2">
        <f t="shared" si="293"/>
        <v>3.9913119223614599E-5</v>
      </c>
    </row>
    <row r="3116" spans="2:19" hidden="1" x14ac:dyDescent="0.25">
      <c r="B3116">
        <v>0.40194999999999997</v>
      </c>
      <c r="C3116">
        <v>-1.3207071797E-4</v>
      </c>
      <c r="D3116" s="2">
        <f t="shared" si="288"/>
        <v>1.7442674545111281E-8</v>
      </c>
      <c r="E3116">
        <v>0.40071000000000001</v>
      </c>
      <c r="F3116">
        <v>-9.5741730509600002E-4</v>
      </c>
      <c r="G3116" s="2">
        <f t="shared" si="289"/>
        <v>9.1664789609728717E-7</v>
      </c>
      <c r="H3116">
        <v>0.39129000000000003</v>
      </c>
      <c r="I3116">
        <v>1.7030031065800001E-3</v>
      </c>
      <c r="J3116" s="2">
        <f t="shared" si="290"/>
        <v>2.9002195810211309E-6</v>
      </c>
      <c r="K3116">
        <v>0.38800000000000001</v>
      </c>
      <c r="L3116">
        <v>1.67062029402E-3</v>
      </c>
      <c r="M3116" s="2">
        <f t="shared" si="291"/>
        <v>2.7909721667914715E-6</v>
      </c>
      <c r="N3116">
        <v>0.40349000000000002</v>
      </c>
      <c r="O3116">
        <v>-2.17157914662E-4</v>
      </c>
      <c r="P3116" s="2">
        <f t="shared" si="292"/>
        <v>4.7157559900348476E-8</v>
      </c>
      <c r="Q3116">
        <v>0.34187000000000001</v>
      </c>
      <c r="R3116">
        <v>-1.3577248344899999E-2</v>
      </c>
      <c r="S3116" s="2">
        <f t="shared" si="293"/>
        <v>1.8434167261908977E-4</v>
      </c>
    </row>
    <row r="3117" spans="2:19" hidden="1" x14ac:dyDescent="0.25">
      <c r="B3117">
        <v>0.19947999999999999</v>
      </c>
      <c r="C3117" s="2">
        <v>-3.3906202357000002E-5</v>
      </c>
      <c r="D3117" s="2">
        <f t="shared" si="288"/>
        <v>1.1496305582738326E-9</v>
      </c>
      <c r="E3117">
        <v>0.19541</v>
      </c>
      <c r="F3117" s="2">
        <v>1.68978659033E-6</v>
      </c>
      <c r="G3117" s="2">
        <f t="shared" si="289"/>
        <v>2.855378720859087E-12</v>
      </c>
      <c r="H3117">
        <v>0.1953</v>
      </c>
      <c r="I3117">
        <v>-1.6459092892500001E-4</v>
      </c>
      <c r="J3117" s="2">
        <f t="shared" si="290"/>
        <v>2.7090173884394405E-8</v>
      </c>
      <c r="K3117">
        <v>0.18701999999999999</v>
      </c>
      <c r="L3117">
        <v>-3.6099095566899999E-4</v>
      </c>
      <c r="M3117" s="2">
        <f t="shared" si="291"/>
        <v>1.3031447007481791E-7</v>
      </c>
      <c r="N3117">
        <v>0.20451</v>
      </c>
      <c r="O3117">
        <v>5.2393197324500005E-4</v>
      </c>
      <c r="P3117" s="2">
        <f t="shared" si="292"/>
        <v>2.7450471258839945E-7</v>
      </c>
      <c r="Q3117">
        <v>0.26321</v>
      </c>
      <c r="R3117">
        <v>1.1224884496999999E-3</v>
      </c>
      <c r="S3117" s="2">
        <f t="shared" si="293"/>
        <v>1.2599803197099092E-6</v>
      </c>
    </row>
    <row r="3118" spans="2:19" hidden="1" x14ac:dyDescent="0.25">
      <c r="B3118">
        <v>0.29977999999999999</v>
      </c>
      <c r="C3118">
        <v>-3.2507345300099999E-4</v>
      </c>
      <c r="D3118" s="2">
        <f t="shared" si="288"/>
        <v>1.0567274984599335E-7</v>
      </c>
      <c r="E3118">
        <v>0.30170999999999998</v>
      </c>
      <c r="F3118" s="2">
        <v>5.0107633666000002E-5</v>
      </c>
      <c r="G3118" s="2">
        <f t="shared" si="289"/>
        <v>2.5107749516060567E-9</v>
      </c>
      <c r="H3118">
        <v>0.30525000000000002</v>
      </c>
      <c r="I3118">
        <v>-1.7125987127300001E-3</v>
      </c>
      <c r="J3118" s="2">
        <f t="shared" si="290"/>
        <v>2.9329943508444535E-6</v>
      </c>
      <c r="K3118">
        <v>0.28647</v>
      </c>
      <c r="L3118">
        <v>-2.0668209784299998E-3</v>
      </c>
      <c r="M3118" s="2">
        <f t="shared" si="291"/>
        <v>4.2717489568783421E-6</v>
      </c>
      <c r="N3118">
        <v>0.30051</v>
      </c>
      <c r="O3118">
        <v>1.1334740425299999E-3</v>
      </c>
      <c r="P3118" s="2">
        <f t="shared" si="292"/>
        <v>1.2847634050893E-6</v>
      </c>
      <c r="Q3118">
        <v>0.2641</v>
      </c>
      <c r="R3118">
        <v>1.59981727961E-3</v>
      </c>
      <c r="S3118" s="2">
        <f t="shared" si="293"/>
        <v>2.5594153281387407E-6</v>
      </c>
    </row>
    <row r="3119" spans="2:19" hidden="1" x14ac:dyDescent="0.25">
      <c r="B3119">
        <v>9.9559999999999996E-2</v>
      </c>
      <c r="C3119">
        <v>4.5157377349800001E-4</v>
      </c>
      <c r="D3119" s="2">
        <f t="shared" si="288"/>
        <v>2.0391887291122301E-7</v>
      </c>
      <c r="E3119">
        <v>0.10188999999999999</v>
      </c>
      <c r="F3119" s="2">
        <v>-4.3863709308099997E-5</v>
      </c>
      <c r="G3119" s="2">
        <f t="shared" si="289"/>
        <v>1.9240249942654985E-9</v>
      </c>
      <c r="H3119">
        <v>9.851E-2</v>
      </c>
      <c r="I3119">
        <v>2.33953538144E-3</v>
      </c>
      <c r="J3119" s="2">
        <f t="shared" si="290"/>
        <v>5.4734258010096061E-6</v>
      </c>
      <c r="K3119">
        <v>0.12581999999999999</v>
      </c>
      <c r="L3119">
        <v>3.9629895162699999E-3</v>
      </c>
      <c r="M3119" s="2">
        <f t="shared" si="291"/>
        <v>1.5705285906065929E-5</v>
      </c>
      <c r="N3119">
        <v>0.10679</v>
      </c>
      <c r="O3119">
        <v>-4.5303848141000002E-3</v>
      </c>
      <c r="P3119" s="2">
        <f t="shared" si="292"/>
        <v>2.0524386563827893E-5</v>
      </c>
      <c r="Q3119">
        <v>8.0079999999999998E-2</v>
      </c>
      <c r="R3119">
        <v>-9.3650482041699994E-3</v>
      </c>
      <c r="S3119" s="2">
        <f t="shared" si="293"/>
        <v>8.7704127866427732E-5</v>
      </c>
    </row>
    <row r="3120" spans="2:19" hidden="1" x14ac:dyDescent="0.25">
      <c r="B3120">
        <v>0.40117999999999998</v>
      </c>
      <c r="C3120">
        <v>1.3062306229100001E-3</v>
      </c>
      <c r="D3120" s="2">
        <f t="shared" si="288"/>
        <v>1.7062384402278467E-6</v>
      </c>
      <c r="E3120">
        <v>0.40099000000000001</v>
      </c>
      <c r="F3120">
        <v>-1.5080941411599999E-4</v>
      </c>
      <c r="G3120" s="2">
        <f t="shared" si="289"/>
        <v>2.2743479386011179E-8</v>
      </c>
      <c r="H3120">
        <v>0.40094999999999997</v>
      </c>
      <c r="I3120">
        <v>6.9628520120000002E-3</v>
      </c>
      <c r="J3120" s="2">
        <f t="shared" si="290"/>
        <v>4.8481308141012454E-5</v>
      </c>
      <c r="K3120">
        <v>0.4007</v>
      </c>
      <c r="L3120">
        <v>7.6185658406599998E-3</v>
      </c>
      <c r="M3120" s="2">
        <f t="shared" si="291"/>
        <v>5.8042545468471407E-5</v>
      </c>
      <c r="N3120">
        <v>0.38818000000000003</v>
      </c>
      <c r="O3120">
        <v>-1.4526230289799999E-3</v>
      </c>
      <c r="P3120" s="2">
        <f t="shared" si="292"/>
        <v>2.1101136643230299E-6</v>
      </c>
      <c r="Q3120">
        <v>0.39261000000000001</v>
      </c>
      <c r="R3120" s="2">
        <v>-4.2870826645199999E-5</v>
      </c>
      <c r="S3120" s="2">
        <f t="shared" si="293"/>
        <v>1.8379077772427902E-9</v>
      </c>
    </row>
    <row r="3121" spans="2:19" hidden="1" x14ac:dyDescent="0.25">
      <c r="B3121">
        <v>0.19777</v>
      </c>
      <c r="C3121" s="2">
        <v>1.2631094327099999E-5</v>
      </c>
      <c r="D3121" s="2">
        <f t="shared" si="288"/>
        <v>1.5954454390009779E-10</v>
      </c>
      <c r="E3121">
        <v>0.19821</v>
      </c>
      <c r="F3121" s="2">
        <v>1.4485591030500001E-5</v>
      </c>
      <c r="G3121" s="2">
        <f t="shared" si="289"/>
        <v>2.0983234750290206E-10</v>
      </c>
      <c r="H3121">
        <v>0.19645000000000001</v>
      </c>
      <c r="I3121" s="2">
        <v>6.9853339013499995E-5</v>
      </c>
      <c r="J3121" s="2">
        <f t="shared" si="290"/>
        <v>4.8794889713349606E-9</v>
      </c>
      <c r="K3121">
        <v>0.21156</v>
      </c>
      <c r="L3121" s="2">
        <v>4.9928403843000003E-5</v>
      </c>
      <c r="M3121" s="2">
        <f t="shared" si="291"/>
        <v>2.4928455103096974E-9</v>
      </c>
      <c r="N3121">
        <v>0.19728000000000001</v>
      </c>
      <c r="O3121" s="2">
        <v>-1.09359579943E-5</v>
      </c>
      <c r="P3121" s="2">
        <f t="shared" si="292"/>
        <v>1.1959517725309409E-10</v>
      </c>
      <c r="Q3121">
        <v>0.12991</v>
      </c>
      <c r="R3121">
        <v>1.03335147106E-4</v>
      </c>
      <c r="S3121" s="2">
        <f t="shared" si="293"/>
        <v>1.067815262741866E-8</v>
      </c>
    </row>
    <row r="3122" spans="2:19" hidden="1" x14ac:dyDescent="0.25">
      <c r="B3122">
        <v>0.29898999999999998</v>
      </c>
      <c r="C3122" s="2">
        <v>6.5727191425599997E-5</v>
      </c>
      <c r="D3122" s="2">
        <f t="shared" si="288"/>
        <v>4.3200636926974655E-9</v>
      </c>
      <c r="E3122">
        <v>0.29474</v>
      </c>
      <c r="F3122">
        <v>-2.34323279912E-4</v>
      </c>
      <c r="G3122" s="2">
        <f t="shared" si="289"/>
        <v>5.4907399508717507E-8</v>
      </c>
      <c r="H3122">
        <v>0.30758999999999997</v>
      </c>
      <c r="I3122">
        <v>2.8657364818999997E-4</v>
      </c>
      <c r="J3122" s="2">
        <f t="shared" si="290"/>
        <v>8.212445583692587E-8</v>
      </c>
      <c r="K3122">
        <v>0.27595999999999998</v>
      </c>
      <c r="L3122">
        <v>1.10912160401E-3</v>
      </c>
      <c r="M3122" s="2">
        <f t="shared" si="291"/>
        <v>1.2301507324817154E-6</v>
      </c>
      <c r="N3122">
        <v>0.28056999999999999</v>
      </c>
      <c r="O3122">
        <v>-1.85315458825E-3</v>
      </c>
      <c r="P3122" s="2">
        <f t="shared" si="292"/>
        <v>3.4341819279520272E-6</v>
      </c>
      <c r="Q3122">
        <v>0.34610000000000002</v>
      </c>
      <c r="R3122">
        <v>2.2752273433800001E-3</v>
      </c>
      <c r="S3122" s="2">
        <f t="shared" si="293"/>
        <v>5.1766594640640131E-6</v>
      </c>
    </row>
    <row r="3123" spans="2:19" hidden="1" x14ac:dyDescent="0.25">
      <c r="B3123">
        <v>0.10066</v>
      </c>
      <c r="C3123">
        <v>-1.27400943072E-4</v>
      </c>
      <c r="D3123" s="2">
        <f t="shared" si="288"/>
        <v>1.6231000295634984E-8</v>
      </c>
      <c r="E3123">
        <v>0.10303</v>
      </c>
      <c r="F3123" s="2">
        <v>3.6048878840499999E-5</v>
      </c>
      <c r="G3123" s="2">
        <f t="shared" si="289"/>
        <v>1.2995216656570485E-9</v>
      </c>
      <c r="H3123">
        <v>9.536E-2</v>
      </c>
      <c r="I3123">
        <v>-6.53262922606E-4</v>
      </c>
      <c r="J3123" s="2">
        <f t="shared" si="290"/>
        <v>4.2675244605173276E-7</v>
      </c>
      <c r="K3123">
        <v>8.1490000000000007E-2</v>
      </c>
      <c r="L3123">
        <v>-1.05692481667E-3</v>
      </c>
      <c r="M3123" s="2">
        <f t="shared" si="291"/>
        <v>1.117090068092913E-6</v>
      </c>
      <c r="N3123">
        <v>0.10732</v>
      </c>
      <c r="O3123">
        <v>1.2668566587400001E-3</v>
      </c>
      <c r="P3123" s="2">
        <f t="shared" si="292"/>
        <v>1.6049257937938769E-6</v>
      </c>
      <c r="Q3123">
        <v>8.4320000000000006E-2</v>
      </c>
      <c r="R3123">
        <v>-2.2190508605E-3</v>
      </c>
      <c r="S3123" s="2">
        <f t="shared" si="293"/>
        <v>4.9241867214857901E-6</v>
      </c>
    </row>
    <row r="3124" spans="2:19" hidden="1" x14ac:dyDescent="0.25">
      <c r="B3124">
        <v>0.40257999999999999</v>
      </c>
      <c r="C3124">
        <v>-2.6250443937800001E-4</v>
      </c>
      <c r="D3124" s="2">
        <f t="shared" si="288"/>
        <v>6.890858069315808E-8</v>
      </c>
      <c r="E3124">
        <v>0.40401999999999999</v>
      </c>
      <c r="F3124">
        <v>1.18024848997E-3</v>
      </c>
      <c r="G3124" s="2">
        <f t="shared" si="289"/>
        <v>1.392986498076465E-6</v>
      </c>
      <c r="H3124">
        <v>0.40061000000000002</v>
      </c>
      <c r="I3124">
        <v>-7.9348186591000002E-4</v>
      </c>
      <c r="J3124" s="2">
        <f t="shared" si="290"/>
        <v>6.2961347152801527E-7</v>
      </c>
      <c r="K3124">
        <v>0.43098999999999998</v>
      </c>
      <c r="L3124">
        <v>-4.7687624001199998E-3</v>
      </c>
      <c r="M3124" s="2">
        <f t="shared" si="291"/>
        <v>2.2741094828798261E-5</v>
      </c>
      <c r="N3124">
        <v>0.41482999999999998</v>
      </c>
      <c r="O3124">
        <v>8.4450574937600005E-3</v>
      </c>
      <c r="P3124" s="2">
        <f t="shared" si="292"/>
        <v>7.1318996072911947E-5</v>
      </c>
      <c r="Q3124">
        <v>0.43968000000000002</v>
      </c>
      <c r="R3124">
        <v>-1.01722437968E-2</v>
      </c>
      <c r="S3124" s="2">
        <f t="shared" si="293"/>
        <v>1.0347454386153608E-4</v>
      </c>
    </row>
    <row r="3125" spans="2:19" hidden="1" x14ac:dyDescent="0.25">
      <c r="B3125">
        <v>0.19871</v>
      </c>
      <c r="C3125" s="2">
        <v>-1.41557277708E-5</v>
      </c>
      <c r="D3125" s="2">
        <f t="shared" si="288"/>
        <v>2.0038462872099835E-10</v>
      </c>
      <c r="E3125">
        <v>0.20094000000000001</v>
      </c>
      <c r="F3125" s="2">
        <v>-1.8620634472000001E-5</v>
      </c>
      <c r="G3125" s="2">
        <f t="shared" si="289"/>
        <v>3.4672802813983475E-10</v>
      </c>
      <c r="H3125">
        <v>0.17215</v>
      </c>
      <c r="I3125" s="2">
        <v>-8.8811657730399998E-5</v>
      </c>
      <c r="J3125" s="2">
        <f t="shared" si="290"/>
        <v>7.8875105488217172E-9</v>
      </c>
      <c r="K3125">
        <v>0.16469</v>
      </c>
      <c r="L3125">
        <v>1.03293307152E-4</v>
      </c>
      <c r="M3125" s="2">
        <f t="shared" si="291"/>
        <v>1.0669507302397415E-8</v>
      </c>
      <c r="N3125">
        <v>0.20805000000000001</v>
      </c>
      <c r="O3125">
        <v>-1.4615196229200001E-4</v>
      </c>
      <c r="P3125" s="2">
        <f t="shared" si="292"/>
        <v>2.1360396081802192E-8</v>
      </c>
      <c r="Q3125">
        <v>0.22838</v>
      </c>
      <c r="R3125">
        <v>-3.3222523542300001E-4</v>
      </c>
      <c r="S3125" s="2">
        <f t="shared" si="293"/>
        <v>1.1037360705186778E-7</v>
      </c>
    </row>
    <row r="3126" spans="2:19" hidden="1" x14ac:dyDescent="0.25">
      <c r="B3126">
        <v>0.29981000000000002</v>
      </c>
      <c r="C3126" s="2">
        <v>-7.6154159729200003E-5</v>
      </c>
      <c r="D3126" s="2">
        <f t="shared" si="288"/>
        <v>5.7994560440605075E-9</v>
      </c>
      <c r="E3126">
        <v>0.30782999999999999</v>
      </c>
      <c r="F3126">
        <v>-4.0190935728100002E-4</v>
      </c>
      <c r="G3126" s="2">
        <f t="shared" si="289"/>
        <v>1.6153113147002651E-7</v>
      </c>
      <c r="H3126">
        <v>0.32497999999999999</v>
      </c>
      <c r="I3126" s="2">
        <v>3.71518094902E-5</v>
      </c>
      <c r="J3126" s="2">
        <f t="shared" si="290"/>
        <v>1.3802569483961148E-9</v>
      </c>
      <c r="K3126">
        <v>0.33771000000000001</v>
      </c>
      <c r="L3126">
        <v>4.4330771886E-4</v>
      </c>
      <c r="M3126" s="2">
        <f t="shared" si="291"/>
        <v>1.965217336008568E-7</v>
      </c>
      <c r="N3126">
        <v>0.33107999999999999</v>
      </c>
      <c r="O3126">
        <v>-3.40582600362E-3</v>
      </c>
      <c r="P3126" s="2">
        <f t="shared" si="292"/>
        <v>1.159965076693418E-5</v>
      </c>
      <c r="Q3126">
        <v>0.33245000000000002</v>
      </c>
      <c r="R3126">
        <v>1.12802041047E-3</v>
      </c>
      <c r="S3126" s="2">
        <f t="shared" si="293"/>
        <v>1.2724300464369072E-6</v>
      </c>
    </row>
    <row r="3127" spans="2:19" hidden="1" x14ac:dyDescent="0.25">
      <c r="B3127">
        <v>9.9629999999999996E-2</v>
      </c>
      <c r="C3127">
        <v>1.57649914107E-4</v>
      </c>
      <c r="D3127" s="2">
        <f t="shared" si="288"/>
        <v>2.4853495417944476E-8</v>
      </c>
      <c r="E3127">
        <v>9.7839999999999996E-2</v>
      </c>
      <c r="F3127">
        <v>3.9516828840999998E-4</v>
      </c>
      <c r="G3127" s="2">
        <f t="shared" si="289"/>
        <v>1.5615797616488892E-7</v>
      </c>
      <c r="H3127">
        <v>0.10426000000000001</v>
      </c>
      <c r="I3127">
        <v>6.0730284477800004E-4</v>
      </c>
      <c r="J3127" s="2">
        <f t="shared" si="290"/>
        <v>3.6881674527545161E-7</v>
      </c>
      <c r="K3127">
        <v>9.443E-2</v>
      </c>
      <c r="L3127">
        <v>-1.0236305432400001E-3</v>
      </c>
      <c r="M3127" s="2">
        <f t="shared" si="291"/>
        <v>1.0478194890538175E-6</v>
      </c>
      <c r="N3127">
        <v>7.3389999999999997E-2</v>
      </c>
      <c r="O3127">
        <v>3.3178636895400001E-3</v>
      </c>
      <c r="P3127" s="2">
        <f t="shared" si="292"/>
        <v>1.1008219462367982E-5</v>
      </c>
      <c r="Q3127">
        <v>6.5329999999999999E-2</v>
      </c>
      <c r="R3127">
        <v>1.83635340697E-3</v>
      </c>
      <c r="S3127" s="2">
        <f t="shared" si="293"/>
        <v>3.3721938352903263E-6</v>
      </c>
    </row>
    <row r="3128" spans="2:19" hidden="1" x14ac:dyDescent="0.25">
      <c r="B3128">
        <v>0.40184999999999998</v>
      </c>
      <c r="C3128">
        <v>3.2877405976900002E-4</v>
      </c>
      <c r="D3128" s="2">
        <f t="shared" si="288"/>
        <v>1.0809238237698999E-7</v>
      </c>
      <c r="E3128">
        <v>0.39339000000000002</v>
      </c>
      <c r="F3128">
        <v>1.67811545361E-3</v>
      </c>
      <c r="G3128" s="2">
        <f t="shared" si="289"/>
        <v>2.8160714756446963E-6</v>
      </c>
      <c r="H3128">
        <v>0.39861000000000002</v>
      </c>
      <c r="I3128">
        <v>-7.0275234312999996E-4</v>
      </c>
      <c r="J3128" s="2">
        <f t="shared" si="290"/>
        <v>4.9386085577470516E-7</v>
      </c>
      <c r="K3128">
        <v>0.40316999999999997</v>
      </c>
      <c r="L3128">
        <v>-1.4104219652200001E-3</v>
      </c>
      <c r="M3128" s="2">
        <f t="shared" si="291"/>
        <v>1.9892901199750472E-6</v>
      </c>
      <c r="N3128">
        <v>0.38747999999999999</v>
      </c>
      <c r="O3128">
        <v>1.50844123031E-2</v>
      </c>
      <c r="P3128" s="2">
        <f t="shared" si="292"/>
        <v>2.2753949452991465E-4</v>
      </c>
      <c r="Q3128">
        <v>0.37384000000000001</v>
      </c>
      <c r="R3128">
        <v>-5.8694940492199999E-3</v>
      </c>
      <c r="S3128" s="2">
        <f t="shared" si="293"/>
        <v>3.4450960393828989E-5</v>
      </c>
    </row>
    <row r="3129" spans="2:19" hidden="1" x14ac:dyDescent="0.25">
      <c r="B3129">
        <v>0.19996</v>
      </c>
      <c r="C3129" s="2">
        <v>3.2502090479700001E-5</v>
      </c>
      <c r="D3129" s="2">
        <f t="shared" si="288"/>
        <v>1.0563858855506054E-9</v>
      </c>
      <c r="E3129">
        <v>0.19278999999999999</v>
      </c>
      <c r="F3129" s="2">
        <v>-1.68552702627E-5</v>
      </c>
      <c r="G3129" s="2">
        <f t="shared" si="289"/>
        <v>2.8410013562865893E-10</v>
      </c>
      <c r="H3129">
        <v>0.19980000000000001</v>
      </c>
      <c r="I3129">
        <v>-1.23904203933E-4</v>
      </c>
      <c r="J3129" s="2">
        <f t="shared" si="290"/>
        <v>1.5352251752270453E-8</v>
      </c>
      <c r="K3129">
        <v>0.23849999999999999</v>
      </c>
      <c r="L3129" s="2">
        <v>-9.6425240884400005E-5</v>
      </c>
      <c r="M3129" s="2">
        <f t="shared" si="291"/>
        <v>9.2978270796145667E-9</v>
      </c>
      <c r="N3129">
        <v>0.22311</v>
      </c>
      <c r="O3129">
        <v>-1.18640126668E-4</v>
      </c>
      <c r="P3129" s="2">
        <f t="shared" si="292"/>
        <v>1.4075479655799084E-8</v>
      </c>
      <c r="Q3129">
        <v>0.18451999999999999</v>
      </c>
      <c r="R3129">
        <v>-7.9417532184800001E-4</v>
      </c>
      <c r="S3129" s="2">
        <f t="shared" si="293"/>
        <v>6.3071444183237444E-7</v>
      </c>
    </row>
    <row r="3130" spans="2:19" hidden="1" x14ac:dyDescent="0.25">
      <c r="B3130">
        <v>0.29968</v>
      </c>
      <c r="C3130" s="2">
        <v>-2.88249444512E-5</v>
      </c>
      <c r="D3130" s="2">
        <f t="shared" si="288"/>
        <v>8.308774226147657E-10</v>
      </c>
      <c r="E3130">
        <v>0.30216999999999999</v>
      </c>
      <c r="F3130" s="2">
        <v>-1.0917837095099999E-5</v>
      </c>
      <c r="G3130" s="2">
        <f t="shared" si="289"/>
        <v>1.1919916683514159E-10</v>
      </c>
      <c r="H3130">
        <v>0.29923</v>
      </c>
      <c r="I3130">
        <v>-1.04383072005E-3</v>
      </c>
      <c r="J3130" s="2">
        <f t="shared" si="290"/>
        <v>1.0895825721201014E-6</v>
      </c>
      <c r="K3130">
        <v>0.28038999999999997</v>
      </c>
      <c r="L3130">
        <v>1.19476507731E-3</v>
      </c>
      <c r="M3130" s="2">
        <f t="shared" si="291"/>
        <v>1.4274635899595702E-6</v>
      </c>
      <c r="N3130">
        <v>0.30225999999999997</v>
      </c>
      <c r="O3130">
        <v>3.4675509097200001E-3</v>
      </c>
      <c r="P3130" s="2">
        <f t="shared" si="292"/>
        <v>1.20239093115E-5</v>
      </c>
      <c r="Q3130">
        <v>0.35988999999999999</v>
      </c>
      <c r="R3130">
        <v>-3.3026304702499999E-3</v>
      </c>
      <c r="S3130" s="2">
        <f t="shared" si="293"/>
        <v>1.0907368023023735E-5</v>
      </c>
    </row>
    <row r="3131" spans="2:19" hidden="1" x14ac:dyDescent="0.25">
      <c r="B3131">
        <v>9.4990000000000005E-2</v>
      </c>
      <c r="C3131">
        <v>-2.2324825506400001E-4</v>
      </c>
      <c r="D3131" s="2">
        <f t="shared" si="288"/>
        <v>4.9839783389120804E-8</v>
      </c>
      <c r="E3131">
        <v>9.9729999999999999E-2</v>
      </c>
      <c r="F3131">
        <v>1.4988869488399999E-4</v>
      </c>
      <c r="G3131" s="2">
        <f t="shared" si="289"/>
        <v>2.2466620854028844E-8</v>
      </c>
      <c r="H3131">
        <v>9.9610000000000004E-2</v>
      </c>
      <c r="I3131">
        <v>1.5939702451799999E-3</v>
      </c>
      <c r="J3131" s="2">
        <f t="shared" si="290"/>
        <v>2.5407411425191889E-6</v>
      </c>
      <c r="K3131">
        <v>7.9200000000000007E-2</v>
      </c>
      <c r="L3131">
        <v>-1.2948693960500001E-4</v>
      </c>
      <c r="M3131" s="2">
        <f t="shared" si="291"/>
        <v>1.676686752826892E-8</v>
      </c>
      <c r="N3131">
        <v>8.3239999999999995E-2</v>
      </c>
      <c r="O3131">
        <v>-1.3871378359699999E-3</v>
      </c>
      <c r="P3131" s="2">
        <f t="shared" si="292"/>
        <v>1.9241513759795344E-6</v>
      </c>
      <c r="Q3131">
        <v>7.2450000000000001E-2</v>
      </c>
      <c r="R3131">
        <v>7.8576154994299992E-3</v>
      </c>
      <c r="S3131" s="2">
        <f t="shared" si="293"/>
        <v>6.1742121336882551E-5</v>
      </c>
    </row>
    <row r="3132" spans="2:19" hidden="1" x14ac:dyDescent="0.25">
      <c r="B3132">
        <v>0.40538000000000002</v>
      </c>
      <c r="C3132">
        <v>2.7002145952400002E-4</v>
      </c>
      <c r="D3132" s="2">
        <f t="shared" si="288"/>
        <v>7.2911588603471177E-8</v>
      </c>
      <c r="E3132">
        <v>0.40531</v>
      </c>
      <c r="F3132">
        <v>1.5411656546199999E-4</v>
      </c>
      <c r="G3132" s="2">
        <f t="shared" si="289"/>
        <v>2.3751915749802928E-8</v>
      </c>
      <c r="H3132">
        <v>0.40135999999999999</v>
      </c>
      <c r="I3132">
        <v>4.0614245469699998E-3</v>
      </c>
      <c r="J3132" s="2">
        <f t="shared" si="290"/>
        <v>1.6495169350730468E-5</v>
      </c>
      <c r="K3132">
        <v>0.40190999999999999</v>
      </c>
      <c r="L3132">
        <v>-7.0088275264899996E-3</v>
      </c>
      <c r="M3132" s="2">
        <f t="shared" si="291"/>
        <v>4.9123663296083928E-5</v>
      </c>
      <c r="N3132">
        <v>0.39139000000000002</v>
      </c>
      <c r="O3132">
        <v>-1.6643997460899999E-2</v>
      </c>
      <c r="P3132" s="2">
        <f t="shared" si="292"/>
        <v>2.770226514784456E-4</v>
      </c>
      <c r="Q3132">
        <v>0.38313999999999998</v>
      </c>
      <c r="R3132">
        <v>9.6889103239599997E-3</v>
      </c>
      <c r="S3132" s="2">
        <f t="shared" si="293"/>
        <v>9.3874983265738662E-5</v>
      </c>
    </row>
    <row r="3133" spans="2:19" hidden="1" x14ac:dyDescent="0.25">
      <c r="B3133">
        <v>0.20129</v>
      </c>
      <c r="C3133" s="2">
        <v>-1.6243011319000001E-5</v>
      </c>
      <c r="D3133" s="2">
        <f t="shared" si="288"/>
        <v>2.6383541670916213E-10</v>
      </c>
      <c r="E3133">
        <v>0.20238999999999999</v>
      </c>
      <c r="F3133" s="2">
        <v>-1.5757606431499999E-5</v>
      </c>
      <c r="G3133" s="2">
        <f t="shared" si="289"/>
        <v>2.4830216045005012E-10</v>
      </c>
      <c r="H3133">
        <v>0.20152</v>
      </c>
      <c r="I3133">
        <v>1.4240480039700001E-4</v>
      </c>
      <c r="J3133" s="2">
        <f t="shared" si="290"/>
        <v>2.0279127176109413E-8</v>
      </c>
      <c r="K3133">
        <v>0.20516999999999999</v>
      </c>
      <c r="L3133">
        <v>1.22404711746E-4</v>
      </c>
      <c r="M3133" s="2">
        <f t="shared" si="291"/>
        <v>1.498291345762135E-8</v>
      </c>
      <c r="N3133">
        <v>0.23236999999999999</v>
      </c>
      <c r="O3133" s="2">
        <v>-4.5265953255000002E-5</v>
      </c>
      <c r="P3133" s="2">
        <f t="shared" si="292"/>
        <v>2.0490065240838452E-9</v>
      </c>
      <c r="Q3133">
        <v>0.17841000000000001</v>
      </c>
      <c r="R3133">
        <v>3.6927763737300002E-4</v>
      </c>
      <c r="S3133" s="2">
        <f t="shared" si="293"/>
        <v>1.363659734637849E-7</v>
      </c>
    </row>
    <row r="3134" spans="2:19" hidden="1" x14ac:dyDescent="0.25">
      <c r="B3134">
        <v>0.3019</v>
      </c>
      <c r="C3134" s="2">
        <v>7.4295742292600006E-5</v>
      </c>
      <c r="D3134" s="2">
        <f t="shared" si="288"/>
        <v>5.5198573228084333E-9</v>
      </c>
      <c r="E3134">
        <v>0.29874000000000001</v>
      </c>
      <c r="F3134" s="2">
        <v>2.0948372462100001E-5</v>
      </c>
      <c r="G3134" s="2">
        <f t="shared" si="289"/>
        <v>4.3883430881086965E-10</v>
      </c>
      <c r="H3134">
        <v>0.29050999999999999</v>
      </c>
      <c r="I3134">
        <v>-1.21057073341E-4</v>
      </c>
      <c r="J3134" s="2">
        <f t="shared" si="290"/>
        <v>1.4654815005888252E-8</v>
      </c>
      <c r="K3134">
        <v>0.30542999999999998</v>
      </c>
      <c r="L3134">
        <v>-4.3499992036699999E-4</v>
      </c>
      <c r="M3134" s="2">
        <f t="shared" si="291"/>
        <v>1.8922493071929634E-7</v>
      </c>
      <c r="N3134">
        <v>0.27786</v>
      </c>
      <c r="O3134">
        <v>-3.5546950010100002E-4</v>
      </c>
      <c r="P3134" s="2">
        <f t="shared" si="292"/>
        <v>1.2635856550205486E-7</v>
      </c>
      <c r="Q3134">
        <v>0.27318999999999999</v>
      </c>
      <c r="R3134">
        <v>3.0448896519999998E-3</v>
      </c>
      <c r="S3134" s="2">
        <f t="shared" si="293"/>
        <v>9.2713529928566803E-6</v>
      </c>
    </row>
    <row r="3135" spans="2:19" hidden="1" x14ac:dyDescent="0.25">
      <c r="B3135">
        <v>9.6129999999999993E-2</v>
      </c>
      <c r="C3135" s="2">
        <v>7.20740291847E-5</v>
      </c>
      <c r="D3135" s="2">
        <f t="shared" si="288"/>
        <v>5.1946656829169871E-9</v>
      </c>
      <c r="E3135">
        <v>9.8790000000000003E-2</v>
      </c>
      <c r="F3135">
        <v>1.0943880969E-4</v>
      </c>
      <c r="G3135" s="2">
        <f t="shared" si="289"/>
        <v>1.1976853066364039E-8</v>
      </c>
      <c r="H3135">
        <v>9.6100000000000005E-2</v>
      </c>
      <c r="I3135">
        <v>-9.5553706863200005E-4</v>
      </c>
      <c r="J3135" s="2">
        <f t="shared" si="290"/>
        <v>9.1305108952983554E-7</v>
      </c>
      <c r="K3135">
        <v>7.6490000000000002E-2</v>
      </c>
      <c r="L3135">
        <v>-6.7929602206899997E-4</v>
      </c>
      <c r="M3135" s="2">
        <f t="shared" si="291"/>
        <v>4.6144308559876727E-7</v>
      </c>
      <c r="N3135">
        <v>0.11351</v>
      </c>
      <c r="O3135">
        <v>4.73905107082E-4</v>
      </c>
      <c r="P3135" s="2">
        <f t="shared" si="292"/>
        <v>2.2458605051840189E-7</v>
      </c>
      <c r="Q3135">
        <v>0.17101</v>
      </c>
      <c r="R3135">
        <v>-4.6513755698099997E-3</v>
      </c>
      <c r="S3135" s="2">
        <f t="shared" si="293"/>
        <v>2.16352946914253E-5</v>
      </c>
    </row>
    <row r="3136" spans="2:19" hidden="1" x14ac:dyDescent="0.25">
      <c r="B3136">
        <v>0.40067999999999998</v>
      </c>
      <c r="C3136">
        <v>-4.5073306616299997E-4</v>
      </c>
      <c r="D3136" s="2">
        <f t="shared" si="288"/>
        <v>2.0316029693269931E-7</v>
      </c>
      <c r="E3136">
        <v>0.40006999999999998</v>
      </c>
      <c r="F3136">
        <v>-1.44445726196E-4</v>
      </c>
      <c r="G3136" s="2">
        <f t="shared" si="289"/>
        <v>2.08645678162898E-8</v>
      </c>
      <c r="H3136">
        <v>0.41186</v>
      </c>
      <c r="I3136">
        <v>1.6259892101899999E-3</v>
      </c>
      <c r="J3136" s="2">
        <f t="shared" si="290"/>
        <v>2.6438409116542998E-6</v>
      </c>
      <c r="K3136">
        <v>0.41291</v>
      </c>
      <c r="L3136">
        <v>2.4472340226999998E-3</v>
      </c>
      <c r="M3136" s="2">
        <f t="shared" si="291"/>
        <v>5.9889543618604234E-6</v>
      </c>
      <c r="N3136">
        <v>0.37626999999999999</v>
      </c>
      <c r="O3136">
        <v>4.3206201285700001E-4</v>
      </c>
      <c r="P3136" s="2">
        <f t="shared" si="292"/>
        <v>1.8667758295404245E-7</v>
      </c>
      <c r="Q3136">
        <v>0.37739</v>
      </c>
      <c r="R3136">
        <v>-1.09706039802E-2</v>
      </c>
      <c r="S3136" s="2">
        <f t="shared" si="293"/>
        <v>1.2035415169038009E-4</v>
      </c>
    </row>
    <row r="3137" spans="2:19" hidden="1" x14ac:dyDescent="0.25">
      <c r="B3137">
        <v>0.19982</v>
      </c>
      <c r="C3137" s="2">
        <v>2.6755068562999999E-6</v>
      </c>
      <c r="D3137" s="2">
        <f t="shared" si="288"/>
        <v>7.1583369381083084E-12</v>
      </c>
      <c r="E3137">
        <v>0.19979</v>
      </c>
      <c r="F3137" s="2">
        <v>-4.55857896321E-5</v>
      </c>
      <c r="G3137" s="2">
        <f t="shared" si="289"/>
        <v>2.0780642163820757E-9</v>
      </c>
      <c r="H3137">
        <v>0.19885</v>
      </c>
      <c r="I3137" s="2">
        <v>6.5875772404599999E-5</v>
      </c>
      <c r="J3137" s="2">
        <f t="shared" si="290"/>
        <v>4.3396173899026583E-9</v>
      </c>
      <c r="K3137">
        <v>0.18139</v>
      </c>
      <c r="L3137">
        <v>-1.7606034317299999E-4</v>
      </c>
      <c r="M3137" s="2">
        <f t="shared" si="291"/>
        <v>3.0997244438194524E-8</v>
      </c>
      <c r="N3137">
        <v>0.19758999999999999</v>
      </c>
      <c r="O3137">
        <v>-2.1648894916600001E-4</v>
      </c>
      <c r="P3137" s="2">
        <f t="shared" si="292"/>
        <v>4.6867465110998934E-8</v>
      </c>
      <c r="Q3137">
        <v>0.19153999999999999</v>
      </c>
      <c r="R3137">
        <v>2.12325033828E-4</v>
      </c>
      <c r="S3137" s="2">
        <f t="shared" si="293"/>
        <v>4.508191999006134E-8</v>
      </c>
    </row>
    <row r="3138" spans="2:19" hidden="1" x14ac:dyDescent="0.25">
      <c r="B3138">
        <v>0.30196000000000001</v>
      </c>
      <c r="C3138" s="2">
        <v>1.28220877664E-5</v>
      </c>
      <c r="D3138" s="2">
        <f t="shared" si="288"/>
        <v>1.6440593468926453E-10</v>
      </c>
      <c r="E3138">
        <v>0.30127999999999999</v>
      </c>
      <c r="F3138" s="2">
        <v>-6.2628093482699999E-5</v>
      </c>
      <c r="G3138" s="2">
        <f t="shared" si="289"/>
        <v>3.9222780932778105E-9</v>
      </c>
      <c r="H3138">
        <v>0.31491999999999998</v>
      </c>
      <c r="I3138">
        <v>-1.3036546805499999E-4</v>
      </c>
      <c r="J3138" s="2">
        <f t="shared" si="290"/>
        <v>1.6995155261199223E-8</v>
      </c>
      <c r="K3138">
        <v>0.31124000000000002</v>
      </c>
      <c r="L3138">
        <v>-2.0260056424999998E-3</v>
      </c>
      <c r="M3138" s="2">
        <f t="shared" si="291"/>
        <v>4.1046988634418374E-6</v>
      </c>
      <c r="N3138">
        <v>0.31901000000000002</v>
      </c>
      <c r="O3138">
        <v>-2.2002604732100002E-3</v>
      </c>
      <c r="P3138" s="2">
        <f t="shared" si="292"/>
        <v>4.8411461499702937E-6</v>
      </c>
      <c r="Q3138">
        <v>0.29293999999999998</v>
      </c>
      <c r="R3138">
        <v>-5.1760385351599996E-3</v>
      </c>
      <c r="S3138" s="2">
        <f t="shared" si="293"/>
        <v>2.6791374917461275E-5</v>
      </c>
    </row>
    <row r="3139" spans="2:19" hidden="1" x14ac:dyDescent="0.25">
      <c r="B3139">
        <v>9.9360000000000004E-2</v>
      </c>
      <c r="C3139" s="2">
        <v>-3.1462643090400001E-5</v>
      </c>
      <c r="D3139" s="2">
        <f t="shared" si="288"/>
        <v>9.8989791023389489E-10</v>
      </c>
      <c r="E3139">
        <v>9.2399999999999996E-2</v>
      </c>
      <c r="F3139">
        <v>3.7793869691E-4</v>
      </c>
      <c r="G3139" s="2">
        <f t="shared" si="289"/>
        <v>1.4283765862202884E-7</v>
      </c>
      <c r="H3139">
        <v>9.4329999999999997E-2</v>
      </c>
      <c r="I3139">
        <v>-4.1083512004200001E-4</v>
      </c>
      <c r="J3139" s="2">
        <f t="shared" si="290"/>
        <v>1.6878549585992456E-7</v>
      </c>
      <c r="K3139">
        <v>8.8450000000000001E-2</v>
      </c>
      <c r="L3139">
        <v>2.6553073610100001E-3</v>
      </c>
      <c r="M3139" s="2">
        <f t="shared" si="291"/>
        <v>7.0506571814338906E-6</v>
      </c>
      <c r="N3139">
        <v>7.5139999999999998E-2</v>
      </c>
      <c r="O3139">
        <v>2.99874669453E-3</v>
      </c>
      <c r="P3139" s="2">
        <f t="shared" si="292"/>
        <v>8.9924817379546011E-6</v>
      </c>
      <c r="Q3139">
        <v>0.1812</v>
      </c>
      <c r="R3139">
        <v>1.63907798104E-3</v>
      </c>
      <c r="S3139" s="2">
        <f t="shared" si="293"/>
        <v>2.6865766279301623E-6</v>
      </c>
    </row>
    <row r="3140" spans="2:19" hidden="1" x14ac:dyDescent="0.25">
      <c r="B3140">
        <v>0.39887</v>
      </c>
      <c r="C3140" s="2">
        <v>-9.56615521903E-5</v>
      </c>
      <c r="D3140" s="2">
        <f t="shared" si="288"/>
        <v>9.1511325674574901E-9</v>
      </c>
      <c r="E3140">
        <v>0.40653</v>
      </c>
      <c r="F3140" s="2">
        <v>2.2476809044399999E-5</v>
      </c>
      <c r="G3140" s="2">
        <f t="shared" si="289"/>
        <v>5.0520694481842165E-10</v>
      </c>
      <c r="H3140">
        <v>0.39190000000000003</v>
      </c>
      <c r="I3140">
        <v>1.1893232307199999E-3</v>
      </c>
      <c r="J3140" s="2">
        <f t="shared" si="290"/>
        <v>1.4144897471302581E-6</v>
      </c>
      <c r="K3140">
        <v>0.41892000000000001</v>
      </c>
      <c r="L3140">
        <v>8.6761184110600003E-3</v>
      </c>
      <c r="M3140" s="2">
        <f t="shared" si="291"/>
        <v>7.5275030682734308E-5</v>
      </c>
      <c r="N3140">
        <v>0.40826000000000001</v>
      </c>
      <c r="O3140">
        <v>8.3990568039000006E-3</v>
      </c>
      <c r="P3140" s="2">
        <f t="shared" si="292"/>
        <v>7.0544155195138893E-5</v>
      </c>
      <c r="Q3140">
        <v>0.33431</v>
      </c>
      <c r="R3140">
        <v>2.5623837129800001E-2</v>
      </c>
      <c r="S3140" s="2">
        <f t="shared" si="293"/>
        <v>6.5658102925451715E-4</v>
      </c>
    </row>
    <row r="3141" spans="2:19" hidden="1" x14ac:dyDescent="0.25">
      <c r="B3141">
        <v>0.20185</v>
      </c>
      <c r="C3141" s="2">
        <v>-1.77696959192E-6</v>
      </c>
      <c r="D3141" s="2">
        <f t="shared" si="288"/>
        <v>3.1576209306083312E-12</v>
      </c>
      <c r="E3141">
        <v>0.20512</v>
      </c>
      <c r="F3141" s="2">
        <v>1.02128002609E-5</v>
      </c>
      <c r="G3141" s="2">
        <f t="shared" si="289"/>
        <v>1.0430128916903911E-10</v>
      </c>
      <c r="H3141">
        <v>0.19658</v>
      </c>
      <c r="I3141">
        <v>1.18768127606E-4</v>
      </c>
      <c r="J3141" s="2">
        <f t="shared" si="290"/>
        <v>1.4105868135035099E-8</v>
      </c>
      <c r="K3141">
        <v>0.19664000000000001</v>
      </c>
      <c r="L3141">
        <v>-2.2053970132900001E-4</v>
      </c>
      <c r="M3141" s="2">
        <f t="shared" si="291"/>
        <v>4.8637759862284531E-8</v>
      </c>
      <c r="N3141">
        <v>0.15615999999999999</v>
      </c>
      <c r="O3141">
        <v>2.6791070543400001E-4</v>
      </c>
      <c r="P3141" s="2">
        <f t="shared" si="292"/>
        <v>7.1776146086143523E-8</v>
      </c>
      <c r="Q3141">
        <v>0.17634</v>
      </c>
      <c r="R3141">
        <v>-1.42443127293E-4</v>
      </c>
      <c r="S3141" s="2">
        <f t="shared" si="293"/>
        <v>2.0290044513009802E-8</v>
      </c>
    </row>
    <row r="3142" spans="2:19" hidden="1" x14ac:dyDescent="0.25">
      <c r="B3142">
        <v>0.29858000000000001</v>
      </c>
      <c r="C3142">
        <v>1.0644407852700001E-4</v>
      </c>
      <c r="D3142" s="2">
        <f t="shared" si="288"/>
        <v>1.1330341853462143E-8</v>
      </c>
      <c r="E3142">
        <v>0.29366999999999999</v>
      </c>
      <c r="F3142">
        <v>2.6766513891600001E-4</v>
      </c>
      <c r="G3142" s="2">
        <f t="shared" si="289"/>
        <v>7.1644626590921588E-8</v>
      </c>
      <c r="H3142">
        <v>0.30719999999999997</v>
      </c>
      <c r="I3142">
        <v>3.1112718726800001E-4</v>
      </c>
      <c r="J3142" s="2">
        <f t="shared" si="290"/>
        <v>9.6800126657297144E-8</v>
      </c>
      <c r="K3142">
        <v>0.30437999999999998</v>
      </c>
      <c r="L3142">
        <v>-1.3996919783800001E-3</v>
      </c>
      <c r="M3142" s="2">
        <f t="shared" si="291"/>
        <v>1.9591376343413186E-6</v>
      </c>
      <c r="N3142">
        <v>0.30482999999999999</v>
      </c>
      <c r="O3142">
        <v>-7.1620943176699996E-4</v>
      </c>
      <c r="P3142" s="2">
        <f t="shared" si="292"/>
        <v>5.1295595015200894E-7</v>
      </c>
      <c r="Q3142">
        <v>0.36764000000000002</v>
      </c>
      <c r="R3142">
        <v>-1.09061464907E-3</v>
      </c>
      <c r="S3142" s="2">
        <f t="shared" si="293"/>
        <v>1.1894403127660792E-6</v>
      </c>
    </row>
    <row r="3143" spans="2:19" hidden="1" x14ac:dyDescent="0.25">
      <c r="B3143">
        <v>9.7769999999999996E-2</v>
      </c>
      <c r="C3143" s="2">
        <v>-4.8194413840399998E-5</v>
      </c>
      <c r="D3143" s="2">
        <f t="shared" si="288"/>
        <v>2.3227015254197387E-9</v>
      </c>
      <c r="E3143">
        <v>0.10131999999999999</v>
      </c>
      <c r="F3143">
        <v>-2.6631009102699997E-4</v>
      </c>
      <c r="G3143" s="2">
        <f t="shared" si="289"/>
        <v>7.0921064582809011E-8</v>
      </c>
      <c r="H3143">
        <v>0.11126</v>
      </c>
      <c r="I3143">
        <v>-1.05663743019E-3</v>
      </c>
      <c r="J3143" s="2">
        <f t="shared" si="290"/>
        <v>1.1164826588785271E-6</v>
      </c>
      <c r="K3143">
        <v>9.9830000000000002E-2</v>
      </c>
      <c r="L3143">
        <v>2.4875003710699999E-3</v>
      </c>
      <c r="M3143" s="2">
        <f t="shared" si="291"/>
        <v>6.1876580960733875E-6</v>
      </c>
      <c r="N3143">
        <v>0.12452000000000001</v>
      </c>
      <c r="O3143">
        <v>-1.52423768115E-3</v>
      </c>
      <c r="P3143" s="2">
        <f t="shared" si="292"/>
        <v>2.3233005086375291E-6</v>
      </c>
      <c r="Q3143">
        <v>6.59E-2</v>
      </c>
      <c r="R3143">
        <v>1.8210652267899999E-3</v>
      </c>
      <c r="S3143" s="2">
        <f t="shared" si="293"/>
        <v>3.3162785602237137E-6</v>
      </c>
    </row>
    <row r="3144" spans="2:19" hidden="1" x14ac:dyDescent="0.25">
      <c r="B3144">
        <v>0.40181</v>
      </c>
      <c r="C3144">
        <v>-4.81683459128E-4</v>
      </c>
      <c r="D3144" s="2">
        <f t="shared" si="288"/>
        <v>2.3201895479751564E-7</v>
      </c>
      <c r="E3144">
        <v>0.39989000000000002</v>
      </c>
      <c r="F3144">
        <v>-1.3435338467899999E-3</v>
      </c>
      <c r="G3144" s="2">
        <f t="shared" si="289"/>
        <v>1.805083197470335E-6</v>
      </c>
      <c r="H3144">
        <v>0.38495000000000001</v>
      </c>
      <c r="I3144">
        <v>-2.8406051119799999E-4</v>
      </c>
      <c r="J3144" s="2">
        <f t="shared" si="290"/>
        <v>8.0690374022069083E-8</v>
      </c>
      <c r="K3144">
        <v>0.39915</v>
      </c>
      <c r="L3144">
        <v>4.7646961852199996E-3</v>
      </c>
      <c r="M3144" s="2">
        <f t="shared" si="291"/>
        <v>2.2702329737450019E-5</v>
      </c>
      <c r="N3144">
        <v>0.41449000000000003</v>
      </c>
      <c r="O3144">
        <v>5.1762749172899998E-3</v>
      </c>
      <c r="P3144" s="2">
        <f t="shared" si="292"/>
        <v>2.6793822019365593E-5</v>
      </c>
      <c r="Q3144">
        <v>0.39012000000000002</v>
      </c>
      <c r="R3144">
        <v>4.57466715988E-3</v>
      </c>
      <c r="S3144" s="2">
        <f t="shared" si="293"/>
        <v>2.0927579623684547E-5</v>
      </c>
    </row>
    <row r="3145" spans="2:19" hidden="1" x14ac:dyDescent="0.25">
      <c r="B3145">
        <v>0.20097000000000001</v>
      </c>
      <c r="C3145" s="2">
        <v>2.1718394156999998E-5</v>
      </c>
      <c r="D3145" s="2">
        <f t="shared" si="288"/>
        <v>4.7168864475881173E-10</v>
      </c>
      <c r="E3145">
        <v>0.20122000000000001</v>
      </c>
      <c r="F3145" s="2">
        <v>2.9166430555300001E-6</v>
      </c>
      <c r="G3145" s="2">
        <f t="shared" si="289"/>
        <v>8.5068067133713761E-12</v>
      </c>
      <c r="H3145">
        <v>0.20755000000000001</v>
      </c>
      <c r="I3145" s="2">
        <v>-7.6924517356500004E-5</v>
      </c>
      <c r="J3145" s="2">
        <f t="shared" si="290"/>
        <v>5.9173813705304707E-9</v>
      </c>
      <c r="K3145">
        <v>0.15357999999999999</v>
      </c>
      <c r="L3145" s="2">
        <v>1.5768404546E-5</v>
      </c>
      <c r="M3145" s="2">
        <f t="shared" si="291"/>
        <v>2.4864258192631344E-10</v>
      </c>
      <c r="N3145">
        <v>0.20963999999999999</v>
      </c>
      <c r="O3145">
        <v>-2.8825502461099999E-4</v>
      </c>
      <c r="P3145" s="2">
        <f t="shared" si="292"/>
        <v>8.3090959213488205E-8</v>
      </c>
      <c r="Q3145">
        <v>0.10963000000000001</v>
      </c>
      <c r="R3145">
        <v>-2.2948362497200001E-4</v>
      </c>
      <c r="S3145" s="2">
        <f t="shared" si="293"/>
        <v>5.266273413028955E-8</v>
      </c>
    </row>
    <row r="3146" spans="2:19" hidden="1" x14ac:dyDescent="0.25">
      <c r="B3146">
        <v>0.29973</v>
      </c>
      <c r="C3146" s="2">
        <v>3.9220986934400002E-5</v>
      </c>
      <c r="D3146" s="2">
        <f t="shared" ref="D3146:D3209" si="294">C3146^2</f>
        <v>1.5382858161083756E-9</v>
      </c>
      <c r="E3146">
        <v>0.29991000000000001</v>
      </c>
      <c r="F3146">
        <v>4.8485684419999998E-4</v>
      </c>
      <c r="G3146" s="2">
        <f t="shared" ref="G3146:G3209" si="295">F3146^2</f>
        <v>2.3508615936758306E-7</v>
      </c>
      <c r="H3146">
        <v>0.29199999999999998</v>
      </c>
      <c r="I3146">
        <v>2.23334088025E-4</v>
      </c>
      <c r="J3146" s="2">
        <f t="shared" ref="J3146:J3209" si="296">I3146^2</f>
        <v>4.9878114873958445E-8</v>
      </c>
      <c r="K3146">
        <v>0.33500999999999997</v>
      </c>
      <c r="L3146">
        <v>-1.5048076317499999E-3</v>
      </c>
      <c r="M3146" s="2">
        <f t="shared" ref="M3146:M3209" si="297">L3146^2</f>
        <v>2.2644460085730435E-6</v>
      </c>
      <c r="N3146">
        <v>0.30159000000000002</v>
      </c>
      <c r="O3146">
        <v>-3.6105970176599999E-3</v>
      </c>
      <c r="P3146" s="2">
        <f t="shared" ref="P3146:P3209" si="298">O3146^2</f>
        <v>1.3036410823935286E-5</v>
      </c>
      <c r="Q3146">
        <v>0.31681999999999999</v>
      </c>
      <c r="R3146">
        <v>4.42928566082E-4</v>
      </c>
      <c r="S3146" s="2">
        <f t="shared" ref="S3146:S3209" si="299">R3146^2</f>
        <v>1.9618571465145664E-7</v>
      </c>
    </row>
    <row r="3147" spans="2:19" hidden="1" x14ac:dyDescent="0.25">
      <c r="B3147">
        <v>0.10015</v>
      </c>
      <c r="C3147">
        <v>-1.89994509811E-4</v>
      </c>
      <c r="D3147" s="2">
        <f t="shared" si="294"/>
        <v>3.6097913758322173E-8</v>
      </c>
      <c r="E3147">
        <v>9.6860000000000002E-2</v>
      </c>
      <c r="F3147">
        <v>-3.2548613719700001E-4</v>
      </c>
      <c r="G3147" s="2">
        <f t="shared" si="295"/>
        <v>1.0594122550742432E-7</v>
      </c>
      <c r="H3147">
        <v>9.1999999999999998E-2</v>
      </c>
      <c r="I3147">
        <v>4.0645242072399998E-4</v>
      </c>
      <c r="J3147" s="2">
        <f t="shared" si="296"/>
        <v>1.6520357031239949E-7</v>
      </c>
      <c r="K3147">
        <v>9.9309999999999996E-2</v>
      </c>
      <c r="L3147">
        <v>9.0218499315400001E-4</v>
      </c>
      <c r="M3147" s="2">
        <f t="shared" si="297"/>
        <v>8.1393776187228302E-7</v>
      </c>
      <c r="N3147">
        <v>6.0990000000000003E-2</v>
      </c>
      <c r="O3147">
        <v>4.4416492213300001E-3</v>
      </c>
      <c r="P3147" s="2">
        <f t="shared" si="298"/>
        <v>1.9728247805341397E-5</v>
      </c>
      <c r="Q3147">
        <v>0.17896000000000001</v>
      </c>
      <c r="R3147">
        <v>1.4652987197E-3</v>
      </c>
      <c r="S3147" s="2">
        <f t="shared" si="299"/>
        <v>2.1471003379544592E-6</v>
      </c>
    </row>
    <row r="3148" spans="2:19" hidden="1" x14ac:dyDescent="0.25">
      <c r="B3148">
        <v>0.39915</v>
      </c>
      <c r="C3148" s="2">
        <v>-4.2721485905400002E-5</v>
      </c>
      <c r="D3148" s="2">
        <f t="shared" si="294"/>
        <v>1.8251253579652911E-9</v>
      </c>
      <c r="E3148">
        <v>0.40200999999999998</v>
      </c>
      <c r="F3148">
        <v>-2.23433002551E-3</v>
      </c>
      <c r="G3148" s="2">
        <f t="shared" si="295"/>
        <v>4.992230662895517E-6</v>
      </c>
      <c r="H3148">
        <v>0.40844999999999998</v>
      </c>
      <c r="I3148">
        <v>-1.64531319303E-3</v>
      </c>
      <c r="J3148" s="2">
        <f t="shared" si="296"/>
        <v>2.7070555031585742E-6</v>
      </c>
      <c r="K3148">
        <v>0.41210000000000002</v>
      </c>
      <c r="L3148">
        <v>7.6822733112600003E-3</v>
      </c>
      <c r="M3148" s="2">
        <f t="shared" si="297"/>
        <v>5.9017323228897689E-5</v>
      </c>
      <c r="N3148">
        <v>0.42777999999999999</v>
      </c>
      <c r="O3148">
        <v>1.51690329748E-2</v>
      </c>
      <c r="P3148" s="2">
        <f t="shared" si="298"/>
        <v>2.3009956139056974E-4</v>
      </c>
      <c r="Q3148">
        <v>0.39459</v>
      </c>
      <c r="R3148">
        <v>-3.1021670028599999E-3</v>
      </c>
      <c r="S3148" s="2">
        <f t="shared" si="299"/>
        <v>9.6234401136333945E-6</v>
      </c>
    </row>
    <row r="3149" spans="2:19" hidden="1" x14ac:dyDescent="0.25">
      <c r="B3149">
        <v>0.20114000000000001</v>
      </c>
      <c r="C3149" s="2">
        <v>7.0426217167499999E-6</v>
      </c>
      <c r="D3149" s="2">
        <f t="shared" si="294"/>
        <v>4.9598520645238715E-11</v>
      </c>
      <c r="E3149">
        <v>0.19578000000000001</v>
      </c>
      <c r="F3149" s="2">
        <v>2.13788205126E-5</v>
      </c>
      <c r="G3149" s="2">
        <f t="shared" si="295"/>
        <v>4.5705396650996653E-10</v>
      </c>
      <c r="H3149">
        <v>0.20269000000000001</v>
      </c>
      <c r="I3149" s="2">
        <v>-9.8021070716000007E-5</v>
      </c>
      <c r="J3149" s="2">
        <f t="shared" si="296"/>
        <v>9.6081303043110744E-9</v>
      </c>
      <c r="K3149">
        <v>0.19741</v>
      </c>
      <c r="L3149">
        <v>2.8574683797299999E-4</v>
      </c>
      <c r="M3149" s="2">
        <f t="shared" si="297"/>
        <v>8.1651255411567902E-8</v>
      </c>
      <c r="N3149">
        <v>0.22649</v>
      </c>
      <c r="O3149">
        <v>-2.69323095784E-4</v>
      </c>
      <c r="P3149" s="2">
        <f t="shared" si="298"/>
        <v>7.2534929922677636E-8</v>
      </c>
      <c r="Q3149">
        <v>0.14512</v>
      </c>
      <c r="R3149" s="2">
        <v>-7.8704525168899996E-5</v>
      </c>
      <c r="S3149" s="2">
        <f t="shared" si="299"/>
        <v>6.1944022820620126E-9</v>
      </c>
    </row>
    <row r="3150" spans="2:19" hidden="1" x14ac:dyDescent="0.25">
      <c r="B3150">
        <v>0.29987000000000003</v>
      </c>
      <c r="C3150" s="2">
        <v>8.4420275445199996E-5</v>
      </c>
      <c r="D3150" s="2">
        <f t="shared" si="294"/>
        <v>7.126782906243437E-9</v>
      </c>
      <c r="E3150">
        <v>0.29949999999999999</v>
      </c>
      <c r="F3150">
        <v>-4.5008060346000002E-4</v>
      </c>
      <c r="G3150" s="2">
        <f t="shared" si="295"/>
        <v>2.0257254961091778E-7</v>
      </c>
      <c r="H3150">
        <v>0.30731999999999998</v>
      </c>
      <c r="I3150">
        <v>-2.5447716076900002E-4</v>
      </c>
      <c r="J3150" s="2">
        <f t="shared" si="296"/>
        <v>6.4758625353051479E-8</v>
      </c>
      <c r="K3150">
        <v>0.29426999999999998</v>
      </c>
      <c r="L3150">
        <v>1.1831433042E-3</v>
      </c>
      <c r="M3150" s="2">
        <f t="shared" si="297"/>
        <v>1.3998280782732938E-6</v>
      </c>
      <c r="N3150">
        <v>0.31716</v>
      </c>
      <c r="O3150">
        <v>-1.6519795800700001E-3</v>
      </c>
      <c r="P3150" s="2">
        <f t="shared" si="298"/>
        <v>2.729036532968254E-6</v>
      </c>
      <c r="Q3150">
        <v>0.36176999999999998</v>
      </c>
      <c r="R3150">
        <v>-1.53238237526E-3</v>
      </c>
      <c r="S3150" s="2">
        <f t="shared" si="299"/>
        <v>2.3481957440074798E-6</v>
      </c>
    </row>
    <row r="3151" spans="2:19" hidden="1" x14ac:dyDescent="0.25">
      <c r="B3151">
        <v>9.9409999999999998E-2</v>
      </c>
      <c r="C3151" s="2">
        <v>-9.9604396171999995E-5</v>
      </c>
      <c r="D3151" s="2">
        <f t="shared" si="294"/>
        <v>9.9210357367887268E-9</v>
      </c>
      <c r="E3151">
        <v>0.10971</v>
      </c>
      <c r="F3151">
        <v>1.2237295372599999E-4</v>
      </c>
      <c r="G3151" s="2">
        <f t="shared" si="295"/>
        <v>1.4975139803625736E-8</v>
      </c>
      <c r="H3151">
        <v>7.5359999999999996E-2</v>
      </c>
      <c r="I3151">
        <v>8.7402355909800002E-4</v>
      </c>
      <c r="J3151" s="2">
        <f t="shared" si="296"/>
        <v>7.6391718185833519E-7</v>
      </c>
      <c r="K3151">
        <v>0.10433000000000001</v>
      </c>
      <c r="L3151">
        <v>-2.9014890725000001E-3</v>
      </c>
      <c r="M3151" s="2">
        <f t="shared" si="297"/>
        <v>8.4186388378369104E-6</v>
      </c>
      <c r="N3151">
        <v>7.3719999999999994E-2</v>
      </c>
      <c r="O3151">
        <v>3.0283029054699998E-3</v>
      </c>
      <c r="P3151" s="2">
        <f t="shared" si="298"/>
        <v>9.1706184872780434E-6</v>
      </c>
      <c r="Q3151">
        <v>7.4029999999999999E-2</v>
      </c>
      <c r="R3151">
        <v>1.6544624415400001E-3</v>
      </c>
      <c r="S3151" s="2">
        <f t="shared" si="299"/>
        <v>2.7372459704664982E-6</v>
      </c>
    </row>
    <row r="3152" spans="2:19" hidden="1" x14ac:dyDescent="0.25">
      <c r="B3152">
        <v>0.39957999999999999</v>
      </c>
      <c r="C3152">
        <v>-3.1149880267099998E-4</v>
      </c>
      <c r="D3152" s="2">
        <f t="shared" si="294"/>
        <v>9.7031504065466587E-8</v>
      </c>
      <c r="E3152">
        <v>0.39500999999999997</v>
      </c>
      <c r="F3152">
        <v>2.1846487945E-3</v>
      </c>
      <c r="G3152" s="2">
        <f t="shared" si="295"/>
        <v>4.7726903553103037E-6</v>
      </c>
      <c r="H3152">
        <v>0.41463</v>
      </c>
      <c r="I3152">
        <v>4.8630670550900001E-4</v>
      </c>
      <c r="J3152" s="2">
        <f t="shared" si="296"/>
        <v>2.3649421182301726E-7</v>
      </c>
      <c r="K3152">
        <v>0.40399000000000002</v>
      </c>
      <c r="L3152">
        <v>-3.7678282796899999E-3</v>
      </c>
      <c r="M3152" s="2">
        <f t="shared" si="297"/>
        <v>1.4196529945231704E-5</v>
      </c>
      <c r="N3152">
        <v>0.38262000000000002</v>
      </c>
      <c r="O3152">
        <v>5.5175748757000003E-3</v>
      </c>
      <c r="P3152" s="2">
        <f t="shared" si="298"/>
        <v>3.0443632508955872E-5</v>
      </c>
      <c r="Q3152">
        <v>0.41908000000000001</v>
      </c>
      <c r="R3152">
        <v>6.9879136532799997E-3</v>
      </c>
      <c r="S3152" s="2">
        <f t="shared" si="299"/>
        <v>4.8830937225697033E-5</v>
      </c>
    </row>
    <row r="3153" spans="2:19" hidden="1" x14ac:dyDescent="0.25">
      <c r="B3153">
        <v>0.19936999999999999</v>
      </c>
      <c r="C3153" s="2">
        <v>2.3203663269600001E-5</v>
      </c>
      <c r="D3153" s="2">
        <f t="shared" si="294"/>
        <v>5.3840998912898415E-10</v>
      </c>
      <c r="E3153">
        <v>0.19933999999999999</v>
      </c>
      <c r="F3153" s="2">
        <v>1.74505860728E-6</v>
      </c>
      <c r="G3153" s="2">
        <f t="shared" si="295"/>
        <v>3.0452295428420133E-12</v>
      </c>
      <c r="H3153">
        <v>0.19833000000000001</v>
      </c>
      <c r="I3153">
        <v>-1.80317846905E-4</v>
      </c>
      <c r="J3153" s="2">
        <f t="shared" si="296"/>
        <v>3.251452591245502E-8</v>
      </c>
      <c r="K3153">
        <v>0.18398999999999999</v>
      </c>
      <c r="L3153" s="2">
        <v>1.1629425737799999E-5</v>
      </c>
      <c r="M3153" s="2">
        <f t="shared" si="297"/>
        <v>1.3524354299100506E-10</v>
      </c>
      <c r="N3153">
        <v>0.17768999999999999</v>
      </c>
      <c r="O3153" s="2">
        <v>7.3727609080100003E-5</v>
      </c>
      <c r="P3153" s="2">
        <f t="shared" si="298"/>
        <v>5.435760340668044E-9</v>
      </c>
      <c r="Q3153">
        <v>0.25558999999999998</v>
      </c>
      <c r="R3153">
        <v>2.9134764830899998E-4</v>
      </c>
      <c r="S3153" s="2">
        <f t="shared" si="299"/>
        <v>8.4883452175184736E-8</v>
      </c>
    </row>
    <row r="3154" spans="2:19" hidden="1" x14ac:dyDescent="0.25">
      <c r="B3154">
        <v>0.30162</v>
      </c>
      <c r="C3154">
        <v>1.07740287924E-4</v>
      </c>
      <c r="D3154" s="2">
        <f t="shared" si="294"/>
        <v>1.1607969641946421E-8</v>
      </c>
      <c r="E3154">
        <v>0.30013000000000001</v>
      </c>
      <c r="F3154" s="2">
        <v>5.2558491999799998E-5</v>
      </c>
      <c r="G3154" s="2">
        <f t="shared" si="295"/>
        <v>2.7623950812930404E-9</v>
      </c>
      <c r="H3154">
        <v>0.30459999999999998</v>
      </c>
      <c r="I3154">
        <v>-5.5536665674700005E-4</v>
      </c>
      <c r="J3154" s="2">
        <f t="shared" si="296"/>
        <v>3.0843212342634021E-7</v>
      </c>
      <c r="K3154">
        <v>0.33306000000000002</v>
      </c>
      <c r="L3154">
        <v>-2.1804257239400001E-4</v>
      </c>
      <c r="M3154" s="2">
        <f t="shared" si="297"/>
        <v>4.7542563376192737E-8</v>
      </c>
      <c r="N3154">
        <v>0.37203999999999998</v>
      </c>
      <c r="O3154" s="2">
        <v>-1.4577998937299999E-5</v>
      </c>
      <c r="P3154" s="2">
        <f t="shared" si="298"/>
        <v>2.1251805301591991E-10</v>
      </c>
      <c r="Q3154">
        <v>0.24179999999999999</v>
      </c>
      <c r="R3154" s="2">
        <v>2.8606756883699999E-5</v>
      </c>
      <c r="S3154" s="2">
        <f t="shared" si="299"/>
        <v>8.1834653940311729E-10</v>
      </c>
    </row>
    <row r="3155" spans="2:19" hidden="1" x14ac:dyDescent="0.25">
      <c r="B3155">
        <v>9.9080000000000001E-2</v>
      </c>
      <c r="C3155">
        <v>-2.4267411067000001E-4</v>
      </c>
      <c r="D3155" s="2">
        <f t="shared" si="294"/>
        <v>5.889072398947541E-8</v>
      </c>
      <c r="E3155">
        <v>0.10086000000000001</v>
      </c>
      <c r="F3155" s="2">
        <v>-4.1445816911700002E-5</v>
      </c>
      <c r="G3155" s="2">
        <f t="shared" si="295"/>
        <v>1.7177557394781579E-9</v>
      </c>
      <c r="H3155">
        <v>9.8180000000000003E-2</v>
      </c>
      <c r="I3155">
        <v>1.7211325663500001E-3</v>
      </c>
      <c r="J3155" s="2">
        <f t="shared" si="296"/>
        <v>2.9622973109505376E-6</v>
      </c>
      <c r="K3155">
        <v>8.1869999999999998E-2</v>
      </c>
      <c r="L3155" s="2">
        <v>4.8257129712799999E-5</v>
      </c>
      <c r="M3155" s="2">
        <f t="shared" si="297"/>
        <v>2.3287505681180046E-9</v>
      </c>
      <c r="N3155">
        <v>8.3640000000000006E-2</v>
      </c>
      <c r="O3155">
        <v>-6.3419347183599998E-4</v>
      </c>
      <c r="P3155" s="2">
        <f t="shared" si="298"/>
        <v>4.0220135971939932E-7</v>
      </c>
      <c r="Q3155">
        <v>0.12858</v>
      </c>
      <c r="R3155">
        <v>-2.2617638024500001E-3</v>
      </c>
      <c r="S3155" s="2">
        <f t="shared" si="299"/>
        <v>5.1155754980730833E-6</v>
      </c>
    </row>
    <row r="3156" spans="2:19" hidden="1" x14ac:dyDescent="0.25">
      <c r="B3156">
        <v>0.39992</v>
      </c>
      <c r="C3156">
        <v>-4.0382292054699998E-4</v>
      </c>
      <c r="D3156" s="2">
        <f t="shared" si="294"/>
        <v>1.6307295115910866E-7</v>
      </c>
      <c r="E3156">
        <v>0.39967000000000003</v>
      </c>
      <c r="F3156">
        <v>-2.1871657773899999E-4</v>
      </c>
      <c r="G3156" s="2">
        <f t="shared" si="295"/>
        <v>4.7836941377860026E-8</v>
      </c>
      <c r="H3156">
        <v>0.39889999999999998</v>
      </c>
      <c r="I3156">
        <v>1.7586222834600001E-3</v>
      </c>
      <c r="J3156" s="2">
        <f t="shared" si="296"/>
        <v>3.0927523358820648E-6</v>
      </c>
      <c r="K3156">
        <v>0.40107999999999999</v>
      </c>
      <c r="L3156">
        <v>1.0806639533199999E-3</v>
      </c>
      <c r="M3156" s="2">
        <f t="shared" si="297"/>
        <v>1.1678345800052109E-6</v>
      </c>
      <c r="N3156">
        <v>0.36663000000000001</v>
      </c>
      <c r="O3156" s="2">
        <v>-4.2343112631100001E-5</v>
      </c>
      <c r="P3156" s="2">
        <f t="shared" si="298"/>
        <v>1.7929391872900204E-9</v>
      </c>
      <c r="Q3156">
        <v>0.37402999999999997</v>
      </c>
      <c r="R3156">
        <v>1.2799120610200001E-3</v>
      </c>
      <c r="S3156" s="2">
        <f t="shared" si="299"/>
        <v>1.6381748839444643E-6</v>
      </c>
    </row>
    <row r="3157" spans="2:19" hidden="1" x14ac:dyDescent="0.25">
      <c r="B3157">
        <v>0.19936999999999999</v>
      </c>
      <c r="C3157" s="2">
        <v>-9.7687603258799998E-6</v>
      </c>
      <c r="D3157" s="2">
        <f t="shared" si="294"/>
        <v>9.5428678304487122E-11</v>
      </c>
      <c r="E3157">
        <v>0.20307</v>
      </c>
      <c r="F3157" s="2">
        <v>-2.96110685002E-5</v>
      </c>
      <c r="G3157" s="2">
        <f t="shared" si="295"/>
        <v>8.7681537772353668E-10</v>
      </c>
      <c r="H3157">
        <v>0.19139999999999999</v>
      </c>
      <c r="I3157" s="2">
        <v>-9.41055131583E-5</v>
      </c>
      <c r="J3157" s="2">
        <f t="shared" si="296"/>
        <v>8.855847606786975E-9</v>
      </c>
      <c r="K3157">
        <v>0.16017000000000001</v>
      </c>
      <c r="L3157">
        <v>3.5529081151100002E-4</v>
      </c>
      <c r="M3157" s="2">
        <f t="shared" si="297"/>
        <v>1.2623156074414495E-7</v>
      </c>
      <c r="N3157">
        <v>0.22373000000000001</v>
      </c>
      <c r="O3157" s="2">
        <v>-9.6917697083899996E-5</v>
      </c>
      <c r="P3157" s="2">
        <f t="shared" si="298"/>
        <v>9.3930400080465976E-9</v>
      </c>
      <c r="Q3157">
        <v>0.17516000000000001</v>
      </c>
      <c r="R3157" s="2">
        <v>9.7464324743600003E-6</v>
      </c>
      <c r="S3157" s="2">
        <f t="shared" si="299"/>
        <v>9.4992945977259197E-11</v>
      </c>
    </row>
    <row r="3158" spans="2:19" hidden="1" x14ac:dyDescent="0.25">
      <c r="B3158">
        <v>0.29976999999999998</v>
      </c>
      <c r="C3158">
        <v>-1.30445255218E-4</v>
      </c>
      <c r="D3158" s="2">
        <f t="shared" si="294"/>
        <v>1.7015964608889158E-8</v>
      </c>
      <c r="E3158">
        <v>0.29725000000000001</v>
      </c>
      <c r="F3158" s="2">
        <v>-4.22706551978E-5</v>
      </c>
      <c r="G3158" s="2">
        <f t="shared" si="295"/>
        <v>1.7868082908512962E-9</v>
      </c>
      <c r="H3158">
        <v>0.30832999999999999</v>
      </c>
      <c r="I3158">
        <v>-6.0171596244300003E-4</v>
      </c>
      <c r="J3158" s="2">
        <f t="shared" si="296"/>
        <v>3.6206209945870581E-7</v>
      </c>
      <c r="K3158">
        <v>0.34866000000000003</v>
      </c>
      <c r="L3158">
        <v>2.0579224223699999E-3</v>
      </c>
      <c r="M3158" s="2">
        <f t="shared" si="297"/>
        <v>4.2350446964932083E-6</v>
      </c>
      <c r="N3158">
        <v>0.27788000000000002</v>
      </c>
      <c r="O3158">
        <v>-1.6765627230999999E-3</v>
      </c>
      <c r="P3158" s="2">
        <f t="shared" si="298"/>
        <v>2.8108625644884871E-6</v>
      </c>
      <c r="Q3158">
        <v>0.32030999999999998</v>
      </c>
      <c r="R3158">
        <v>-1.68904959313E-3</v>
      </c>
      <c r="S3158" s="2">
        <f t="shared" si="299"/>
        <v>2.8528885280526182E-6</v>
      </c>
    </row>
    <row r="3159" spans="2:19" hidden="1" x14ac:dyDescent="0.25">
      <c r="B3159">
        <v>9.9879999999999997E-2</v>
      </c>
      <c r="C3159">
        <v>1.53440737566E-4</v>
      </c>
      <c r="D3159" s="2">
        <f t="shared" si="294"/>
        <v>2.3544059944798083E-8</v>
      </c>
      <c r="E3159">
        <v>9.6240000000000006E-2</v>
      </c>
      <c r="F3159">
        <v>2.47299512536E-4</v>
      </c>
      <c r="G3159" s="2">
        <f t="shared" si="295"/>
        <v>6.115704890054322E-8</v>
      </c>
      <c r="H3159">
        <v>9.9690000000000001E-2</v>
      </c>
      <c r="I3159">
        <v>1.0735053911999999E-3</v>
      </c>
      <c r="J3159" s="2">
        <f t="shared" si="296"/>
        <v>1.1524138249354648E-6</v>
      </c>
      <c r="K3159">
        <v>0.1089</v>
      </c>
      <c r="L3159">
        <v>-3.9242051704999996E-3</v>
      </c>
      <c r="M3159" s="2">
        <f t="shared" si="297"/>
        <v>1.5399386220178932E-5</v>
      </c>
      <c r="N3159">
        <v>0.11133999999999999</v>
      </c>
      <c r="O3159">
        <v>1.7582122307399999E-3</v>
      </c>
      <c r="P3159" s="2">
        <f t="shared" si="298"/>
        <v>3.0913102483237265E-6</v>
      </c>
      <c r="Q3159">
        <v>5.8189999999999999E-2</v>
      </c>
      <c r="R3159">
        <v>1.0449752911000001E-3</v>
      </c>
      <c r="S3159" s="2">
        <f t="shared" si="299"/>
        <v>1.0919733590095299E-6</v>
      </c>
    </row>
    <row r="3160" spans="2:19" hidden="1" x14ac:dyDescent="0.25">
      <c r="B3160">
        <v>0.40098</v>
      </c>
      <c r="C3160">
        <v>5.5717961880100001E-4</v>
      </c>
      <c r="D3160" s="2">
        <f t="shared" si="294"/>
        <v>3.1044912760722769E-7</v>
      </c>
      <c r="E3160">
        <v>0.40344000000000002</v>
      </c>
      <c r="F3160" s="2">
        <v>-3.44052360293E-5</v>
      </c>
      <c r="G3160" s="2">
        <f t="shared" si="295"/>
        <v>1.1837202662318429E-9</v>
      </c>
      <c r="H3160">
        <v>0.40057999999999999</v>
      </c>
      <c r="I3160">
        <v>1.9789283142500002E-3</v>
      </c>
      <c r="J3160" s="2">
        <f t="shared" si="296"/>
        <v>3.9161572729403471E-6</v>
      </c>
      <c r="K3160">
        <v>0.38227</v>
      </c>
      <c r="L3160">
        <v>-6.9822696696700002E-3</v>
      </c>
      <c r="M3160" s="2">
        <f t="shared" si="297"/>
        <v>4.8752089739993611E-5</v>
      </c>
      <c r="N3160">
        <v>0.38705000000000001</v>
      </c>
      <c r="O3160">
        <v>6.6848283846999996E-3</v>
      </c>
      <c r="P3160" s="2">
        <f t="shared" si="298"/>
        <v>4.4686930532890805E-5</v>
      </c>
      <c r="Q3160">
        <v>0.44634000000000001</v>
      </c>
      <c r="R3160">
        <v>7.9000504414300007E-3</v>
      </c>
      <c r="S3160" s="2">
        <f t="shared" si="299"/>
        <v>6.2410796977138344E-5</v>
      </c>
    </row>
    <row r="3161" spans="2:19" hidden="1" x14ac:dyDescent="0.25">
      <c r="B3161">
        <v>0.19689000000000001</v>
      </c>
      <c r="C3161" s="2">
        <v>1.73064881458E-5</v>
      </c>
      <c r="D3161" s="2">
        <f t="shared" si="294"/>
        <v>2.995145319407159E-10</v>
      </c>
      <c r="E3161">
        <v>0.20544000000000001</v>
      </c>
      <c r="F3161" s="2">
        <v>-6.9294165652599999E-5</v>
      </c>
      <c r="G3161" s="2">
        <f t="shared" si="295"/>
        <v>4.8016813934899694E-9</v>
      </c>
      <c r="H3161">
        <v>0.18822</v>
      </c>
      <c r="I3161" s="2">
        <v>-3.1574930085999997E-5</v>
      </c>
      <c r="J3161" s="2">
        <f t="shared" si="296"/>
        <v>9.969762099357877E-10</v>
      </c>
      <c r="K3161">
        <v>0.18958</v>
      </c>
      <c r="L3161" s="2">
        <v>-6.0898541256299998E-5</v>
      </c>
      <c r="M3161" s="2">
        <f t="shared" si="297"/>
        <v>3.7086323271452728E-9</v>
      </c>
      <c r="N3161">
        <v>0.2135</v>
      </c>
      <c r="O3161">
        <v>2.94184530632E-4</v>
      </c>
      <c r="P3161" s="2">
        <f t="shared" si="298"/>
        <v>8.6544538063170146E-8</v>
      </c>
      <c r="Q3161">
        <v>0.18651999999999999</v>
      </c>
      <c r="R3161">
        <v>1.7086209096600001E-4</v>
      </c>
      <c r="S3161" s="2">
        <f t="shared" si="299"/>
        <v>2.9193854129273662E-8</v>
      </c>
    </row>
    <row r="3162" spans="2:19" hidden="1" x14ac:dyDescent="0.25">
      <c r="B3162">
        <v>0.3014</v>
      </c>
      <c r="C3162">
        <v>1.0980815968699999E-4</v>
      </c>
      <c r="D3162" s="2">
        <f t="shared" si="294"/>
        <v>1.205783193384569E-8</v>
      </c>
      <c r="E3162">
        <v>0.29579</v>
      </c>
      <c r="F3162">
        <v>-1.81504197963E-4</v>
      </c>
      <c r="G3162" s="2">
        <f t="shared" si="295"/>
        <v>3.2943773878191892E-8</v>
      </c>
      <c r="H3162">
        <v>0.3054</v>
      </c>
      <c r="I3162">
        <v>-2.0021116096399999E-4</v>
      </c>
      <c r="J3162" s="2">
        <f t="shared" si="296"/>
        <v>4.0084508974552712E-8</v>
      </c>
      <c r="K3162">
        <v>0.28911999999999999</v>
      </c>
      <c r="L3162">
        <v>1.0295098248000001E-3</v>
      </c>
      <c r="M3162" s="2">
        <f t="shared" si="297"/>
        <v>1.0598904793597267E-6</v>
      </c>
      <c r="N3162">
        <v>0.30947999999999998</v>
      </c>
      <c r="O3162">
        <v>-8.5151411326600003E-4</v>
      </c>
      <c r="P3162" s="2">
        <f t="shared" si="298"/>
        <v>7.2507628509118236E-7</v>
      </c>
      <c r="Q3162">
        <v>0.37909999999999999</v>
      </c>
      <c r="R3162">
        <v>4.0878418458300002E-4</v>
      </c>
      <c r="S3162" s="2">
        <f t="shared" si="299"/>
        <v>1.6710450956518822E-7</v>
      </c>
    </row>
    <row r="3163" spans="2:19" hidden="1" x14ac:dyDescent="0.25">
      <c r="B3163">
        <v>0.1008</v>
      </c>
      <c r="C3163">
        <v>-1.9403222187800001E-4</v>
      </c>
      <c r="D3163" s="2">
        <f t="shared" si="294"/>
        <v>3.7648503126913427E-8</v>
      </c>
      <c r="E3163">
        <v>9.9040000000000003E-2</v>
      </c>
      <c r="F3163">
        <v>6.25770432973E-4</v>
      </c>
      <c r="G3163" s="2">
        <f t="shared" si="295"/>
        <v>3.9158863478321589E-7</v>
      </c>
      <c r="H3163">
        <v>0.10305</v>
      </c>
      <c r="I3163">
        <v>3.24198122704E-4</v>
      </c>
      <c r="J3163" s="2">
        <f t="shared" si="296"/>
        <v>1.0510442276479784E-7</v>
      </c>
      <c r="K3163">
        <v>0.10872999999999999</v>
      </c>
      <c r="L3163">
        <v>-2.3587582053200001E-4</v>
      </c>
      <c r="M3163" s="2">
        <f t="shared" si="297"/>
        <v>5.5637402711644279E-8</v>
      </c>
      <c r="N3163">
        <v>6.8720000000000003E-2</v>
      </c>
      <c r="O3163">
        <v>-1.5308790132000001E-3</v>
      </c>
      <c r="P3163" s="2">
        <f t="shared" si="298"/>
        <v>2.343590553056206E-6</v>
      </c>
      <c r="Q3163">
        <v>0</v>
      </c>
      <c r="R3163">
        <v>-7.2049947138399996E-4</v>
      </c>
      <c r="S3163" s="2">
        <f t="shared" si="299"/>
        <v>5.1911948826462336E-7</v>
      </c>
    </row>
    <row r="3164" spans="2:19" hidden="1" x14ac:dyDescent="0.25">
      <c r="B3164">
        <v>0.40090999999999999</v>
      </c>
      <c r="C3164">
        <v>-3.5636433915399999E-4</v>
      </c>
      <c r="D3164" s="2">
        <f t="shared" si="294"/>
        <v>1.2699554222066713E-7</v>
      </c>
      <c r="E3164">
        <v>0.39973999999999998</v>
      </c>
      <c r="F3164">
        <v>3.60468760581E-4</v>
      </c>
      <c r="G3164" s="2">
        <f t="shared" si="295"/>
        <v>1.299377273548023E-7</v>
      </c>
      <c r="H3164">
        <v>0.40332000000000001</v>
      </c>
      <c r="I3164">
        <v>5.1145749369599998E-4</v>
      </c>
      <c r="J3164" s="2">
        <f t="shared" si="296"/>
        <v>2.6158876785779384E-7</v>
      </c>
      <c r="K3164">
        <v>0.41256999999999999</v>
      </c>
      <c r="L3164">
        <v>-5.0940103969400003E-3</v>
      </c>
      <c r="M3164" s="2">
        <f t="shared" si="297"/>
        <v>2.5948941924132821E-5</v>
      </c>
      <c r="N3164">
        <v>0.4083</v>
      </c>
      <c r="O3164">
        <v>6.4674555419699997E-3</v>
      </c>
      <c r="P3164" s="2">
        <f t="shared" si="298"/>
        <v>4.1827981187358465E-5</v>
      </c>
      <c r="Q3164">
        <v>0.43437999999999999</v>
      </c>
      <c r="R3164">
        <v>-1.1955494224799999E-3</v>
      </c>
      <c r="S3164" s="2">
        <f t="shared" si="299"/>
        <v>1.4293384215922615E-6</v>
      </c>
    </row>
    <row r="3165" spans="2:19" hidden="1" x14ac:dyDescent="0.25">
      <c r="B3165">
        <v>0.19819999999999999</v>
      </c>
      <c r="C3165" s="2">
        <v>1.6163432483400001E-5</v>
      </c>
      <c r="D3165" s="2">
        <f t="shared" si="294"/>
        <v>2.6125654964543035E-10</v>
      </c>
      <c r="E3165">
        <v>0.20358999999999999</v>
      </c>
      <c r="F3165" s="2">
        <v>-2.7074247319400001E-5</v>
      </c>
      <c r="G3165" s="2">
        <f t="shared" si="295"/>
        <v>7.3301486791203816E-10</v>
      </c>
      <c r="H3165">
        <v>0.19535</v>
      </c>
      <c r="I3165" s="2">
        <v>-8.81225126824E-5</v>
      </c>
      <c r="J3165" s="2">
        <f t="shared" si="296"/>
        <v>7.7655772414597489E-9</v>
      </c>
      <c r="K3165">
        <v>0.22231999999999999</v>
      </c>
      <c r="L3165" s="2">
        <v>-3.3473643120299998E-5</v>
      </c>
      <c r="M3165" s="2">
        <f t="shared" si="297"/>
        <v>1.1204847837452075E-9</v>
      </c>
      <c r="N3165">
        <v>0.21364</v>
      </c>
      <c r="O3165">
        <v>-5.7750844309199995E-4</v>
      </c>
      <c r="P3165" s="2">
        <f t="shared" si="298"/>
        <v>3.3351600184254577E-7</v>
      </c>
      <c r="Q3165">
        <v>0.22814000000000001</v>
      </c>
      <c r="R3165">
        <v>3.13085937649E-4</v>
      </c>
      <c r="S3165" s="2">
        <f t="shared" si="299"/>
        <v>9.8022804353553518E-8</v>
      </c>
    </row>
    <row r="3166" spans="2:19" hidden="1" x14ac:dyDescent="0.25">
      <c r="B3166">
        <v>0.30013000000000001</v>
      </c>
      <c r="C3166" s="2">
        <v>7.2268666953500003E-5</v>
      </c>
      <c r="D3166" s="2">
        <f t="shared" si="294"/>
        <v>5.2227602232359033E-9</v>
      </c>
      <c r="E3166">
        <v>0.29065999999999997</v>
      </c>
      <c r="F3166">
        <v>-2.34580098824E-4</v>
      </c>
      <c r="G3166" s="2">
        <f t="shared" si="295"/>
        <v>5.5027822764277608E-8</v>
      </c>
      <c r="H3166">
        <v>0.30125000000000002</v>
      </c>
      <c r="I3166">
        <v>-3.9149287712400002E-4</v>
      </c>
      <c r="J3166" s="2">
        <f t="shared" si="296"/>
        <v>1.5326667283882739E-7</v>
      </c>
      <c r="K3166">
        <v>0.30743999999999999</v>
      </c>
      <c r="L3166">
        <v>-2.78943361598E-4</v>
      </c>
      <c r="M3166" s="2">
        <f t="shared" si="297"/>
        <v>7.7809398979592578E-8</v>
      </c>
      <c r="N3166">
        <v>0.30665999999999999</v>
      </c>
      <c r="O3166" s="2">
        <v>-6.4473295825800004E-5</v>
      </c>
      <c r="P3166" s="2">
        <f t="shared" si="298"/>
        <v>4.1568058746411204E-9</v>
      </c>
      <c r="Q3166">
        <v>0.29793999999999998</v>
      </c>
      <c r="R3166">
        <v>1.5674379647199999E-3</v>
      </c>
      <c r="S3166" s="2">
        <f t="shared" si="299"/>
        <v>2.4568617732455759E-6</v>
      </c>
    </row>
    <row r="3167" spans="2:19" hidden="1" x14ac:dyDescent="0.25">
      <c r="B3167">
        <v>0.10234</v>
      </c>
      <c r="C3167">
        <v>-1.6159356118600001E-4</v>
      </c>
      <c r="D3167" s="2">
        <f t="shared" si="294"/>
        <v>2.6112479016773528E-8</v>
      </c>
      <c r="E3167">
        <v>0.10104</v>
      </c>
      <c r="F3167">
        <v>3.4080911412799999E-4</v>
      </c>
      <c r="G3167" s="2">
        <f t="shared" si="295"/>
        <v>1.1615085227271212E-7</v>
      </c>
      <c r="H3167">
        <v>0.10443</v>
      </c>
      <c r="I3167">
        <v>9.2593129385900002E-4</v>
      </c>
      <c r="J3167" s="2">
        <f t="shared" si="296"/>
        <v>8.5734876094740189E-7</v>
      </c>
      <c r="K3167">
        <v>9.0270000000000003E-2</v>
      </c>
      <c r="L3167">
        <v>4.1159781803599998E-4</v>
      </c>
      <c r="M3167" s="2">
        <f t="shared" si="297"/>
        <v>1.6941276381199614E-7</v>
      </c>
      <c r="N3167">
        <v>8.3519999999999997E-2</v>
      </c>
      <c r="O3167">
        <v>4.3562950794300004E-3</v>
      </c>
      <c r="P3167" s="2">
        <f t="shared" si="298"/>
        <v>1.8977306819066032E-5</v>
      </c>
      <c r="Q3167">
        <v>9.0969999999999995E-2</v>
      </c>
      <c r="R3167">
        <v>-3.3781755301700001E-3</v>
      </c>
      <c r="S3167" s="2">
        <f t="shared" si="299"/>
        <v>1.1412069912639361E-5</v>
      </c>
    </row>
    <row r="3168" spans="2:19" hidden="1" x14ac:dyDescent="0.25">
      <c r="B3168">
        <v>0.39933000000000002</v>
      </c>
      <c r="C3168">
        <v>-1.5812593611199999E-4</v>
      </c>
      <c r="D3168" s="2">
        <f t="shared" si="294"/>
        <v>2.5003811671296301E-8</v>
      </c>
      <c r="E3168">
        <v>0.4047</v>
      </c>
      <c r="F3168">
        <v>9.2080551525099998E-4</v>
      </c>
      <c r="G3168" s="2">
        <f t="shared" si="295"/>
        <v>8.478827969166595E-7</v>
      </c>
      <c r="H3168">
        <v>0.39896999999999999</v>
      </c>
      <c r="I3168">
        <v>1.24368490515E-3</v>
      </c>
      <c r="J3168" s="2">
        <f t="shared" si="296"/>
        <v>1.5467521432979645E-6</v>
      </c>
      <c r="K3168">
        <v>0.37997999999999998</v>
      </c>
      <c r="L3168">
        <v>1.3908305093400001E-3</v>
      </c>
      <c r="M3168" s="2">
        <f t="shared" si="297"/>
        <v>1.934409505710964E-6</v>
      </c>
      <c r="N3168">
        <v>0.39617000000000002</v>
      </c>
      <c r="O3168">
        <v>-2.8771893542700001E-3</v>
      </c>
      <c r="P3168" s="2">
        <f t="shared" si="298"/>
        <v>8.278218580324621E-6</v>
      </c>
      <c r="Q3168">
        <v>0.38295000000000001</v>
      </c>
      <c r="R3168">
        <v>-6.2429558681299999E-3</v>
      </c>
      <c r="S3168" s="2">
        <f t="shared" si="299"/>
        <v>3.8974497971418803E-5</v>
      </c>
    </row>
    <row r="3169" spans="2:19" hidden="1" x14ac:dyDescent="0.25">
      <c r="B3169">
        <v>0.20100999999999999</v>
      </c>
      <c r="C3169" s="2">
        <v>-1.3582371315000001E-5</v>
      </c>
      <c r="D3169" s="2">
        <f t="shared" si="294"/>
        <v>1.8448081053853486E-10</v>
      </c>
      <c r="E3169">
        <v>0.20408999999999999</v>
      </c>
      <c r="F3169" s="2">
        <v>2.1902534319700001E-5</v>
      </c>
      <c r="G3169" s="2">
        <f t="shared" si="295"/>
        <v>4.7972100962563638E-10</v>
      </c>
      <c r="H3169">
        <v>0.21589</v>
      </c>
      <c r="I3169" s="2">
        <v>3.6242362666800003E-5</v>
      </c>
      <c r="J3169" s="2">
        <f t="shared" si="296"/>
        <v>1.3135088516718586E-9</v>
      </c>
      <c r="K3169">
        <v>0.20180000000000001</v>
      </c>
      <c r="L3169" s="2">
        <v>-7.2774639987000005E-5</v>
      </c>
      <c r="M3169" s="2">
        <f t="shared" si="297"/>
        <v>5.29614822523746E-9</v>
      </c>
      <c r="N3169">
        <v>0.20102999999999999</v>
      </c>
      <c r="O3169" s="2">
        <v>-7.5150579973700003E-5</v>
      </c>
      <c r="P3169" s="2">
        <f t="shared" si="298"/>
        <v>5.6476096703834798E-9</v>
      </c>
      <c r="Q3169">
        <v>0.13197999999999999</v>
      </c>
      <c r="R3169">
        <v>-1.7933127726499999E-4</v>
      </c>
      <c r="S3169" s="2">
        <f t="shared" si="299"/>
        <v>3.2159707005496305E-8</v>
      </c>
    </row>
    <row r="3170" spans="2:19" hidden="1" x14ac:dyDescent="0.25">
      <c r="B3170">
        <v>0.29699999999999999</v>
      </c>
      <c r="C3170" s="2">
        <v>-4.9421990411199999E-5</v>
      </c>
      <c r="D3170" s="2">
        <f t="shared" si="294"/>
        <v>2.4425331362047446E-9</v>
      </c>
      <c r="E3170">
        <v>0.29942000000000002</v>
      </c>
      <c r="F3170" s="2">
        <v>3.26623904167E-5</v>
      </c>
      <c r="G3170" s="2">
        <f t="shared" si="295"/>
        <v>1.066831747732936E-9</v>
      </c>
      <c r="H3170">
        <v>0.30026999999999998</v>
      </c>
      <c r="I3170">
        <v>-1.3463241534E-4</v>
      </c>
      <c r="J3170" s="2">
        <f t="shared" si="296"/>
        <v>1.812588726028227E-8</v>
      </c>
      <c r="K3170">
        <v>0.34045999999999998</v>
      </c>
      <c r="L3170">
        <v>-8.8216937660000002E-4</v>
      </c>
      <c r="M3170" s="2">
        <f t="shared" si="297"/>
        <v>7.7822280901083267E-7</v>
      </c>
      <c r="N3170">
        <v>0.26600000000000001</v>
      </c>
      <c r="O3170">
        <v>1.61534529553E-3</v>
      </c>
      <c r="P3170" s="2">
        <f t="shared" si="298"/>
        <v>2.609340423790903E-6</v>
      </c>
      <c r="Q3170">
        <v>0.32341999999999999</v>
      </c>
      <c r="R3170">
        <v>-6.0178950452899999E-4</v>
      </c>
      <c r="S3170" s="2">
        <f t="shared" si="299"/>
        <v>3.621506077612593E-7</v>
      </c>
    </row>
    <row r="3171" spans="2:19" hidden="1" x14ac:dyDescent="0.25">
      <c r="B3171">
        <v>9.9169999999999994E-2</v>
      </c>
      <c r="C3171">
        <v>1.29987790972E-4</v>
      </c>
      <c r="D3171" s="2">
        <f t="shared" si="294"/>
        <v>1.6896825801780364E-8</v>
      </c>
      <c r="E3171">
        <v>9.2899999999999996E-2</v>
      </c>
      <c r="F3171">
        <v>-1.59471229372E-4</v>
      </c>
      <c r="G3171" s="2">
        <f t="shared" si="295"/>
        <v>2.5431072997417034E-8</v>
      </c>
      <c r="H3171">
        <v>9.8860000000000003E-2</v>
      </c>
      <c r="I3171">
        <v>-2.3178085777699999E-4</v>
      </c>
      <c r="J3171" s="2">
        <f t="shared" si="296"/>
        <v>5.3722366031841895E-8</v>
      </c>
      <c r="K3171">
        <v>4.7320000000000001E-2</v>
      </c>
      <c r="L3171">
        <v>1.1567075329800001E-3</v>
      </c>
      <c r="M3171" s="2">
        <f t="shared" si="297"/>
        <v>1.3379723168526779E-6</v>
      </c>
      <c r="N3171">
        <v>9.6000000000000002E-2</v>
      </c>
      <c r="O3171">
        <v>-5.29445276785E-4</v>
      </c>
      <c r="P3171" s="2">
        <f t="shared" si="298"/>
        <v>2.8031230110994528E-7</v>
      </c>
      <c r="Q3171">
        <v>0.12894</v>
      </c>
      <c r="R3171">
        <v>1.64141854766E-3</v>
      </c>
      <c r="S3171" s="2">
        <f t="shared" si="299"/>
        <v>2.6942548486022636E-6</v>
      </c>
    </row>
    <row r="3172" spans="2:19" hidden="1" x14ac:dyDescent="0.25">
      <c r="B3172">
        <v>0.40282000000000001</v>
      </c>
      <c r="C3172">
        <v>1.09425376644E-4</v>
      </c>
      <c r="D3172" s="2">
        <f t="shared" si="294"/>
        <v>1.197391305368126E-8</v>
      </c>
      <c r="E3172">
        <v>0.40359</v>
      </c>
      <c r="F3172">
        <v>1.0460271102E-4</v>
      </c>
      <c r="G3172" s="2">
        <f t="shared" si="295"/>
        <v>1.094172715273363E-8</v>
      </c>
      <c r="H3172">
        <v>0.38497999999999999</v>
      </c>
      <c r="I3172">
        <v>4.9016980420399999E-4</v>
      </c>
      <c r="J3172" s="2">
        <f t="shared" si="296"/>
        <v>2.4026643695338768E-7</v>
      </c>
      <c r="K3172">
        <v>0.41042000000000001</v>
      </c>
      <c r="L3172">
        <v>3.87577241835E-3</v>
      </c>
      <c r="M3172" s="2">
        <f t="shared" si="297"/>
        <v>1.5021611838842608E-5</v>
      </c>
      <c r="N3172">
        <v>0.43697000000000003</v>
      </c>
      <c r="O3172">
        <v>-8.8535598881399995E-3</v>
      </c>
      <c r="P3172" s="2">
        <f t="shared" si="298"/>
        <v>7.8385522692881561E-5</v>
      </c>
      <c r="Q3172">
        <v>0.41565999999999997</v>
      </c>
      <c r="R3172">
        <v>1.0987238512E-3</v>
      </c>
      <c r="S3172" s="2">
        <f t="shared" si="299"/>
        <v>1.2071941011957598E-6</v>
      </c>
    </row>
    <row r="3173" spans="2:19" hidden="1" x14ac:dyDescent="0.25">
      <c r="B3173">
        <v>0.20308000000000001</v>
      </c>
      <c r="C3173" s="2">
        <v>1.17460444496E-5</v>
      </c>
      <c r="D3173" s="2">
        <f t="shared" si="294"/>
        <v>1.3796956021197899E-10</v>
      </c>
      <c r="E3173">
        <v>0.20000999999999999</v>
      </c>
      <c r="F3173" s="2">
        <v>-8.6068611343600001E-5</v>
      </c>
      <c r="G3173" s="2">
        <f t="shared" si="295"/>
        <v>7.4078058586156711E-9</v>
      </c>
      <c r="H3173">
        <v>0.20638000000000001</v>
      </c>
      <c r="I3173" s="2">
        <v>-9.9003374102399999E-6</v>
      </c>
      <c r="J3173" s="2">
        <f t="shared" si="296"/>
        <v>9.8016680836597674E-11</v>
      </c>
      <c r="K3173">
        <v>0.19255</v>
      </c>
      <c r="L3173">
        <v>-2.2356458604799999E-4</v>
      </c>
      <c r="M3173" s="2">
        <f t="shared" si="297"/>
        <v>4.9981124134813594E-8</v>
      </c>
      <c r="N3173">
        <v>0.18734000000000001</v>
      </c>
      <c r="O3173">
        <v>3.1695345234000001E-4</v>
      </c>
      <c r="P3173" s="2">
        <f t="shared" si="298"/>
        <v>1.0045949095024466E-7</v>
      </c>
      <c r="Q3173">
        <v>0.23136000000000001</v>
      </c>
      <c r="R3173">
        <v>-2.4575674707199999E-4</v>
      </c>
      <c r="S3173" s="2">
        <f t="shared" si="299"/>
        <v>6.039637873141098E-8</v>
      </c>
    </row>
    <row r="3174" spans="2:19" hidden="1" x14ac:dyDescent="0.25">
      <c r="B3174">
        <v>0.29804999999999998</v>
      </c>
      <c r="C3174" s="2">
        <v>-6.9855511988999998E-5</v>
      </c>
      <c r="D3174" s="2">
        <f t="shared" si="294"/>
        <v>4.8797925552453224E-9</v>
      </c>
      <c r="E3174">
        <v>0.29979</v>
      </c>
      <c r="F3174">
        <v>-2.4786891027600002E-4</v>
      </c>
      <c r="G3174" s="2">
        <f t="shared" si="295"/>
        <v>6.1438996681411745E-8</v>
      </c>
      <c r="H3174">
        <v>0.29132999999999998</v>
      </c>
      <c r="I3174">
        <v>4.9434490978899996E-4</v>
      </c>
      <c r="J3174" s="2">
        <f t="shared" si="296"/>
        <v>2.4437688983429454E-7</v>
      </c>
      <c r="K3174">
        <v>0.28944999999999999</v>
      </c>
      <c r="L3174">
        <v>3.2066804386499998E-4</v>
      </c>
      <c r="M3174" s="2">
        <f t="shared" si="297"/>
        <v>1.0282799435620555E-7</v>
      </c>
      <c r="N3174">
        <v>0.30597999999999997</v>
      </c>
      <c r="O3174">
        <v>1.67365293006E-3</v>
      </c>
      <c r="P3174" s="2">
        <f t="shared" si="298"/>
        <v>2.8011141302984232E-6</v>
      </c>
      <c r="Q3174">
        <v>0.27242</v>
      </c>
      <c r="R3174">
        <v>-2.3126989419999999E-3</v>
      </c>
      <c r="S3174" s="2">
        <f t="shared" si="299"/>
        <v>5.3485763963279189E-6</v>
      </c>
    </row>
    <row r="3175" spans="2:19" hidden="1" x14ac:dyDescent="0.25">
      <c r="B3175">
        <v>9.6089999999999995E-2</v>
      </c>
      <c r="C3175" s="2">
        <v>-4.2481981999399997E-5</v>
      </c>
      <c r="D3175" s="2">
        <f t="shared" si="294"/>
        <v>1.8047187945973455E-9</v>
      </c>
      <c r="E3175">
        <v>0.1026</v>
      </c>
      <c r="F3175">
        <v>7.8268556213299996E-4</v>
      </c>
      <c r="G3175" s="2">
        <f t="shared" si="295"/>
        <v>6.1259668917145019E-7</v>
      </c>
      <c r="H3175">
        <v>9.3640000000000001E-2</v>
      </c>
      <c r="I3175">
        <v>-2.3790400339500001E-4</v>
      </c>
      <c r="J3175" s="2">
        <f t="shared" si="296"/>
        <v>5.6598314831368174E-8</v>
      </c>
      <c r="K3175">
        <v>0.12827</v>
      </c>
      <c r="L3175">
        <v>1.3122658960199999E-3</v>
      </c>
      <c r="M3175" s="2">
        <f t="shared" si="297"/>
        <v>1.7220417818571732E-6</v>
      </c>
      <c r="N3175">
        <v>9.8330000000000001E-2</v>
      </c>
      <c r="O3175">
        <v>-3.3584939754200001E-3</v>
      </c>
      <c r="P3175" s="2">
        <f t="shared" si="298"/>
        <v>1.1279481782932437E-5</v>
      </c>
      <c r="Q3175">
        <v>0.15503</v>
      </c>
      <c r="R3175">
        <v>3.2321050285099998E-3</v>
      </c>
      <c r="S3175" s="2">
        <f t="shared" si="299"/>
        <v>1.0446502915319627E-5</v>
      </c>
    </row>
    <row r="3176" spans="2:19" hidden="1" x14ac:dyDescent="0.25">
      <c r="B3176">
        <v>0.40278999999999998</v>
      </c>
      <c r="C3176">
        <v>3.67927975524E-4</v>
      </c>
      <c r="D3176" s="2">
        <f t="shared" si="294"/>
        <v>1.3537099517318916E-7</v>
      </c>
      <c r="E3176">
        <v>0.39760000000000001</v>
      </c>
      <c r="F3176">
        <v>5.9533215100700005E-4</v>
      </c>
      <c r="G3176" s="2">
        <f t="shared" si="295"/>
        <v>3.5442037002262148E-7</v>
      </c>
      <c r="H3176">
        <v>0.40865000000000001</v>
      </c>
      <c r="I3176">
        <v>-1.8671917775E-3</v>
      </c>
      <c r="J3176" s="2">
        <f t="shared" si="296"/>
        <v>3.4864051339636093E-6</v>
      </c>
      <c r="K3176">
        <v>0.38973000000000002</v>
      </c>
      <c r="L3176">
        <v>-3.5169379685000002E-3</v>
      </c>
      <c r="M3176" s="2">
        <f t="shared" si="297"/>
        <v>1.2368852674276908E-5</v>
      </c>
      <c r="N3176">
        <v>0.40836</v>
      </c>
      <c r="O3176">
        <v>-5.7499722143600001E-3</v>
      </c>
      <c r="P3176" s="2">
        <f t="shared" si="298"/>
        <v>3.306218046591204E-5</v>
      </c>
      <c r="Q3176">
        <v>0.34117999999999998</v>
      </c>
      <c r="R3176">
        <v>8.4347164471600001E-3</v>
      </c>
      <c r="S3176" s="2">
        <f t="shared" si="299"/>
        <v>7.1144441543991415E-5</v>
      </c>
    </row>
    <row r="3177" spans="2:19" hidden="1" x14ac:dyDescent="0.25">
      <c r="B3177">
        <v>0.20041</v>
      </c>
      <c r="C3177" s="2">
        <v>-1.66284333623E-6</v>
      </c>
      <c r="D3177" s="2">
        <f t="shared" si="294"/>
        <v>2.765047960844517E-12</v>
      </c>
      <c r="E3177">
        <v>0.20527999999999999</v>
      </c>
      <c r="F3177" s="2">
        <v>-3.2874211014699998E-6</v>
      </c>
      <c r="G3177" s="2">
        <f t="shared" si="295"/>
        <v>1.0807137498390227E-11</v>
      </c>
      <c r="H3177">
        <v>0.18410000000000001</v>
      </c>
      <c r="I3177" s="2">
        <v>-4.8127459814999997E-6</v>
      </c>
      <c r="J3177" s="2">
        <f t="shared" si="296"/>
        <v>2.3162523882444394E-11</v>
      </c>
      <c r="K3177">
        <v>0.19145000000000001</v>
      </c>
      <c r="L3177" s="2">
        <v>-1.2061158345600001E-5</v>
      </c>
      <c r="M3177" s="2">
        <f t="shared" si="297"/>
        <v>1.4547154063763654E-10</v>
      </c>
      <c r="N3177">
        <v>0.20677999999999999</v>
      </c>
      <c r="O3177">
        <v>-5.6660210629799995E-4</v>
      </c>
      <c r="P3177" s="2">
        <f t="shared" si="298"/>
        <v>3.2103794686133005E-7</v>
      </c>
      <c r="Q3177">
        <v>0.15051</v>
      </c>
      <c r="R3177">
        <v>-3.4528763414999998E-4</v>
      </c>
      <c r="S3177" s="2">
        <f t="shared" si="299"/>
        <v>1.1922355029690423E-7</v>
      </c>
    </row>
    <row r="3178" spans="2:19" hidden="1" x14ac:dyDescent="0.25">
      <c r="B3178">
        <v>0.30338999999999999</v>
      </c>
      <c r="C3178" s="2">
        <v>2.099949446E-5</v>
      </c>
      <c r="D3178" s="2">
        <f t="shared" si="294"/>
        <v>4.4097876757557071E-10</v>
      </c>
      <c r="E3178">
        <v>0.30199999999999999</v>
      </c>
      <c r="F3178">
        <v>-2.36420294414E-4</v>
      </c>
      <c r="G3178" s="2">
        <f t="shared" si="295"/>
        <v>5.5894555610802439E-8</v>
      </c>
      <c r="H3178">
        <v>0.31857999999999997</v>
      </c>
      <c r="I3178">
        <v>3.28076205629E-4</v>
      </c>
      <c r="J3178" s="2">
        <f t="shared" si="296"/>
        <v>1.0763399669992189E-7</v>
      </c>
      <c r="K3178">
        <v>0.30754999999999999</v>
      </c>
      <c r="L3178">
        <v>-1.24484645612E-3</v>
      </c>
      <c r="M3178" s="2">
        <f t="shared" si="297"/>
        <v>1.5496426993145232E-6</v>
      </c>
      <c r="N3178">
        <v>0.33400000000000002</v>
      </c>
      <c r="O3178">
        <v>-4.7465847999199999E-3</v>
      </c>
      <c r="P3178" s="2">
        <f t="shared" si="298"/>
        <v>2.2530067262831585E-5</v>
      </c>
      <c r="Q3178">
        <v>0.27695999999999998</v>
      </c>
      <c r="R3178">
        <v>-4.18337194012E-3</v>
      </c>
      <c r="S3178" s="2">
        <f t="shared" si="299"/>
        <v>1.7500600789383373E-5</v>
      </c>
    </row>
    <row r="3179" spans="2:19" hidden="1" x14ac:dyDescent="0.25">
      <c r="B3179">
        <v>9.7100000000000006E-2</v>
      </c>
      <c r="C3179" s="2">
        <v>-4.8926542333399999E-6</v>
      </c>
      <c r="D3179" s="2">
        <f t="shared" si="294"/>
        <v>2.3938065447019823E-11</v>
      </c>
      <c r="E3179">
        <v>9.6439999999999998E-2</v>
      </c>
      <c r="F3179">
        <v>1.62677047085E-4</v>
      </c>
      <c r="G3179" s="2">
        <f t="shared" si="295"/>
        <v>2.6463821648295308E-8</v>
      </c>
      <c r="H3179">
        <v>0.11795</v>
      </c>
      <c r="I3179">
        <v>-1.62373638936E-4</v>
      </c>
      <c r="J3179" s="2">
        <f t="shared" si="296"/>
        <v>2.6365198621318494E-8</v>
      </c>
      <c r="K3179">
        <v>0.11141</v>
      </c>
      <c r="L3179">
        <v>8.9410190103400003E-4</v>
      </c>
      <c r="M3179" s="2">
        <f t="shared" si="297"/>
        <v>7.9941820943261277E-7</v>
      </c>
      <c r="N3179">
        <v>4.6260000000000003E-2</v>
      </c>
      <c r="O3179">
        <v>7.2165139279300001E-3</v>
      </c>
      <c r="P3179" s="2">
        <f t="shared" si="298"/>
        <v>5.2078073272007682E-5</v>
      </c>
      <c r="Q3179">
        <v>0.15740999999999999</v>
      </c>
      <c r="R3179">
        <v>5.1796081245299996E-3</v>
      </c>
      <c r="S3179" s="2">
        <f t="shared" si="299"/>
        <v>2.6828340323697179E-5</v>
      </c>
    </row>
    <row r="3180" spans="2:19" hidden="1" x14ac:dyDescent="0.25">
      <c r="B3180">
        <v>0.39910000000000001</v>
      </c>
      <c r="C3180">
        <v>-1.0965188447200001E-4</v>
      </c>
      <c r="D3180" s="2">
        <f t="shared" si="294"/>
        <v>1.2023535768260837E-8</v>
      </c>
      <c r="E3180">
        <v>0.39628000000000002</v>
      </c>
      <c r="F3180">
        <v>1.06448130973E-3</v>
      </c>
      <c r="G3180" s="2">
        <f t="shared" si="295"/>
        <v>1.1331204587644962E-6</v>
      </c>
      <c r="H3180">
        <v>0.37935999999999998</v>
      </c>
      <c r="I3180">
        <v>-1.46239853895E-3</v>
      </c>
      <c r="J3180" s="2">
        <f t="shared" si="296"/>
        <v>2.1386094867230947E-6</v>
      </c>
      <c r="K3180">
        <v>0.38958999999999999</v>
      </c>
      <c r="L3180">
        <v>5.7600524730000002E-3</v>
      </c>
      <c r="M3180" s="2">
        <f t="shared" si="297"/>
        <v>3.3178204491713418E-5</v>
      </c>
      <c r="N3180">
        <v>0.41294999999999998</v>
      </c>
      <c r="O3180">
        <v>1.8077589733399999E-2</v>
      </c>
      <c r="P3180" s="2">
        <f t="shared" si="298"/>
        <v>3.2679925056912904E-4</v>
      </c>
      <c r="Q3180">
        <v>0.41510999999999998</v>
      </c>
      <c r="R3180">
        <v>1.8250901690700001E-2</v>
      </c>
      <c r="S3180" s="2">
        <f t="shared" si="299"/>
        <v>3.3309541252359612E-4</v>
      </c>
    </row>
    <row r="3181" spans="2:19" hidden="1" x14ac:dyDescent="0.25">
      <c r="B3181">
        <v>0.20033999999999999</v>
      </c>
      <c r="C3181" s="2">
        <v>-8.2769784566400006E-6</v>
      </c>
      <c r="D3181" s="2">
        <f t="shared" si="294"/>
        <v>6.8508372371682682E-11</v>
      </c>
      <c r="E3181">
        <v>0.19850000000000001</v>
      </c>
      <c r="F3181" s="2">
        <v>2.3079829911899999E-5</v>
      </c>
      <c r="G3181" s="2">
        <f t="shared" si="295"/>
        <v>5.3267854876223394E-10</v>
      </c>
      <c r="H3181">
        <v>0.17535999999999999</v>
      </c>
      <c r="I3181">
        <v>-1.11936508066E-4</v>
      </c>
      <c r="J3181" s="2">
        <f t="shared" si="296"/>
        <v>1.2529781838009684E-8</v>
      </c>
      <c r="K3181">
        <v>0.21869</v>
      </c>
      <c r="L3181" s="2">
        <v>2.19005537433E-5</v>
      </c>
      <c r="M3181" s="2">
        <f t="shared" si="297"/>
        <v>4.7963425426317166E-10</v>
      </c>
      <c r="N3181">
        <v>0.20954</v>
      </c>
      <c r="O3181" s="2">
        <v>4.1994838794500002E-5</v>
      </c>
      <c r="P3181" s="2">
        <f t="shared" si="298"/>
        <v>1.7635664853760424E-9</v>
      </c>
      <c r="Q3181">
        <v>0.16086</v>
      </c>
      <c r="R3181">
        <v>-1.46620223504E-4</v>
      </c>
      <c r="S3181" s="2">
        <f t="shared" si="299"/>
        <v>2.1497489940362916E-8</v>
      </c>
    </row>
    <row r="3182" spans="2:19" hidden="1" x14ac:dyDescent="0.25">
      <c r="B3182">
        <v>0.30107</v>
      </c>
      <c r="C3182" s="2">
        <v>7.2685116937599997E-5</v>
      </c>
      <c r="D3182" s="2">
        <f t="shared" si="294"/>
        <v>5.2831262242325858E-9</v>
      </c>
      <c r="E3182">
        <v>0.29841000000000001</v>
      </c>
      <c r="F3182">
        <v>1.11849936322E-4</v>
      </c>
      <c r="G3182" s="2">
        <f t="shared" si="295"/>
        <v>1.2510408255235456E-8</v>
      </c>
      <c r="H3182">
        <v>0.31985999999999998</v>
      </c>
      <c r="I3182">
        <v>-3.5933857147300001E-4</v>
      </c>
      <c r="J3182" s="2">
        <f t="shared" si="296"/>
        <v>1.2912420894825632E-7</v>
      </c>
      <c r="K3182">
        <v>0.31051000000000001</v>
      </c>
      <c r="L3182">
        <v>1.5629340427499999E-3</v>
      </c>
      <c r="M3182" s="2">
        <f t="shared" si="297"/>
        <v>2.4427628219868585E-6</v>
      </c>
      <c r="N3182">
        <v>0.34089999999999998</v>
      </c>
      <c r="O3182">
        <v>9.7874206965900003E-4</v>
      </c>
      <c r="P3182" s="2">
        <f t="shared" si="298"/>
        <v>9.5793603892038287E-7</v>
      </c>
      <c r="Q3182">
        <v>0.29559999999999997</v>
      </c>
      <c r="R3182">
        <v>1.93097934525E-3</v>
      </c>
      <c r="S3182" s="2">
        <f t="shared" si="299"/>
        <v>3.7286812317821186E-6</v>
      </c>
    </row>
    <row r="3183" spans="2:19" hidden="1" x14ac:dyDescent="0.25">
      <c r="B3183">
        <v>0.10122</v>
      </c>
      <c r="C3183" s="2">
        <v>8.2578510834899999E-6</v>
      </c>
      <c r="D3183" s="2">
        <f t="shared" si="294"/>
        <v>6.8192104517096966E-11</v>
      </c>
      <c r="E3183">
        <v>0.10155</v>
      </c>
      <c r="F3183">
        <v>-2.2864919972399999E-4</v>
      </c>
      <c r="G3183" s="2">
        <f t="shared" si="295"/>
        <v>5.228045653442564E-8</v>
      </c>
      <c r="H3183">
        <v>0.11074000000000001</v>
      </c>
      <c r="I3183">
        <v>1.0401391578000001E-3</v>
      </c>
      <c r="J3183" s="2">
        <f t="shared" si="296"/>
        <v>1.0818894675888935E-6</v>
      </c>
      <c r="K3183">
        <v>6.0650000000000003E-2</v>
      </c>
      <c r="L3183">
        <v>-1.1643319228399999E-3</v>
      </c>
      <c r="M3183" s="2">
        <f t="shared" si="297"/>
        <v>1.3556688265442915E-6</v>
      </c>
      <c r="N3183">
        <v>6.8599999999999998E-3</v>
      </c>
      <c r="O3183">
        <v>-9.38745681372E-4</v>
      </c>
      <c r="P3183" s="2">
        <f t="shared" si="298"/>
        <v>8.8124345429458059E-7</v>
      </c>
      <c r="Q3183">
        <v>9.2460000000000001E-2</v>
      </c>
      <c r="R3183">
        <v>-1.4704640564000001E-4</v>
      </c>
      <c r="S3183" s="2">
        <f t="shared" si="299"/>
        <v>2.1622645411643428E-8</v>
      </c>
    </row>
    <row r="3184" spans="2:19" hidden="1" x14ac:dyDescent="0.25">
      <c r="B3184">
        <v>0.39738000000000001</v>
      </c>
      <c r="C3184">
        <v>-4.2963094496000002E-4</v>
      </c>
      <c r="D3184" s="2">
        <f t="shared" si="294"/>
        <v>1.8458274886722258E-7</v>
      </c>
      <c r="E3184">
        <v>0.40154000000000001</v>
      </c>
      <c r="F3184">
        <v>-3.32274124249E-4</v>
      </c>
      <c r="G3184" s="2">
        <f t="shared" si="295"/>
        <v>1.104060936454399E-7</v>
      </c>
      <c r="H3184">
        <v>0.39404</v>
      </c>
      <c r="I3184">
        <v>1.0887590302599999E-3</v>
      </c>
      <c r="J3184" s="2">
        <f t="shared" si="296"/>
        <v>1.1853962259726955E-6</v>
      </c>
      <c r="K3184">
        <v>0.41015000000000001</v>
      </c>
      <c r="L3184">
        <v>-7.0674872308600003E-3</v>
      </c>
      <c r="M3184" s="2">
        <f t="shared" si="297"/>
        <v>4.9949375758369155E-5</v>
      </c>
      <c r="N3184">
        <v>0.44269999999999998</v>
      </c>
      <c r="O3184">
        <v>-3.5654708973300001E-3</v>
      </c>
      <c r="P3184" s="2">
        <f t="shared" si="298"/>
        <v>1.2712582719707195E-5</v>
      </c>
      <c r="Q3184">
        <v>0.45107999999999998</v>
      </c>
      <c r="R3184">
        <v>-9.3678486873999996E-3</v>
      </c>
      <c r="S3184" s="2">
        <f t="shared" si="299"/>
        <v>8.7756589030021893E-5</v>
      </c>
    </row>
    <row r="3185" spans="2:19" hidden="1" x14ac:dyDescent="0.25">
      <c r="B3185">
        <v>0.19946</v>
      </c>
      <c r="C3185" s="2">
        <v>-9.8576913030400003E-6</v>
      </c>
      <c r="D3185" s="2">
        <f t="shared" si="294"/>
        <v>9.7174077826030463E-11</v>
      </c>
      <c r="E3185">
        <v>0.20183000000000001</v>
      </c>
      <c r="F3185" s="2">
        <v>-2.9706677962300001E-5</v>
      </c>
      <c r="G3185" s="2">
        <f t="shared" si="295"/>
        <v>8.8248671555580051E-10</v>
      </c>
      <c r="H3185">
        <v>0.19574</v>
      </c>
      <c r="I3185" s="2">
        <v>3.2830680297199998E-5</v>
      </c>
      <c r="J3185" s="2">
        <f t="shared" si="296"/>
        <v>1.0778535687769561E-9</v>
      </c>
      <c r="K3185">
        <v>0.21</v>
      </c>
      <c r="L3185">
        <v>3.63489610677E-4</v>
      </c>
      <c r="M3185" s="2">
        <f t="shared" si="297"/>
        <v>1.3212469707011703E-7</v>
      </c>
      <c r="N3185">
        <v>0.23291999999999999</v>
      </c>
      <c r="O3185">
        <v>3.1588876512499999E-4</v>
      </c>
      <c r="P3185" s="2">
        <f t="shared" si="298"/>
        <v>9.9785711932197413E-8</v>
      </c>
      <c r="Q3185">
        <v>0.16649</v>
      </c>
      <c r="R3185">
        <v>-2.5263698577400001E-4</v>
      </c>
      <c r="S3185" s="2">
        <f t="shared" si="299"/>
        <v>6.3825446580972283E-8</v>
      </c>
    </row>
    <row r="3186" spans="2:19" hidden="1" x14ac:dyDescent="0.25">
      <c r="B3186">
        <v>0.29885</v>
      </c>
      <c r="C3186">
        <v>-1.2671992848799999E-4</v>
      </c>
      <c r="D3186" s="2">
        <f t="shared" si="294"/>
        <v>1.6057940276003831E-8</v>
      </c>
      <c r="E3186">
        <v>0.30251</v>
      </c>
      <c r="F3186">
        <v>-1.48718937485E-4</v>
      </c>
      <c r="G3186" s="2">
        <f t="shared" si="295"/>
        <v>2.2117322366667337E-8</v>
      </c>
      <c r="H3186">
        <v>0.30037999999999998</v>
      </c>
      <c r="I3186">
        <v>1.18450950901E-3</v>
      </c>
      <c r="J3186" s="2">
        <f t="shared" si="296"/>
        <v>1.4030627769351113E-6</v>
      </c>
      <c r="K3186">
        <v>0.28860999999999998</v>
      </c>
      <c r="L3186">
        <v>1.2269417619499999E-3</v>
      </c>
      <c r="M3186" s="2">
        <f t="shared" si="297"/>
        <v>1.5053860872169703E-6</v>
      </c>
      <c r="N3186">
        <v>0.35119</v>
      </c>
      <c r="O3186" s="2">
        <v>-6.5333599353099993E-5</v>
      </c>
      <c r="P3186" s="2">
        <f t="shared" si="298"/>
        <v>4.268479204431388E-9</v>
      </c>
      <c r="Q3186">
        <v>0.29026000000000002</v>
      </c>
      <c r="R3186">
        <v>-6.4076935562600002E-4</v>
      </c>
      <c r="S3186" s="2">
        <f t="shared" si="299"/>
        <v>4.1058536710935926E-7</v>
      </c>
    </row>
    <row r="3187" spans="2:19" hidden="1" x14ac:dyDescent="0.25">
      <c r="B3187">
        <v>0.1018</v>
      </c>
      <c r="C3187">
        <v>1.6604247238099999E-4</v>
      </c>
      <c r="D3187" s="2">
        <f t="shared" si="294"/>
        <v>2.7570102634395144E-8</v>
      </c>
      <c r="E3187">
        <v>9.6449999999999994E-2</v>
      </c>
      <c r="F3187">
        <v>3.1630184339299998E-4</v>
      </c>
      <c r="G3187" s="2">
        <f t="shared" si="295"/>
        <v>1.0004685613380989E-7</v>
      </c>
      <c r="H3187">
        <v>0.11561</v>
      </c>
      <c r="I3187">
        <v>-9.91055790011E-4</v>
      </c>
      <c r="J3187" s="2">
        <f t="shared" si="296"/>
        <v>9.8219157891432722E-7</v>
      </c>
      <c r="K3187">
        <v>0.10868</v>
      </c>
      <c r="L3187">
        <v>-3.4473474689499998E-3</v>
      </c>
      <c r="M3187" s="2">
        <f t="shared" si="297"/>
        <v>1.188420457167597E-5</v>
      </c>
      <c r="N3187">
        <v>2.9239999999999999E-2</v>
      </c>
      <c r="O3187">
        <v>-2.3536887003800001E-3</v>
      </c>
      <c r="P3187" s="2">
        <f t="shared" si="298"/>
        <v>5.5398504982964945E-6</v>
      </c>
      <c r="Q3187">
        <v>7.9880000000000007E-2</v>
      </c>
      <c r="R3187">
        <v>2.1667134568499999E-3</v>
      </c>
      <c r="S3187" s="2">
        <f t="shared" si="299"/>
        <v>4.6946472040948766E-6</v>
      </c>
    </row>
    <row r="3188" spans="2:19" hidden="1" x14ac:dyDescent="0.25">
      <c r="B3188">
        <v>0.39989000000000002</v>
      </c>
      <c r="C3188">
        <v>5.8824913510100005E-4</v>
      </c>
      <c r="D3188" s="2">
        <f t="shared" si="294"/>
        <v>3.460370449470746E-7</v>
      </c>
      <c r="E3188">
        <v>0.39921000000000001</v>
      </c>
      <c r="F3188">
        <v>5.3004765101700004E-4</v>
      </c>
      <c r="G3188" s="2">
        <f t="shared" si="295"/>
        <v>2.8095051234863944E-7</v>
      </c>
      <c r="H3188">
        <v>0.38827</v>
      </c>
      <c r="I3188">
        <v>-5.2100164954299996E-3</v>
      </c>
      <c r="J3188" s="2">
        <f t="shared" si="296"/>
        <v>2.7144271882652696E-5</v>
      </c>
      <c r="K3188">
        <v>0.39269999999999999</v>
      </c>
      <c r="L3188">
        <v>-3.0722563536500001E-3</v>
      </c>
      <c r="M3188" s="2">
        <f t="shared" si="297"/>
        <v>9.4387591025427942E-6</v>
      </c>
      <c r="N3188">
        <v>0.38663999999999998</v>
      </c>
      <c r="O3188">
        <v>1.87657158353E-3</v>
      </c>
      <c r="P3188" s="2">
        <f t="shared" si="298"/>
        <v>3.5215209081122917E-6</v>
      </c>
      <c r="Q3188">
        <v>0.46337</v>
      </c>
      <c r="R3188">
        <v>1.03295072482E-3</v>
      </c>
      <c r="S3188" s="2">
        <f t="shared" si="299"/>
        <v>1.0669871999061632E-6</v>
      </c>
    </row>
    <row r="3189" spans="2:19" hidden="1" x14ac:dyDescent="0.25">
      <c r="B3189">
        <v>0.2016</v>
      </c>
      <c r="C3189" s="2">
        <v>1.22001413152E-5</v>
      </c>
      <c r="D3189" s="2">
        <f t="shared" si="294"/>
        <v>1.4884344811084998E-10</v>
      </c>
      <c r="E3189">
        <v>0.20088</v>
      </c>
      <c r="F3189" s="2">
        <v>-2.8854226647699999E-5</v>
      </c>
      <c r="G3189" s="2">
        <f t="shared" si="295"/>
        <v>8.3256639543684072E-10</v>
      </c>
      <c r="H3189">
        <v>0.19367000000000001</v>
      </c>
      <c r="I3189">
        <v>-1.16231683673E-4</v>
      </c>
      <c r="J3189" s="2">
        <f t="shared" si="296"/>
        <v>1.3509804289460335E-8</v>
      </c>
      <c r="K3189">
        <v>0.21260000000000001</v>
      </c>
      <c r="L3189">
        <v>3.7584916595300003E-4</v>
      </c>
      <c r="M3189" s="2">
        <f t="shared" si="297"/>
        <v>1.4126259554756574E-7</v>
      </c>
      <c r="N3189">
        <v>0.19653000000000001</v>
      </c>
      <c r="O3189">
        <v>2.0590405145300001E-4</v>
      </c>
      <c r="P3189" s="2">
        <f t="shared" si="298"/>
        <v>4.2396478404759675E-8</v>
      </c>
      <c r="Q3189">
        <v>0.23035</v>
      </c>
      <c r="R3189">
        <v>-1.8358150337100001E-4</v>
      </c>
      <c r="S3189" s="2">
        <f t="shared" si="299"/>
        <v>3.3702168379956488E-8</v>
      </c>
    </row>
    <row r="3190" spans="2:19" hidden="1" x14ac:dyDescent="0.25">
      <c r="B3190">
        <v>0.30024000000000001</v>
      </c>
      <c r="C3190" s="2">
        <v>-2.6169087270799999E-5</v>
      </c>
      <c r="D3190" s="2">
        <f t="shared" si="294"/>
        <v>6.848211285867465E-10</v>
      </c>
      <c r="E3190">
        <v>0.29433999999999999</v>
      </c>
      <c r="F3190">
        <v>4.7817083575199998E-4</v>
      </c>
      <c r="G3190" s="2">
        <f t="shared" si="295"/>
        <v>2.2864734816376613E-7</v>
      </c>
      <c r="H3190">
        <v>0.32497999999999999</v>
      </c>
      <c r="I3190" s="2">
        <v>-9.8599741751199995E-5</v>
      </c>
      <c r="J3190" s="2">
        <f t="shared" si="296"/>
        <v>9.721909073403331E-9</v>
      </c>
      <c r="K3190">
        <v>0.27404000000000001</v>
      </c>
      <c r="L3190">
        <v>2.3214689213099998E-3</v>
      </c>
      <c r="M3190" s="2">
        <f t="shared" si="297"/>
        <v>5.3892179526082136E-6</v>
      </c>
      <c r="N3190">
        <v>0.27334000000000003</v>
      </c>
      <c r="O3190">
        <v>2.1589892702600002E-3</v>
      </c>
      <c r="P3190" s="2">
        <f t="shared" si="298"/>
        <v>4.6612346690978084E-6</v>
      </c>
      <c r="Q3190">
        <v>0.27451999999999999</v>
      </c>
      <c r="R3190">
        <v>2.0220675369800002E-3</v>
      </c>
      <c r="S3190" s="2">
        <f t="shared" si="299"/>
        <v>4.0887571241083648E-6</v>
      </c>
    </row>
    <row r="3191" spans="2:19" hidden="1" x14ac:dyDescent="0.25">
      <c r="B3191">
        <v>9.8659999999999998E-2</v>
      </c>
      <c r="C3191" s="2">
        <v>-7.4315707031299998E-5</v>
      </c>
      <c r="D3191" s="2">
        <f t="shared" si="294"/>
        <v>5.5228243115620116E-9</v>
      </c>
      <c r="E3191">
        <v>0.10005</v>
      </c>
      <c r="F3191" s="2">
        <v>-9.4191388158999998E-5</v>
      </c>
      <c r="G3191" s="2">
        <f t="shared" si="295"/>
        <v>8.8720176033194053E-9</v>
      </c>
      <c r="H3191">
        <v>0.10045</v>
      </c>
      <c r="I3191">
        <v>8.8769810200000005E-4</v>
      </c>
      <c r="J3191" s="2">
        <f t="shared" si="296"/>
        <v>7.8800792029440245E-7</v>
      </c>
      <c r="K3191">
        <v>8.2140000000000005E-2</v>
      </c>
      <c r="L3191">
        <v>-4.34996306427E-3</v>
      </c>
      <c r="M3191" s="2">
        <f t="shared" si="297"/>
        <v>1.8922178660513249E-5</v>
      </c>
      <c r="N3191">
        <v>0.12697</v>
      </c>
      <c r="O3191">
        <v>-2.90371418254E-3</v>
      </c>
      <c r="P3191" s="2">
        <f t="shared" si="298"/>
        <v>8.4315560538839403E-6</v>
      </c>
      <c r="Q3191">
        <v>7.0459999999999995E-2</v>
      </c>
      <c r="R3191">
        <v>1.3115595384E-4</v>
      </c>
      <c r="S3191" s="2">
        <f t="shared" si="299"/>
        <v>1.720188422768021E-8</v>
      </c>
    </row>
    <row r="3192" spans="2:19" hidden="1" x14ac:dyDescent="0.25">
      <c r="B3192">
        <v>0.39950000000000002</v>
      </c>
      <c r="C3192">
        <v>1.7102470717299999E-4</v>
      </c>
      <c r="D3192" s="2">
        <f t="shared" si="294"/>
        <v>2.9249450463610395E-8</v>
      </c>
      <c r="E3192">
        <v>0.40472999999999998</v>
      </c>
      <c r="F3192">
        <v>-2.5799008778000002E-3</v>
      </c>
      <c r="G3192" s="2">
        <f t="shared" si="295"/>
        <v>6.6558885392732114E-6</v>
      </c>
      <c r="H3192">
        <v>0.38091000000000003</v>
      </c>
      <c r="I3192">
        <v>-6.2923931580000005E-4</v>
      </c>
      <c r="J3192" s="2">
        <f t="shared" si="296"/>
        <v>3.9594211654845218E-7</v>
      </c>
      <c r="K3192">
        <v>0.43121999999999999</v>
      </c>
      <c r="L3192">
        <v>-8.8541817842200006E-3</v>
      </c>
      <c r="M3192" s="2">
        <f t="shared" si="297"/>
        <v>7.8396535068013279E-5</v>
      </c>
      <c r="N3192">
        <v>0.40316000000000002</v>
      </c>
      <c r="O3192">
        <v>-8.4341123095500008E-3</v>
      </c>
      <c r="P3192" s="2">
        <f t="shared" si="298"/>
        <v>7.113425045010285E-5</v>
      </c>
      <c r="Q3192">
        <v>0.42466999999999999</v>
      </c>
      <c r="R3192">
        <v>-1.04415666299E-2</v>
      </c>
      <c r="S3192" s="2">
        <f t="shared" si="299"/>
        <v>1.0902631368664123E-4</v>
      </c>
    </row>
    <row r="3193" spans="2:19" hidden="1" x14ac:dyDescent="0.25">
      <c r="B3193">
        <v>0.19949</v>
      </c>
      <c r="C3193" s="2">
        <v>-3.82655551229E-5</v>
      </c>
      <c r="D3193" s="2">
        <f t="shared" si="294"/>
        <v>1.4642527088636985E-9</v>
      </c>
      <c r="E3193">
        <v>0.20058000000000001</v>
      </c>
      <c r="F3193" s="2">
        <v>-3.5551455626000001E-5</v>
      </c>
      <c r="G3193" s="2">
        <f t="shared" si="295"/>
        <v>1.2639059971274472E-9</v>
      </c>
      <c r="H3193">
        <v>0.20472000000000001</v>
      </c>
      <c r="I3193">
        <v>-1.1171617327700001E-4</v>
      </c>
      <c r="J3193" s="2">
        <f t="shared" si="296"/>
        <v>1.2480503371656691E-8</v>
      </c>
      <c r="K3193">
        <v>0.18440000000000001</v>
      </c>
      <c r="L3193">
        <v>1.2407761448499999E-4</v>
      </c>
      <c r="M3193" s="2">
        <f t="shared" si="297"/>
        <v>1.539525441628828E-8</v>
      </c>
      <c r="N3193">
        <v>0.18892</v>
      </c>
      <c r="O3193">
        <v>-2.0135545219499999E-4</v>
      </c>
      <c r="P3193" s="2">
        <f t="shared" si="298"/>
        <v>4.0544018128652924E-8</v>
      </c>
      <c r="Q3193">
        <v>0.13067999999999999</v>
      </c>
      <c r="R3193">
        <v>-7.0032735079100003E-4</v>
      </c>
      <c r="S3193" s="2">
        <f t="shared" si="299"/>
        <v>4.9045839826594036E-7</v>
      </c>
    </row>
    <row r="3194" spans="2:19" hidden="1" x14ac:dyDescent="0.25">
      <c r="B3194">
        <v>0.30087000000000003</v>
      </c>
      <c r="C3194" s="2">
        <v>-4.04709139002E-5</v>
      </c>
      <c r="D3194" s="2">
        <f t="shared" si="294"/>
        <v>1.6378948719174016E-9</v>
      </c>
      <c r="E3194">
        <v>0.30253000000000002</v>
      </c>
      <c r="F3194">
        <v>1.5081285137299999E-4</v>
      </c>
      <c r="G3194" s="2">
        <f t="shared" si="295"/>
        <v>2.2744516139254586E-8</v>
      </c>
      <c r="H3194">
        <v>0.28914000000000001</v>
      </c>
      <c r="I3194">
        <v>-2.3333625836400001E-4</v>
      </c>
      <c r="J3194" s="2">
        <f t="shared" si="296"/>
        <v>5.4445809467311365E-8</v>
      </c>
      <c r="K3194">
        <v>0.31430000000000002</v>
      </c>
      <c r="L3194">
        <v>-2.0440762451699999E-3</v>
      </c>
      <c r="M3194" s="2">
        <f t="shared" si="297"/>
        <v>4.1782476960682856E-6</v>
      </c>
      <c r="N3194">
        <v>0.33428000000000002</v>
      </c>
      <c r="O3194">
        <v>-1.51306001464E-3</v>
      </c>
      <c r="P3194" s="2">
        <f t="shared" si="298"/>
        <v>2.2893506079023973E-6</v>
      </c>
      <c r="Q3194">
        <v>0.30227999999999999</v>
      </c>
      <c r="R3194">
        <v>-1.3014049713499999E-3</v>
      </c>
      <c r="S3194" s="2">
        <f t="shared" si="299"/>
        <v>1.6936548994544941E-6</v>
      </c>
    </row>
    <row r="3195" spans="2:19" hidden="1" x14ac:dyDescent="0.25">
      <c r="B3195">
        <v>9.7729999999999997E-2</v>
      </c>
      <c r="C3195">
        <v>3.0666836214499998E-4</v>
      </c>
      <c r="D3195" s="2">
        <f t="shared" si="294"/>
        <v>9.4045484340696863E-8</v>
      </c>
      <c r="E3195">
        <v>0.10627</v>
      </c>
      <c r="F3195">
        <v>1.6564867037099999E-4</v>
      </c>
      <c r="G3195" s="2">
        <f t="shared" si="295"/>
        <v>2.7439481995680208E-8</v>
      </c>
      <c r="H3195">
        <v>0.11429</v>
      </c>
      <c r="I3195">
        <v>9.6421111469599996E-4</v>
      </c>
      <c r="J3195" s="2">
        <f t="shared" si="296"/>
        <v>9.2970307370330278E-7</v>
      </c>
      <c r="K3195">
        <v>0.10872999999999999</v>
      </c>
      <c r="L3195">
        <v>3.9588697138299999E-4</v>
      </c>
      <c r="M3195" s="2">
        <f t="shared" si="297"/>
        <v>1.5672649411080426E-7</v>
      </c>
      <c r="N3195">
        <v>6.6290000000000002E-2</v>
      </c>
      <c r="O3195">
        <v>2.45121956363E-3</v>
      </c>
      <c r="P3195" s="2">
        <f t="shared" si="298"/>
        <v>6.008477349122448E-6</v>
      </c>
      <c r="Q3195">
        <v>0.21662999999999999</v>
      </c>
      <c r="R3195">
        <v>5.9358939384199999E-3</v>
      </c>
      <c r="S3195" s="2">
        <f t="shared" si="299"/>
        <v>3.5234836848171301E-5</v>
      </c>
    </row>
    <row r="3196" spans="2:19" hidden="1" x14ac:dyDescent="0.25">
      <c r="B3196">
        <v>0.40192</v>
      </c>
      <c r="C3196" s="2">
        <v>-7.0280959970199996E-5</v>
      </c>
      <c r="D3196" s="2">
        <f t="shared" si="294"/>
        <v>4.9394133343328541E-9</v>
      </c>
      <c r="E3196">
        <v>0.39062000000000002</v>
      </c>
      <c r="F3196">
        <v>-9.3121146559900004E-4</v>
      </c>
      <c r="G3196" s="2">
        <f t="shared" si="295"/>
        <v>8.6715479366303765E-7</v>
      </c>
      <c r="H3196">
        <v>0.39184999999999998</v>
      </c>
      <c r="I3196">
        <v>3.2756217599400002E-4</v>
      </c>
      <c r="J3196" s="2">
        <f t="shared" si="296"/>
        <v>1.0729697914192424E-7</v>
      </c>
      <c r="K3196">
        <v>0.39256999999999997</v>
      </c>
      <c r="L3196">
        <v>1.0180184936399999E-2</v>
      </c>
      <c r="M3196" s="2">
        <f t="shared" si="297"/>
        <v>1.0363616533930546E-4</v>
      </c>
      <c r="N3196">
        <v>0.41050999999999999</v>
      </c>
      <c r="O3196">
        <v>5.5447671197099997E-3</v>
      </c>
      <c r="P3196" s="2">
        <f t="shared" si="298"/>
        <v>3.0744442411817124E-5</v>
      </c>
      <c r="Q3196">
        <v>0.35039999999999999</v>
      </c>
      <c r="R3196">
        <v>9.6601588347600001E-4</v>
      </c>
      <c r="S3196" s="2">
        <f t="shared" si="299"/>
        <v>9.331866871279168E-7</v>
      </c>
    </row>
    <row r="3197" spans="2:19" hidden="1" x14ac:dyDescent="0.25">
      <c r="B3197">
        <v>0.20066000000000001</v>
      </c>
      <c r="C3197" s="2">
        <v>1.0955734362399999E-6</v>
      </c>
      <c r="D3197" s="2">
        <f t="shared" si="294"/>
        <v>1.2002811541947212E-12</v>
      </c>
      <c r="E3197">
        <v>0.20455000000000001</v>
      </c>
      <c r="F3197" s="2">
        <v>1.47060468012E-5</v>
      </c>
      <c r="G3197" s="2">
        <f t="shared" si="295"/>
        <v>2.1626781251908476E-10</v>
      </c>
      <c r="H3197">
        <v>0.20043</v>
      </c>
      <c r="I3197">
        <v>-1.17112328146E-4</v>
      </c>
      <c r="J3197" s="2">
        <f t="shared" si="296"/>
        <v>1.3715297403776383E-8</v>
      </c>
      <c r="K3197">
        <v>0.21820000000000001</v>
      </c>
      <c r="L3197">
        <v>-3.1794020528600001E-4</v>
      </c>
      <c r="M3197" s="2">
        <f t="shared" si="297"/>
        <v>1.0108597413730384E-7</v>
      </c>
      <c r="N3197">
        <v>0.20086999999999999</v>
      </c>
      <c r="O3197" s="2">
        <v>-1.40138339629E-5</v>
      </c>
      <c r="P3197" s="2">
        <f t="shared" si="298"/>
        <v>1.9638754233972954E-10</v>
      </c>
      <c r="Q3197">
        <v>0.13272</v>
      </c>
      <c r="R3197">
        <v>-1.2732633604000001E-4</v>
      </c>
      <c r="S3197" s="2">
        <f t="shared" si="299"/>
        <v>1.6211995849371005E-8</v>
      </c>
    </row>
    <row r="3198" spans="2:19" hidden="1" x14ac:dyDescent="0.25">
      <c r="B3198">
        <v>0.29909000000000002</v>
      </c>
      <c r="C3198" s="2">
        <v>-4.6997925154699998E-5</v>
      </c>
      <c r="D3198" s="2">
        <f t="shared" si="294"/>
        <v>2.2088049688467829E-9</v>
      </c>
      <c r="E3198">
        <v>0.29587999999999998</v>
      </c>
      <c r="F3198">
        <v>-2.09164853852E-4</v>
      </c>
      <c r="G3198" s="2">
        <f t="shared" si="295"/>
        <v>4.3749936086928521E-8</v>
      </c>
      <c r="H3198">
        <v>0.30074000000000001</v>
      </c>
      <c r="I3198" s="2">
        <v>5.8099064430999999E-5</v>
      </c>
      <c r="J3198" s="2">
        <f t="shared" si="296"/>
        <v>3.3755012877574893E-9</v>
      </c>
      <c r="K3198">
        <v>0.29055999999999998</v>
      </c>
      <c r="L3198">
        <v>-5.0979728951800005E-4</v>
      </c>
      <c r="M3198" s="2">
        <f t="shared" si="297"/>
        <v>2.5989327639989956E-7</v>
      </c>
      <c r="N3198">
        <v>0.32938000000000001</v>
      </c>
      <c r="O3198">
        <v>4.44516469233E-4</v>
      </c>
      <c r="P3198" s="2">
        <f t="shared" si="298"/>
        <v>1.9759489141937265E-7</v>
      </c>
      <c r="Q3198">
        <v>0.38593</v>
      </c>
      <c r="R3198" s="2">
        <v>7.7923606738199998E-5</v>
      </c>
      <c r="S3198" s="2">
        <f t="shared" si="299"/>
        <v>6.0720884870896485E-9</v>
      </c>
    </row>
    <row r="3199" spans="2:19" hidden="1" x14ac:dyDescent="0.25">
      <c r="B3199">
        <v>9.5670000000000005E-2</v>
      </c>
      <c r="C3199" s="2">
        <v>2.6670851857200001E-5</v>
      </c>
      <c r="D3199" s="2">
        <f t="shared" si="294"/>
        <v>7.1133433878870872E-10</v>
      </c>
      <c r="E3199">
        <v>9.7670000000000007E-2</v>
      </c>
      <c r="F3199" s="2">
        <v>2.9287980017099999E-5</v>
      </c>
      <c r="G3199" s="2">
        <f t="shared" si="295"/>
        <v>8.5778577348204891E-10</v>
      </c>
      <c r="H3199">
        <v>9.6970000000000001E-2</v>
      </c>
      <c r="I3199">
        <v>8.0428239868100002E-4</v>
      </c>
      <c r="J3199" s="2">
        <f t="shared" si="296"/>
        <v>6.4687017682806303E-7</v>
      </c>
      <c r="K3199">
        <v>0.11357</v>
      </c>
      <c r="L3199">
        <v>2.6246647074199998E-3</v>
      </c>
      <c r="M3199" s="2">
        <f t="shared" si="297"/>
        <v>6.8888648263761134E-6</v>
      </c>
      <c r="N3199">
        <v>9.3109999999999998E-2</v>
      </c>
      <c r="O3199">
        <v>-1.5027952545399999E-4</v>
      </c>
      <c r="P3199" s="2">
        <f t="shared" si="298"/>
        <v>2.258393577067943E-8</v>
      </c>
      <c r="Q3199">
        <v>0.13702</v>
      </c>
      <c r="R3199">
        <v>8.40088337346E-4</v>
      </c>
      <c r="S3199" s="2">
        <f t="shared" si="299"/>
        <v>7.0574841454476664E-7</v>
      </c>
    </row>
    <row r="3200" spans="2:19" hidden="1" x14ac:dyDescent="0.25">
      <c r="B3200">
        <v>0.40458</v>
      </c>
      <c r="C3200">
        <v>2.4195339489600001E-4</v>
      </c>
      <c r="D3200" s="2">
        <f t="shared" si="294"/>
        <v>5.8541445301699723E-8</v>
      </c>
      <c r="E3200">
        <v>0.40189000000000002</v>
      </c>
      <c r="F3200">
        <v>1.12999518661E-3</v>
      </c>
      <c r="G3200" s="2">
        <f t="shared" si="295"/>
        <v>1.2768891217617687E-6</v>
      </c>
      <c r="H3200">
        <v>0.40185999999999999</v>
      </c>
      <c r="I3200">
        <v>-9.6907605117599999E-4</v>
      </c>
      <c r="J3200" s="2">
        <f t="shared" si="296"/>
        <v>9.3910839296286935E-7</v>
      </c>
      <c r="K3200">
        <v>0.37767000000000001</v>
      </c>
      <c r="L3200" s="2">
        <v>4.1069372975599999E-5</v>
      </c>
      <c r="M3200" s="2">
        <f t="shared" si="297"/>
        <v>1.6866933966089434E-9</v>
      </c>
      <c r="N3200">
        <v>0.37663000000000002</v>
      </c>
      <c r="O3200">
        <v>-2.2441175921299999E-3</v>
      </c>
      <c r="P3200" s="2">
        <f t="shared" si="298"/>
        <v>5.0360637673073488E-6</v>
      </c>
      <c r="Q3200">
        <v>0.34433000000000002</v>
      </c>
      <c r="R3200">
        <v>-1.6987131250199999E-3</v>
      </c>
      <c r="S3200" s="2">
        <f t="shared" si="299"/>
        <v>2.8856262811152137E-6</v>
      </c>
    </row>
    <row r="3201" spans="2:19" hidden="1" x14ac:dyDescent="0.25">
      <c r="B3201">
        <v>0.19893</v>
      </c>
      <c r="C3201" s="2">
        <v>-4.6365028925299998E-6</v>
      </c>
      <c r="D3201" s="2">
        <f t="shared" si="294"/>
        <v>2.1497159072439054E-11</v>
      </c>
      <c r="E3201">
        <v>0.19597000000000001</v>
      </c>
      <c r="F3201">
        <v>-1.03023139953E-4</v>
      </c>
      <c r="G3201" s="2">
        <f t="shared" si="295"/>
        <v>1.0613767365775426E-8</v>
      </c>
      <c r="H3201">
        <v>0.19714999999999999</v>
      </c>
      <c r="I3201" s="2">
        <v>-8.67599520705E-6</v>
      </c>
      <c r="J3201" s="2">
        <f t="shared" si="296"/>
        <v>7.5272892832754573E-11</v>
      </c>
      <c r="K3201">
        <v>0.15989999999999999</v>
      </c>
      <c r="L3201" s="2">
        <v>-5.1684630836699998E-5</v>
      </c>
      <c r="M3201" s="2">
        <f t="shared" si="297"/>
        <v>2.6713010647259602E-9</v>
      </c>
      <c r="N3201">
        <v>0.19334999999999999</v>
      </c>
      <c r="O3201">
        <v>-3.8865351122400002E-4</v>
      </c>
      <c r="P3201" s="2">
        <f t="shared" si="298"/>
        <v>1.510515517867439E-7</v>
      </c>
      <c r="Q3201">
        <v>0.24196999999999999</v>
      </c>
      <c r="R3201">
        <v>-1.63569869196E-4</v>
      </c>
      <c r="S3201" s="2">
        <f t="shared" si="299"/>
        <v>2.6755102108796548E-8</v>
      </c>
    </row>
    <row r="3202" spans="2:19" hidden="1" x14ac:dyDescent="0.25">
      <c r="B3202">
        <v>0.30080000000000001</v>
      </c>
      <c r="C3202" s="2">
        <v>2.78142776264E-5</v>
      </c>
      <c r="D3202" s="2">
        <f t="shared" si="294"/>
        <v>7.7363403987845558E-10</v>
      </c>
      <c r="E3202">
        <v>0.30370000000000003</v>
      </c>
      <c r="F3202">
        <v>-2.0194486331E-4</v>
      </c>
      <c r="G3202" s="2">
        <f t="shared" si="295"/>
        <v>4.0781727817294583E-8</v>
      </c>
      <c r="H3202">
        <v>0.30972</v>
      </c>
      <c r="I3202">
        <v>-7.3373844579099998E-4</v>
      </c>
      <c r="J3202" s="2">
        <f t="shared" si="296"/>
        <v>5.3837210683179222E-7</v>
      </c>
      <c r="K3202">
        <v>0.32822000000000001</v>
      </c>
      <c r="L3202" s="2">
        <v>-4.7933123374299997E-5</v>
      </c>
      <c r="M3202" s="2">
        <f t="shared" si="297"/>
        <v>2.2975843164158645E-9</v>
      </c>
      <c r="N3202">
        <v>0.30015999999999998</v>
      </c>
      <c r="O3202">
        <v>-3.1797201841400002E-3</v>
      </c>
      <c r="P3202" s="2">
        <f t="shared" si="298"/>
        <v>1.0110620449427317E-5</v>
      </c>
      <c r="Q3202">
        <v>0.31185000000000002</v>
      </c>
      <c r="R3202">
        <v>-3.51843843461E-4</v>
      </c>
      <c r="S3202" s="2">
        <f t="shared" si="299"/>
        <v>1.2379409018140869E-7</v>
      </c>
    </row>
    <row r="3203" spans="2:19" hidden="1" x14ac:dyDescent="0.25">
      <c r="B3203">
        <v>0.10206</v>
      </c>
      <c r="C3203" s="2">
        <v>1.2254276034500001E-5</v>
      </c>
      <c r="D3203" s="2">
        <f t="shared" si="294"/>
        <v>1.5016728112972106E-10</v>
      </c>
      <c r="E3203">
        <v>9.8250000000000004E-2</v>
      </c>
      <c r="F3203">
        <v>9.0210979362500003E-4</v>
      </c>
      <c r="G3203" s="2">
        <f t="shared" si="295"/>
        <v>8.1380207975414019E-7</v>
      </c>
      <c r="H3203">
        <v>9.3350000000000002E-2</v>
      </c>
      <c r="I3203">
        <v>5.6199064389100004E-4</v>
      </c>
      <c r="J3203" s="2">
        <f t="shared" si="296"/>
        <v>3.158334838210208E-7</v>
      </c>
      <c r="K3203">
        <v>0.10736999999999999</v>
      </c>
      <c r="L3203">
        <v>4.5136544532099998E-4</v>
      </c>
      <c r="M3203" s="2">
        <f t="shared" si="297"/>
        <v>2.0373076522982461E-7</v>
      </c>
      <c r="N3203">
        <v>8.6249999999999993E-2</v>
      </c>
      <c r="O3203">
        <v>4.8736142801100004E-3</v>
      </c>
      <c r="P3203" s="2">
        <f t="shared" si="298"/>
        <v>2.3752116151292119E-5</v>
      </c>
      <c r="Q3203">
        <v>0.10095</v>
      </c>
      <c r="R3203">
        <v>1.3720756664399999E-3</v>
      </c>
      <c r="S3203" s="2">
        <f t="shared" si="299"/>
        <v>1.8825916344367699E-6</v>
      </c>
    </row>
    <row r="3204" spans="2:19" hidden="1" x14ac:dyDescent="0.25">
      <c r="B3204">
        <v>0.39821000000000001</v>
      </c>
      <c r="C3204">
        <v>-1.8216246868800001E-4</v>
      </c>
      <c r="D3204" s="2">
        <f t="shared" si="294"/>
        <v>3.3183164998506585E-8</v>
      </c>
      <c r="E3204">
        <v>0.40207999999999999</v>
      </c>
      <c r="F3204">
        <v>3.4472604622599998E-4</v>
      </c>
      <c r="G3204" s="2">
        <f t="shared" si="295"/>
        <v>1.1883604694661027E-7</v>
      </c>
      <c r="H3204">
        <v>0.39978000000000002</v>
      </c>
      <c r="I3204">
        <v>3.2128074409100002E-3</v>
      </c>
      <c r="J3204" s="2">
        <f t="shared" si="296"/>
        <v>1.0322131652366663E-5</v>
      </c>
      <c r="K3204">
        <v>0.40450999999999998</v>
      </c>
      <c r="L3204">
        <v>3.4472876298800002E-4</v>
      </c>
      <c r="M3204" s="2">
        <f t="shared" si="297"/>
        <v>1.1883792003123669E-7</v>
      </c>
      <c r="N3204">
        <v>0.42024</v>
      </c>
      <c r="O3204">
        <v>1.1790919011499999E-2</v>
      </c>
      <c r="P3204" s="2">
        <f t="shared" si="298"/>
        <v>1.3902577113575213E-4</v>
      </c>
      <c r="Q3204">
        <v>0.34522999999999998</v>
      </c>
      <c r="R3204">
        <v>1.7763089590400001E-4</v>
      </c>
      <c r="S3204" s="2">
        <f t="shared" si="299"/>
        <v>3.1552735179657689E-8</v>
      </c>
    </row>
    <row r="3205" spans="2:19" hidden="1" x14ac:dyDescent="0.25">
      <c r="B3205">
        <v>0.20008000000000001</v>
      </c>
      <c r="C3205" s="2">
        <v>-3.5377787642599997E-5</v>
      </c>
      <c r="D3205" s="2">
        <f t="shared" si="294"/>
        <v>1.251587858484901E-9</v>
      </c>
      <c r="E3205">
        <v>0.20277999999999999</v>
      </c>
      <c r="F3205" s="2">
        <v>9.69291207168E-6</v>
      </c>
      <c r="G3205" s="2">
        <f t="shared" si="295"/>
        <v>9.3952544429319874E-11</v>
      </c>
      <c r="H3205">
        <v>0.21331</v>
      </c>
      <c r="I3205" s="2">
        <v>3.4443157942199997E-5</v>
      </c>
      <c r="J3205" s="2">
        <f t="shared" si="296"/>
        <v>1.1863311290313347E-9</v>
      </c>
      <c r="K3205">
        <v>0.22189</v>
      </c>
      <c r="L3205">
        <v>-1.7076105067099999E-4</v>
      </c>
      <c r="M3205" s="2">
        <f t="shared" si="297"/>
        <v>2.9159336426263826E-8</v>
      </c>
      <c r="N3205">
        <v>0.21157000000000001</v>
      </c>
      <c r="O3205">
        <v>-1.7732535784500001E-4</v>
      </c>
      <c r="P3205" s="2">
        <f t="shared" si="298"/>
        <v>3.1444282534857304E-8</v>
      </c>
      <c r="Q3205">
        <v>0.19911000000000001</v>
      </c>
      <c r="R3205" s="2">
        <v>7.6420085554199999E-5</v>
      </c>
      <c r="S3205" s="2">
        <f t="shared" si="299"/>
        <v>5.8400294761112472E-9</v>
      </c>
    </row>
    <row r="3206" spans="2:19" hidden="1" x14ac:dyDescent="0.25">
      <c r="B3206">
        <v>0.29977999999999999</v>
      </c>
      <c r="C3206">
        <v>-1.6263739005000001E-4</v>
      </c>
      <c r="D3206" s="2">
        <f t="shared" si="294"/>
        <v>2.6450920642275842E-8</v>
      </c>
      <c r="E3206">
        <v>0.29525000000000001</v>
      </c>
      <c r="F3206">
        <v>1.8315429180699999E-4</v>
      </c>
      <c r="G3206" s="2">
        <f t="shared" si="295"/>
        <v>3.3545494607323707E-8</v>
      </c>
      <c r="H3206">
        <v>0.28978999999999999</v>
      </c>
      <c r="I3206">
        <v>-4.5578554195899998E-4</v>
      </c>
      <c r="J3206" s="2">
        <f t="shared" si="296"/>
        <v>2.0774046025885934E-7</v>
      </c>
      <c r="K3206">
        <v>0.30353000000000002</v>
      </c>
      <c r="L3206">
        <v>-5.4883811638099995E-4</v>
      </c>
      <c r="M3206" s="2">
        <f t="shared" si="297"/>
        <v>3.0122327799264402E-7</v>
      </c>
      <c r="N3206">
        <v>0.25974000000000003</v>
      </c>
      <c r="O3206">
        <v>-2.5339496686899998E-3</v>
      </c>
      <c r="P3206" s="2">
        <f t="shared" si="298"/>
        <v>6.4209009234541594E-6</v>
      </c>
      <c r="Q3206">
        <v>0.32018999999999997</v>
      </c>
      <c r="R3206">
        <v>-8.3388403569200004E-4</v>
      </c>
      <c r="S3206" s="2">
        <f t="shared" si="299"/>
        <v>6.9536258498197679E-7</v>
      </c>
    </row>
    <row r="3207" spans="2:19" hidden="1" x14ac:dyDescent="0.25">
      <c r="B3207">
        <v>9.8909999999999998E-2</v>
      </c>
      <c r="C3207">
        <v>3.6447838839199999E-4</v>
      </c>
      <c r="D3207" s="2">
        <f t="shared" si="294"/>
        <v>1.3284449560482958E-7</v>
      </c>
      <c r="E3207">
        <v>9.7799999999999998E-2</v>
      </c>
      <c r="F3207">
        <v>-1.8359331341600001E-4</v>
      </c>
      <c r="G3207" s="2">
        <f t="shared" si="295"/>
        <v>3.3706504731065606E-8</v>
      </c>
      <c r="H3207">
        <v>8.2729999999999998E-2</v>
      </c>
      <c r="I3207" s="2">
        <v>-1.56476799802E-5</v>
      </c>
      <c r="J3207" s="2">
        <f t="shared" si="296"/>
        <v>2.4484988876275185E-10</v>
      </c>
      <c r="K3207">
        <v>0.10657999999999999</v>
      </c>
      <c r="L3207">
        <v>1.56629267706E-3</v>
      </c>
      <c r="M3207" s="2">
        <f t="shared" si="297"/>
        <v>2.4532727502117814E-6</v>
      </c>
      <c r="N3207">
        <v>9.7530000000000006E-2</v>
      </c>
      <c r="O3207">
        <v>2.86019003973E-3</v>
      </c>
      <c r="P3207" s="2">
        <f t="shared" si="298"/>
        <v>8.1806870633706994E-6</v>
      </c>
      <c r="Q3207">
        <v>8.337E-2</v>
      </c>
      <c r="R3207" s="2">
        <v>-8.3302436661199993E-6</v>
      </c>
      <c r="S3207" s="2">
        <f t="shared" si="299"/>
        <v>6.9392959536932372E-11</v>
      </c>
    </row>
    <row r="3208" spans="2:19" hidden="1" x14ac:dyDescent="0.25">
      <c r="B3208">
        <v>0.40122000000000002</v>
      </c>
      <c r="C3208">
        <v>5.1374976278199997E-4</v>
      </c>
      <c r="D3208" s="2">
        <f t="shared" si="294"/>
        <v>2.6393881875856122E-7</v>
      </c>
      <c r="E3208">
        <v>0.40416999999999997</v>
      </c>
      <c r="F3208">
        <v>-8.02739336115E-4</v>
      </c>
      <c r="G3208" s="2">
        <f t="shared" si="295"/>
        <v>6.4439044174635098E-7</v>
      </c>
      <c r="H3208">
        <v>0.41416999999999998</v>
      </c>
      <c r="I3208">
        <v>2.1739273820599999E-3</v>
      </c>
      <c r="J3208" s="2">
        <f t="shared" si="296"/>
        <v>4.725960262470245E-6</v>
      </c>
      <c r="K3208">
        <v>0.36799999999999999</v>
      </c>
      <c r="L3208">
        <v>1.5193215177300001E-3</v>
      </c>
      <c r="M3208" s="2">
        <f t="shared" si="297"/>
        <v>2.3083378742373907E-6</v>
      </c>
      <c r="N3208">
        <v>0.43114999999999998</v>
      </c>
      <c r="O3208">
        <v>1.0565462188899999E-2</v>
      </c>
      <c r="P3208" s="2">
        <f t="shared" si="298"/>
        <v>1.1162899126507557E-4</v>
      </c>
      <c r="Q3208">
        <v>0.39733000000000002</v>
      </c>
      <c r="R3208">
        <v>5.30995922467E-3</v>
      </c>
      <c r="S3208" s="2">
        <f t="shared" si="299"/>
        <v>2.8195666967658027E-5</v>
      </c>
    </row>
    <row r="3209" spans="2:19" hidden="1" x14ac:dyDescent="0.25">
      <c r="B3209">
        <v>0.20269000000000001</v>
      </c>
      <c r="C3209" s="2">
        <v>1.34211369421E-5</v>
      </c>
      <c r="D3209" s="2">
        <f t="shared" si="294"/>
        <v>1.8012691681860133E-10</v>
      </c>
      <c r="E3209">
        <v>0.20072000000000001</v>
      </c>
      <c r="F3209" s="2">
        <v>-8.23612477769E-6</v>
      </c>
      <c r="G3209" s="2">
        <f t="shared" si="295"/>
        <v>6.7833751353679153E-11</v>
      </c>
      <c r="H3209">
        <v>0.20219000000000001</v>
      </c>
      <c r="I3209" s="2">
        <v>4.2370957255700003E-5</v>
      </c>
      <c r="J3209" s="2">
        <f t="shared" si="296"/>
        <v>1.7952980187643566E-9</v>
      </c>
      <c r="K3209">
        <v>0.16517000000000001</v>
      </c>
      <c r="L3209" s="2">
        <v>4.5493362031799999E-5</v>
      </c>
      <c r="M3209" s="2">
        <f t="shared" si="297"/>
        <v>2.0696459889564218E-9</v>
      </c>
      <c r="N3209">
        <v>0.245</v>
      </c>
      <c r="O3209">
        <v>-1.6909371242399999E-4</v>
      </c>
      <c r="P3209" s="2">
        <f t="shared" si="298"/>
        <v>2.859268358133041E-8</v>
      </c>
      <c r="Q3209">
        <v>0.22187999999999999</v>
      </c>
      <c r="R3209">
        <v>-1.75587391259E-4</v>
      </c>
      <c r="S3209" s="2">
        <f t="shared" si="299"/>
        <v>3.0830931969141145E-8</v>
      </c>
    </row>
    <row r="3210" spans="2:19" hidden="1" x14ac:dyDescent="0.25">
      <c r="B3210">
        <v>0.29930000000000001</v>
      </c>
      <c r="C3210" s="2">
        <v>-2.1782314934100001E-5</v>
      </c>
      <c r="D3210" s="2">
        <f t="shared" ref="D3210:D3273" si="300">C3210^2</f>
        <v>4.7446924388831595E-10</v>
      </c>
      <c r="E3210">
        <v>0.29458000000000001</v>
      </c>
      <c r="F3210">
        <v>1.0232729684499999E-4</v>
      </c>
      <c r="G3210" s="2">
        <f t="shared" ref="G3210:G3273" si="301">F3210^2</f>
        <v>1.0470875679604745E-8</v>
      </c>
      <c r="H3210">
        <v>0.30748999999999999</v>
      </c>
      <c r="I3210">
        <v>1.2819990044699999E-3</v>
      </c>
      <c r="J3210" s="2">
        <f t="shared" ref="J3210:J3273" si="302">I3210^2</f>
        <v>1.6435214474620709E-6</v>
      </c>
      <c r="K3210">
        <v>0.31741999999999998</v>
      </c>
      <c r="L3210">
        <v>1.0510168330999999E-3</v>
      </c>
      <c r="M3210" s="2">
        <f t="shared" ref="M3210:M3273" si="303">L3210^2</f>
        <v>1.104636383459553E-6</v>
      </c>
      <c r="N3210">
        <v>0.26978000000000002</v>
      </c>
      <c r="O3210">
        <v>8.1643778160399999E-4</v>
      </c>
      <c r="P3210" s="2">
        <f t="shared" ref="P3210:P3273" si="304">O3210^2</f>
        <v>6.6657065123046078E-7</v>
      </c>
      <c r="Q3210">
        <v>0.27332000000000001</v>
      </c>
      <c r="R3210">
        <v>-1.7389384386999999E-3</v>
      </c>
      <c r="S3210" s="2">
        <f t="shared" ref="S3210:S3273" si="305">R3210^2</f>
        <v>3.0239068935883934E-6</v>
      </c>
    </row>
    <row r="3211" spans="2:19" hidden="1" x14ac:dyDescent="0.25">
      <c r="B3211">
        <v>9.5949999999999994E-2</v>
      </c>
      <c r="C3211" s="2">
        <v>-8.6814495444900003E-5</v>
      </c>
      <c r="D3211" s="2">
        <f t="shared" si="300"/>
        <v>7.5367566193525638E-9</v>
      </c>
      <c r="E3211">
        <v>0.10736999999999999</v>
      </c>
      <c r="F3211" s="2">
        <v>1.11412729746E-5</v>
      </c>
      <c r="G3211" s="2">
        <f t="shared" si="301"/>
        <v>1.2412796349455232E-10</v>
      </c>
      <c r="H3211">
        <v>9.6799999999999997E-2</v>
      </c>
      <c r="I3211">
        <v>-1.1312124969200001E-3</v>
      </c>
      <c r="J3211" s="2">
        <f t="shared" si="302"/>
        <v>1.2796417131879812E-6</v>
      </c>
      <c r="K3211">
        <v>0.11366999999999999</v>
      </c>
      <c r="L3211">
        <v>-1.02712964847E-3</v>
      </c>
      <c r="M3211" s="2">
        <f t="shared" si="303"/>
        <v>1.0549953147661057E-6</v>
      </c>
      <c r="N3211">
        <v>9.3329999999999996E-2</v>
      </c>
      <c r="O3211">
        <v>5.9786524264600002E-4</v>
      </c>
      <c r="P3211" s="2">
        <f t="shared" si="304"/>
        <v>3.5744284836416049E-7</v>
      </c>
      <c r="Q3211">
        <v>0.10705000000000001</v>
      </c>
      <c r="R3211">
        <v>2.4125825994799999E-3</v>
      </c>
      <c r="S3211" s="2">
        <f t="shared" si="305"/>
        <v>5.8205547993136731E-6</v>
      </c>
    </row>
    <row r="3212" spans="2:19" hidden="1" x14ac:dyDescent="0.25">
      <c r="B3212">
        <v>0.40205999999999997</v>
      </c>
      <c r="C3212">
        <v>1.48912170083E-4</v>
      </c>
      <c r="D3212" s="2">
        <f t="shared" si="300"/>
        <v>2.217483439882832E-8</v>
      </c>
      <c r="E3212">
        <v>0.39733000000000002</v>
      </c>
      <c r="F3212">
        <v>-4.4591864574900002E-4</v>
      </c>
      <c r="G3212" s="2">
        <f t="shared" si="301"/>
        <v>1.9884343862662217E-7</v>
      </c>
      <c r="H3212">
        <v>0.39352999999999999</v>
      </c>
      <c r="I3212">
        <v>-5.5423802015500002E-3</v>
      </c>
      <c r="J3212" s="2">
        <f t="shared" si="302"/>
        <v>3.0717978298533421E-5</v>
      </c>
      <c r="K3212">
        <v>0.40375</v>
      </c>
      <c r="L3212">
        <v>-4.6575957378899996E-3</v>
      </c>
      <c r="M3212" s="2">
        <f t="shared" si="303"/>
        <v>2.169319805761109E-5</v>
      </c>
      <c r="N3212">
        <v>0.39189000000000002</v>
      </c>
      <c r="O3212">
        <v>-5.8712744939400001E-3</v>
      </c>
      <c r="P3212" s="2">
        <f t="shared" si="304"/>
        <v>3.4471864183190403E-5</v>
      </c>
      <c r="Q3212">
        <v>0.39774999999999999</v>
      </c>
      <c r="R3212">
        <v>6.6386361730200001E-3</v>
      </c>
      <c r="S3212" s="2">
        <f t="shared" si="305"/>
        <v>4.4071490237729635E-5</v>
      </c>
    </row>
    <row r="3213" spans="2:19" hidden="1" x14ac:dyDescent="0.25">
      <c r="B3213">
        <v>0.20147999999999999</v>
      </c>
      <c r="C3213" s="2">
        <v>-1.5412171633900002E-5</v>
      </c>
      <c r="D3213" s="2">
        <f t="shared" si="300"/>
        <v>2.3753503447279183E-10</v>
      </c>
      <c r="E3213">
        <v>0.20648</v>
      </c>
      <c r="F3213" s="2">
        <v>2.9116113387099999E-5</v>
      </c>
      <c r="G3213" s="2">
        <f t="shared" si="301"/>
        <v>8.4774805877046378E-10</v>
      </c>
      <c r="H3213">
        <v>0.20185</v>
      </c>
      <c r="I3213" s="2">
        <v>9.0546498169500006E-5</v>
      </c>
      <c r="J3213" s="2">
        <f t="shared" si="302"/>
        <v>8.1986683307592682E-9</v>
      </c>
      <c r="K3213">
        <v>0.1762</v>
      </c>
      <c r="L3213">
        <v>1.22360235403E-4</v>
      </c>
      <c r="M3213" s="2">
        <f t="shared" si="303"/>
        <v>1.4972027207877577E-8</v>
      </c>
      <c r="N3213">
        <v>0.19197</v>
      </c>
      <c r="O3213">
        <v>-1.7887526110399999E-4</v>
      </c>
      <c r="P3213" s="2">
        <f t="shared" si="304"/>
        <v>3.1996359035024173E-8</v>
      </c>
      <c r="Q3213">
        <v>0.17527999999999999</v>
      </c>
      <c r="R3213">
        <v>-3.5008350784799998E-4</v>
      </c>
      <c r="S3213" s="2">
        <f t="shared" si="305"/>
        <v>1.2255846246716065E-7</v>
      </c>
    </row>
    <row r="3214" spans="2:19" hidden="1" x14ac:dyDescent="0.25">
      <c r="B3214">
        <v>0.29500999999999999</v>
      </c>
      <c r="C3214">
        <v>-1.62418889127E-4</v>
      </c>
      <c r="D3214" s="2">
        <f t="shared" si="300"/>
        <v>2.6379895545248719E-8</v>
      </c>
      <c r="E3214">
        <v>0.29598999999999998</v>
      </c>
      <c r="F3214" s="2">
        <v>-5.8186540808899997E-5</v>
      </c>
      <c r="G3214" s="2">
        <f t="shared" si="301"/>
        <v>3.3856735313057846E-9</v>
      </c>
      <c r="H3214">
        <v>0.30315999999999999</v>
      </c>
      <c r="I3214" s="2">
        <v>-7.4537823462400002E-5</v>
      </c>
      <c r="J3214" s="2">
        <f t="shared" si="302"/>
        <v>5.5558871265119077E-9</v>
      </c>
      <c r="K3214">
        <v>0.31313999999999997</v>
      </c>
      <c r="L3214">
        <v>-1.84188454101E-3</v>
      </c>
      <c r="M3214" s="2">
        <f t="shared" si="303"/>
        <v>3.3925386624116186E-6</v>
      </c>
      <c r="N3214">
        <v>0.28254000000000001</v>
      </c>
      <c r="O3214">
        <v>-2.2207696073899999E-3</v>
      </c>
      <c r="P3214" s="2">
        <f t="shared" si="304"/>
        <v>4.9318176491071343E-6</v>
      </c>
      <c r="Q3214">
        <v>0.29826000000000003</v>
      </c>
      <c r="R3214">
        <v>3.0103313906300002E-4</v>
      </c>
      <c r="S3214" s="2">
        <f t="shared" si="305"/>
        <v>9.0620950814123512E-8</v>
      </c>
    </row>
    <row r="3215" spans="2:19" hidden="1" x14ac:dyDescent="0.25">
      <c r="B3215">
        <v>0.1003</v>
      </c>
      <c r="C3215">
        <v>2.1000529506000001E-4</v>
      </c>
      <c r="D3215" s="2">
        <f t="shared" si="300"/>
        <v>4.4102223953237666E-8</v>
      </c>
      <c r="E3215">
        <v>9.4759999999999997E-2</v>
      </c>
      <c r="F3215">
        <v>-1.89531410138E-4</v>
      </c>
      <c r="G3215" s="2">
        <f t="shared" si="301"/>
        <v>3.5922155428898768E-8</v>
      </c>
      <c r="H3215">
        <v>0.10097</v>
      </c>
      <c r="I3215">
        <v>-6.2164654844599999E-4</v>
      </c>
      <c r="J3215" s="2">
        <f t="shared" si="302"/>
        <v>3.8644443119482503E-7</v>
      </c>
      <c r="K3215">
        <v>0.12695000000000001</v>
      </c>
      <c r="L3215">
        <v>3.3779654151299998E-4</v>
      </c>
      <c r="M3215" s="2">
        <f t="shared" si="303"/>
        <v>1.1410650345814392E-7</v>
      </c>
      <c r="N3215">
        <v>0.10731</v>
      </c>
      <c r="O3215">
        <v>2.6551381878499999E-3</v>
      </c>
      <c r="P3215" s="2">
        <f t="shared" si="304"/>
        <v>7.0497587965793814E-6</v>
      </c>
      <c r="Q3215">
        <v>0.15675</v>
      </c>
      <c r="R3215">
        <v>2.38087194734E-3</v>
      </c>
      <c r="S3215" s="2">
        <f t="shared" si="305"/>
        <v>5.6685512296305638E-6</v>
      </c>
    </row>
    <row r="3216" spans="2:19" hidden="1" x14ac:dyDescent="0.25">
      <c r="B3216">
        <v>0.40321000000000001</v>
      </c>
      <c r="C3216">
        <v>6.0459494309199997E-4</v>
      </c>
      <c r="D3216" s="2">
        <f t="shared" si="300"/>
        <v>3.6553504521241866E-7</v>
      </c>
      <c r="E3216">
        <v>0.40277000000000002</v>
      </c>
      <c r="F3216">
        <v>3.0748221506900003E-4</v>
      </c>
      <c r="G3216" s="2">
        <f t="shared" si="301"/>
        <v>9.4545312583738788E-8</v>
      </c>
      <c r="H3216">
        <v>0.39401000000000003</v>
      </c>
      <c r="I3216">
        <v>8.6344198054199997E-4</v>
      </c>
      <c r="J3216" s="2">
        <f t="shared" si="302"/>
        <v>7.4553205376229145E-7</v>
      </c>
      <c r="K3216">
        <v>0.38371</v>
      </c>
      <c r="L3216">
        <v>9.8655757532800006E-3</v>
      </c>
      <c r="M3216" s="2">
        <f t="shared" si="303"/>
        <v>9.7329584943706254E-5</v>
      </c>
      <c r="N3216">
        <v>0.41818</v>
      </c>
      <c r="O3216">
        <v>8.1387497785700008E-3</v>
      </c>
      <c r="P3216" s="2">
        <f t="shared" si="304"/>
        <v>6.6239247958173241E-5</v>
      </c>
      <c r="Q3216">
        <v>0.36970999999999998</v>
      </c>
      <c r="R3216">
        <v>-3.4868957870000002E-3</v>
      </c>
      <c r="S3216" s="2">
        <f t="shared" si="305"/>
        <v>1.215844222939835E-5</v>
      </c>
    </row>
    <row r="3217" spans="2:19" hidden="1" x14ac:dyDescent="0.25">
      <c r="B3217">
        <v>0.19869999999999999</v>
      </c>
      <c r="C3217" s="2">
        <v>-7.47681751305E-6</v>
      </c>
      <c r="D3217" s="2">
        <f t="shared" si="300"/>
        <v>5.5902800123451184E-11</v>
      </c>
      <c r="E3217">
        <v>0.2029</v>
      </c>
      <c r="F3217" s="2">
        <v>2.0064146834200001E-5</v>
      </c>
      <c r="G3217" s="2">
        <f t="shared" si="301"/>
        <v>4.0256998818433793E-10</v>
      </c>
      <c r="H3217">
        <v>0.18933</v>
      </c>
      <c r="I3217">
        <v>1.69615494881E-4</v>
      </c>
      <c r="J3217" s="2">
        <f t="shared" si="302"/>
        <v>2.8769416103726538E-8</v>
      </c>
      <c r="K3217">
        <v>0.18651999999999999</v>
      </c>
      <c r="L3217">
        <v>1.25655504033E-4</v>
      </c>
      <c r="M3217" s="2">
        <f t="shared" si="303"/>
        <v>1.5789305693787281E-8</v>
      </c>
      <c r="N3217">
        <v>0.20660999999999999</v>
      </c>
      <c r="O3217">
        <v>-3.7793302357400001E-4</v>
      </c>
      <c r="P3217" s="2">
        <f t="shared" si="304"/>
        <v>1.4283337030778566E-7</v>
      </c>
      <c r="Q3217">
        <v>0.20080999999999999</v>
      </c>
      <c r="R3217">
        <v>-4.4325314593400003E-4</v>
      </c>
      <c r="S3217" s="2">
        <f t="shared" si="305"/>
        <v>1.9647335138038793E-7</v>
      </c>
    </row>
    <row r="3218" spans="2:19" hidden="1" x14ac:dyDescent="0.25">
      <c r="B3218">
        <v>0.30087999999999998</v>
      </c>
      <c r="C3218" s="2">
        <v>-2.3032332899199999E-5</v>
      </c>
      <c r="D3218" s="2">
        <f t="shared" si="300"/>
        <v>5.3048835877957062E-10</v>
      </c>
      <c r="E3218">
        <v>0.30013000000000001</v>
      </c>
      <c r="F3218">
        <v>2.9629227063699998E-4</v>
      </c>
      <c r="G3218" s="2">
        <f t="shared" si="301"/>
        <v>8.7789109639229247E-8</v>
      </c>
      <c r="H3218">
        <v>0.31025999999999998</v>
      </c>
      <c r="I3218">
        <v>1.70747261756E-4</v>
      </c>
      <c r="J3218" s="2">
        <f t="shared" si="302"/>
        <v>2.9154627397171978E-8</v>
      </c>
      <c r="K3218">
        <v>0.25628000000000001</v>
      </c>
      <c r="L3218">
        <v>-6.6708250508099997E-4</v>
      </c>
      <c r="M3218" s="2">
        <f t="shared" si="303"/>
        <v>4.4499906858514236E-7</v>
      </c>
      <c r="N3218">
        <v>0.30802000000000002</v>
      </c>
      <c r="O3218">
        <v>3.6765498179499998E-4</v>
      </c>
      <c r="P3218" s="2">
        <f t="shared" si="304"/>
        <v>1.3517018563868176E-7</v>
      </c>
      <c r="Q3218">
        <v>0.27089000000000002</v>
      </c>
      <c r="R3218">
        <v>-1.2202719881E-3</v>
      </c>
      <c r="S3218" s="2">
        <f t="shared" si="305"/>
        <v>1.4890637249415266E-6</v>
      </c>
    </row>
    <row r="3219" spans="2:19" hidden="1" x14ac:dyDescent="0.25">
      <c r="B3219">
        <v>9.894E-2</v>
      </c>
      <c r="C3219" s="2">
        <v>7.1898968037199996E-5</v>
      </c>
      <c r="D3219" s="2">
        <f t="shared" si="300"/>
        <v>5.1694616048143067E-9</v>
      </c>
      <c r="E3219">
        <v>9.8780000000000007E-2</v>
      </c>
      <c r="F3219">
        <v>-3.3859800020300001E-4</v>
      </c>
      <c r="G3219" s="2">
        <f t="shared" si="301"/>
        <v>1.146486057414708E-7</v>
      </c>
      <c r="H3219">
        <v>9.7589999999999996E-2</v>
      </c>
      <c r="I3219">
        <v>-1.3548605475800001E-3</v>
      </c>
      <c r="J3219" s="2">
        <f t="shared" si="302"/>
        <v>1.8356471033887777E-6</v>
      </c>
      <c r="K3219">
        <v>9.8960000000000006E-2</v>
      </c>
      <c r="L3219">
        <v>-5.3555582065000005E-4</v>
      </c>
      <c r="M3219" s="2">
        <f t="shared" si="303"/>
        <v>2.8682003703209503E-7</v>
      </c>
      <c r="N3219">
        <v>9.9900000000000003E-2</v>
      </c>
      <c r="O3219">
        <v>2.60227328324E-3</v>
      </c>
      <c r="P3219" s="2">
        <f t="shared" si="304"/>
        <v>6.7718262406646892E-6</v>
      </c>
      <c r="Q3219">
        <v>0.14055999999999999</v>
      </c>
      <c r="R3219">
        <v>3.8784387414000001E-3</v>
      </c>
      <c r="S3219" s="2">
        <f t="shared" si="305"/>
        <v>1.5042287070792416E-5</v>
      </c>
    </row>
    <row r="3220" spans="2:19" hidden="1" x14ac:dyDescent="0.25">
      <c r="B3220">
        <v>0.40146999999999999</v>
      </c>
      <c r="C3220">
        <v>1.18211646017E-4</v>
      </c>
      <c r="D3220" s="2">
        <f t="shared" si="300"/>
        <v>1.3973993254048512E-8</v>
      </c>
      <c r="E3220">
        <v>0.3982</v>
      </c>
      <c r="F3220">
        <v>-1.29908988637E-3</v>
      </c>
      <c r="G3220" s="2">
        <f t="shared" si="301"/>
        <v>1.6876345328688195E-6</v>
      </c>
      <c r="H3220">
        <v>0.40282000000000001</v>
      </c>
      <c r="I3220">
        <v>3.6702767967699998E-4</v>
      </c>
      <c r="J3220" s="2">
        <f t="shared" si="302"/>
        <v>1.3470931764908252E-7</v>
      </c>
      <c r="K3220">
        <v>0.45823999999999998</v>
      </c>
      <c r="L3220">
        <v>3.6286224414099999E-3</v>
      </c>
      <c r="M3220" s="2">
        <f t="shared" si="303"/>
        <v>1.3166900822304269E-5</v>
      </c>
      <c r="N3220">
        <v>0.38546000000000002</v>
      </c>
      <c r="O3220">
        <v>-3.7525952543499999E-3</v>
      </c>
      <c r="P3220" s="2">
        <f t="shared" si="304"/>
        <v>1.408197114297014E-5</v>
      </c>
      <c r="Q3220">
        <v>0.38773000000000002</v>
      </c>
      <c r="R3220">
        <v>2.2201258067799999E-3</v>
      </c>
      <c r="S3220" s="2">
        <f t="shared" si="305"/>
        <v>4.9289585979305455E-6</v>
      </c>
    </row>
    <row r="3221" spans="2:19" hidden="1" x14ac:dyDescent="0.25">
      <c r="B3221">
        <v>0.19963</v>
      </c>
      <c r="C3221" s="2">
        <v>4.2810836903199999E-5</v>
      </c>
      <c r="D3221" s="2">
        <f t="shared" si="300"/>
        <v>1.8327677563523908E-9</v>
      </c>
      <c r="E3221">
        <v>0.20311999999999999</v>
      </c>
      <c r="F3221" s="2">
        <v>-2.42489409977E-5</v>
      </c>
      <c r="G3221" s="2">
        <f t="shared" si="301"/>
        <v>5.8801113950993584E-10</v>
      </c>
      <c r="H3221">
        <v>0.19739000000000001</v>
      </c>
      <c r="I3221">
        <v>-1.6156609227500001E-4</v>
      </c>
      <c r="J3221" s="2">
        <f t="shared" si="302"/>
        <v>2.6103602173013817E-8</v>
      </c>
      <c r="K3221">
        <v>0.19699</v>
      </c>
      <c r="L3221">
        <v>1.35236749518E-4</v>
      </c>
      <c r="M3221" s="2">
        <f t="shared" si="303"/>
        <v>1.8288978420194274E-8</v>
      </c>
      <c r="N3221">
        <v>0.19847999999999999</v>
      </c>
      <c r="O3221">
        <v>-3.1162236297700003E-4</v>
      </c>
      <c r="P3221" s="2">
        <f t="shared" si="304"/>
        <v>9.7108497107369157E-8</v>
      </c>
      <c r="Q3221">
        <v>0.22408</v>
      </c>
      <c r="R3221">
        <v>-2.4019752610800001E-4</v>
      </c>
      <c r="S3221" s="2">
        <f t="shared" si="305"/>
        <v>5.7694851548403346E-8</v>
      </c>
    </row>
    <row r="3222" spans="2:19" hidden="1" x14ac:dyDescent="0.25">
      <c r="B3222">
        <v>0.29713000000000001</v>
      </c>
      <c r="C3222">
        <v>2.13630195027E-4</v>
      </c>
      <c r="D3222" s="2">
        <f t="shared" si="300"/>
        <v>4.5637860227274057E-8</v>
      </c>
      <c r="E3222">
        <v>0.30004999999999998</v>
      </c>
      <c r="F3222" s="2">
        <v>9.6859348930299993E-5</v>
      </c>
      <c r="G3222" s="2">
        <f t="shared" si="301"/>
        <v>9.381733475201607E-9</v>
      </c>
      <c r="H3222">
        <v>0.31145</v>
      </c>
      <c r="I3222">
        <v>-7.58688020159E-4</v>
      </c>
      <c r="J3222" s="2">
        <f t="shared" si="302"/>
        <v>5.7560751193278315E-7</v>
      </c>
      <c r="K3222">
        <v>0.30743999999999999</v>
      </c>
      <c r="L3222">
        <v>1.9795163742599999E-3</v>
      </c>
      <c r="M3222" s="2">
        <f t="shared" si="303"/>
        <v>3.9184850759634559E-6</v>
      </c>
      <c r="N3222">
        <v>0.32085000000000002</v>
      </c>
      <c r="O3222">
        <v>9.0575742974100004E-4</v>
      </c>
      <c r="P3222" s="2">
        <f t="shared" si="304"/>
        <v>8.2039652153102263E-7</v>
      </c>
      <c r="Q3222">
        <v>0.27431</v>
      </c>
      <c r="R3222">
        <v>-2.3090774052499999E-4</v>
      </c>
      <c r="S3222" s="2">
        <f t="shared" si="305"/>
        <v>5.3318384634360727E-8</v>
      </c>
    </row>
    <row r="3223" spans="2:19" hidden="1" x14ac:dyDescent="0.25">
      <c r="B3223">
        <v>0.10409</v>
      </c>
      <c r="C3223">
        <v>-4.52611248239E-4</v>
      </c>
      <c r="D3223" s="2">
        <f t="shared" si="300"/>
        <v>2.0485694203246568E-7</v>
      </c>
      <c r="E3223">
        <v>9.894E-2</v>
      </c>
      <c r="F3223">
        <v>1.00177104802E-4</v>
      </c>
      <c r="G3223" s="2">
        <f t="shared" si="301"/>
        <v>1.0035452326510893E-8</v>
      </c>
      <c r="H3223">
        <v>0.10373</v>
      </c>
      <c r="I3223">
        <v>1.6692758570899999E-3</v>
      </c>
      <c r="J3223" s="2">
        <f t="shared" si="302"/>
        <v>2.7864818870635537E-6</v>
      </c>
      <c r="K3223">
        <v>7.3020000000000002E-2</v>
      </c>
      <c r="L3223">
        <v>-2.2145982756700002E-3</v>
      </c>
      <c r="M3223" s="2">
        <f t="shared" si="303"/>
        <v>4.9044455226005385E-6</v>
      </c>
      <c r="N3223">
        <v>9.8019999999999996E-2</v>
      </c>
      <c r="O3223">
        <v>1.70384609421E-3</v>
      </c>
      <c r="P3223" s="2">
        <f t="shared" si="304"/>
        <v>2.9030915127546724E-6</v>
      </c>
      <c r="Q3223">
        <v>8.1259999999999999E-2</v>
      </c>
      <c r="R3223">
        <v>1.77826184178E-3</v>
      </c>
      <c r="S3223" s="2">
        <f t="shared" si="305"/>
        <v>3.162215177930798E-6</v>
      </c>
    </row>
    <row r="3224" spans="2:19" hidden="1" x14ac:dyDescent="0.25">
      <c r="B3224">
        <v>0.39915</v>
      </c>
      <c r="C3224">
        <v>-7.1724515873799999E-4</v>
      </c>
      <c r="D3224" s="2">
        <f t="shared" si="300"/>
        <v>5.1444061773309882E-7</v>
      </c>
      <c r="E3224">
        <v>0.39789000000000002</v>
      </c>
      <c r="F3224">
        <v>-7.4817486677400001E-4</v>
      </c>
      <c r="G3224" s="2">
        <f t="shared" si="301"/>
        <v>5.5976563127229269E-7</v>
      </c>
      <c r="H3224">
        <v>0.38743</v>
      </c>
      <c r="I3224">
        <v>2.6079874819999998E-3</v>
      </c>
      <c r="J3224" s="2">
        <f t="shared" si="302"/>
        <v>6.8015987062686996E-6</v>
      </c>
      <c r="K3224">
        <v>0.42254999999999998</v>
      </c>
      <c r="L3224">
        <v>-7.8187996856399992E-3</v>
      </c>
      <c r="M3224" s="2">
        <f t="shared" si="303"/>
        <v>6.1133628524164151E-5</v>
      </c>
      <c r="N3224">
        <v>0.38266</v>
      </c>
      <c r="O3224">
        <v>-5.9986706061799996E-3</v>
      </c>
      <c r="P3224" s="2">
        <f t="shared" si="304"/>
        <v>3.5984049041447925E-5</v>
      </c>
      <c r="Q3224">
        <v>0.42035</v>
      </c>
      <c r="R3224">
        <v>-1.1369244857299999E-3</v>
      </c>
      <c r="S3224" s="2">
        <f t="shared" si="305"/>
        <v>1.2925972862524247E-6</v>
      </c>
    </row>
    <row r="3225" spans="2:19" hidden="1" x14ac:dyDescent="0.25">
      <c r="B3225">
        <v>0.20066999999999999</v>
      </c>
      <c r="C3225" s="2">
        <v>6.5092982353600002E-6</v>
      </c>
      <c r="D3225" s="2">
        <f t="shared" si="300"/>
        <v>4.2370963516860812E-11</v>
      </c>
      <c r="E3225">
        <v>0.20687</v>
      </c>
      <c r="F3225" s="2">
        <v>4.1471220982899998E-5</v>
      </c>
      <c r="G3225" s="2">
        <f t="shared" si="301"/>
        <v>1.7198621698125251E-9</v>
      </c>
      <c r="H3225">
        <v>0.21023</v>
      </c>
      <c r="I3225" s="2">
        <v>-8.3657870800200003E-5</v>
      </c>
      <c r="J3225" s="2">
        <f t="shared" si="302"/>
        <v>6.998639346822956E-9</v>
      </c>
      <c r="K3225">
        <v>0.24343000000000001</v>
      </c>
      <c r="L3225" s="2">
        <v>-5.4455287287300001E-5</v>
      </c>
      <c r="M3225" s="2">
        <f t="shared" si="303"/>
        <v>2.9653783135423771E-9</v>
      </c>
      <c r="N3225">
        <v>0.19597000000000001</v>
      </c>
      <c r="O3225" s="2">
        <v>-4.2225956368099999E-5</v>
      </c>
      <c r="P3225" s="2">
        <f t="shared" si="304"/>
        <v>1.7830313912006849E-9</v>
      </c>
      <c r="Q3225">
        <v>0.23996000000000001</v>
      </c>
      <c r="R3225">
        <v>1.6812085125100001E-4</v>
      </c>
      <c r="S3225" s="2">
        <f t="shared" si="305"/>
        <v>2.8264620625360871E-8</v>
      </c>
    </row>
    <row r="3226" spans="2:19" hidden="1" x14ac:dyDescent="0.25">
      <c r="B3226">
        <v>0.29898999999999998</v>
      </c>
      <c r="C3226">
        <v>1.3264559634800001E-4</v>
      </c>
      <c r="D3226" s="2">
        <f t="shared" si="300"/>
        <v>1.7594854230516552E-8</v>
      </c>
      <c r="E3226">
        <v>0.29883999999999999</v>
      </c>
      <c r="F3226">
        <v>-4.01289691915E-4</v>
      </c>
      <c r="G3226" s="2">
        <f t="shared" si="301"/>
        <v>1.6103341683723562E-7</v>
      </c>
      <c r="H3226">
        <v>0.29602000000000001</v>
      </c>
      <c r="I3226">
        <v>-4.3593852202199998E-4</v>
      </c>
      <c r="J3226" s="2">
        <f t="shared" si="302"/>
        <v>1.9004239498272577E-7</v>
      </c>
      <c r="K3226">
        <v>0.26805000000000001</v>
      </c>
      <c r="L3226" s="2">
        <v>6.2096207946199996E-5</v>
      </c>
      <c r="M3226" s="2">
        <f t="shared" si="303"/>
        <v>3.8559390412977112E-9</v>
      </c>
      <c r="N3226">
        <v>0.27045999999999998</v>
      </c>
      <c r="O3226">
        <v>1.4516430356200001E-3</v>
      </c>
      <c r="P3226" s="2">
        <f t="shared" si="304"/>
        <v>2.1072675028640488E-6</v>
      </c>
      <c r="Q3226">
        <v>0.21312999999999999</v>
      </c>
      <c r="R3226">
        <v>1.4648356752699999E-3</v>
      </c>
      <c r="S3226" s="2">
        <f t="shared" si="305"/>
        <v>2.1457435555437166E-6</v>
      </c>
    </row>
    <row r="3227" spans="2:19" hidden="1" x14ac:dyDescent="0.25">
      <c r="B3227">
        <v>0.10251</v>
      </c>
      <c r="C3227">
        <v>-1.32720740259E-4</v>
      </c>
      <c r="D3227" s="2">
        <f t="shared" si="300"/>
        <v>1.7614794894896943E-8</v>
      </c>
      <c r="E3227">
        <v>9.3630000000000005E-2</v>
      </c>
      <c r="F3227" s="2">
        <v>-5.2635748419999999E-5</v>
      </c>
      <c r="G3227" s="2">
        <f t="shared" si="301"/>
        <v>2.7705220117335325E-9</v>
      </c>
      <c r="H3227">
        <v>0.10070999999999999</v>
      </c>
      <c r="I3227">
        <v>8.5878364519999999E-4</v>
      </c>
      <c r="J3227" s="2">
        <f t="shared" si="302"/>
        <v>7.3750934926299945E-7</v>
      </c>
      <c r="K3227">
        <v>0.10002</v>
      </c>
      <c r="L3227">
        <v>3.4302513508499999E-4</v>
      </c>
      <c r="M3227" s="2">
        <f t="shared" si="303"/>
        <v>1.1766624330008249E-7</v>
      </c>
      <c r="N3227">
        <v>0.10697</v>
      </c>
      <c r="O3227">
        <v>-5.6834485832299995E-4</v>
      </c>
      <c r="P3227" s="2">
        <f t="shared" si="304"/>
        <v>3.2301587798219089E-7</v>
      </c>
      <c r="Q3227">
        <v>9.7930000000000003E-2</v>
      </c>
      <c r="R3227">
        <v>-2.2895934877099999E-3</v>
      </c>
      <c r="S3227" s="2">
        <f t="shared" si="305"/>
        <v>5.2422383389640416E-6</v>
      </c>
    </row>
    <row r="3228" spans="2:19" hidden="1" x14ac:dyDescent="0.25">
      <c r="B3228">
        <v>0.39783000000000002</v>
      </c>
      <c r="C3228">
        <v>-6.2558491849299997E-4</v>
      </c>
      <c r="D3228" s="2">
        <f t="shared" si="300"/>
        <v>3.913564902458934E-7</v>
      </c>
      <c r="E3228">
        <v>0.40066000000000002</v>
      </c>
      <c r="F3228">
        <v>2.15402030168E-3</v>
      </c>
      <c r="G3228" s="2">
        <f t="shared" si="301"/>
        <v>4.6398034600495983E-6</v>
      </c>
      <c r="H3228">
        <v>0.39305000000000001</v>
      </c>
      <c r="I3228">
        <v>1.3203821426899999E-3</v>
      </c>
      <c r="J3228" s="2">
        <f t="shared" si="302"/>
        <v>1.7434090027346354E-6</v>
      </c>
      <c r="K3228">
        <v>0.38849</v>
      </c>
      <c r="L3228">
        <v>-3.8365699772199998E-4</v>
      </c>
      <c r="M3228" s="2">
        <f t="shared" si="303"/>
        <v>1.471926919010587E-7</v>
      </c>
      <c r="N3228">
        <v>0.42659999999999998</v>
      </c>
      <c r="O3228">
        <v>-6.9064736391599999E-3</v>
      </c>
      <c r="P3228" s="2">
        <f t="shared" si="304"/>
        <v>4.7699378128411969E-5</v>
      </c>
      <c r="Q3228">
        <v>0.44899</v>
      </c>
      <c r="R3228">
        <v>-6.07017738873E-3</v>
      </c>
      <c r="S3228" s="2">
        <f t="shared" si="305"/>
        <v>3.6847053530648963E-5</v>
      </c>
    </row>
    <row r="3229" spans="2:19" hidden="1" x14ac:dyDescent="0.25">
      <c r="B3229">
        <v>0.20165</v>
      </c>
      <c r="C3229" s="2">
        <v>3.6895900233600001E-6</v>
      </c>
      <c r="D3229" s="2">
        <f t="shared" si="300"/>
        <v>1.3613074540477647E-11</v>
      </c>
      <c r="E3229">
        <v>0.19650999999999999</v>
      </c>
      <c r="F3229" s="2">
        <v>2.3184143483500001E-5</v>
      </c>
      <c r="G3229" s="2">
        <f t="shared" si="301"/>
        <v>5.3750450906351552E-10</v>
      </c>
      <c r="H3229">
        <v>0.21918000000000001</v>
      </c>
      <c r="I3229" s="2">
        <v>-9.5902588786200003E-5</v>
      </c>
      <c r="J3229" s="2">
        <f t="shared" si="302"/>
        <v>9.1973065358949746E-9</v>
      </c>
      <c r="K3229">
        <v>0.18792</v>
      </c>
      <c r="L3229" s="2">
        <v>-3.3635293187799999E-5</v>
      </c>
      <c r="M3229" s="2">
        <f t="shared" si="303"/>
        <v>1.131332947829265E-9</v>
      </c>
      <c r="N3229">
        <v>0.16697999999999999</v>
      </c>
      <c r="O3229">
        <v>-1.5278669717099999E-4</v>
      </c>
      <c r="P3229" s="2">
        <f t="shared" si="304"/>
        <v>2.3343774832422858E-8</v>
      </c>
      <c r="Q3229">
        <v>0.18243999999999999</v>
      </c>
      <c r="R3229">
        <v>-2.5524332475900002E-4</v>
      </c>
      <c r="S3229" s="2">
        <f t="shared" si="305"/>
        <v>6.5149154834028344E-8</v>
      </c>
    </row>
    <row r="3230" spans="2:19" hidden="1" x14ac:dyDescent="0.25">
      <c r="B3230">
        <v>0.29981999999999998</v>
      </c>
      <c r="C3230" s="2">
        <v>-5.0560723180299997E-5</v>
      </c>
      <c r="D3230" s="2">
        <f t="shared" si="300"/>
        <v>2.5563867285149256E-9</v>
      </c>
      <c r="E3230">
        <v>0.29613</v>
      </c>
      <c r="F3230">
        <v>2.43441597611E-4</v>
      </c>
      <c r="G3230" s="2">
        <f t="shared" si="301"/>
        <v>5.9263811447396036E-8</v>
      </c>
      <c r="H3230">
        <v>0.29626999999999998</v>
      </c>
      <c r="I3230">
        <v>-5.0025998925500004E-4</v>
      </c>
      <c r="J3230" s="2">
        <f t="shared" si="302"/>
        <v>2.5026005684941275E-7</v>
      </c>
      <c r="K3230">
        <v>0.28885</v>
      </c>
      <c r="L3230">
        <v>-1.0944026826600001E-3</v>
      </c>
      <c r="M3230" s="2">
        <f t="shared" si="303"/>
        <v>1.1977172318134048E-6</v>
      </c>
      <c r="N3230">
        <v>0.34605999999999998</v>
      </c>
      <c r="O3230">
        <v>-3.4222409001199998E-3</v>
      </c>
      <c r="P3230" s="2">
        <f t="shared" si="304"/>
        <v>1.1711732778454147E-5</v>
      </c>
      <c r="Q3230">
        <v>0.34925</v>
      </c>
      <c r="R3230">
        <v>1.9278583952299999E-3</v>
      </c>
      <c r="S3230" s="2">
        <f t="shared" si="305"/>
        <v>3.7166379920587907E-6</v>
      </c>
    </row>
    <row r="3231" spans="2:19" hidden="1" x14ac:dyDescent="0.25">
      <c r="B3231">
        <v>9.9460000000000007E-2</v>
      </c>
      <c r="C3231" s="2">
        <v>-1.7317657311999999E-6</v>
      </c>
      <c r="D3231" s="2">
        <f t="shared" si="300"/>
        <v>2.9990125477586705E-12</v>
      </c>
      <c r="E3231">
        <v>0.10385999999999999</v>
      </c>
      <c r="F3231">
        <v>-3.2995669682399999E-4</v>
      </c>
      <c r="G3231" s="2">
        <f t="shared" si="301"/>
        <v>1.0887142177900505E-7</v>
      </c>
      <c r="H3231">
        <v>8.1220000000000001E-2</v>
      </c>
      <c r="I3231">
        <v>1.0265456449599999E-3</v>
      </c>
      <c r="J3231" s="2">
        <f t="shared" si="302"/>
        <v>1.0537959611863422E-6</v>
      </c>
      <c r="K3231">
        <v>0.12417</v>
      </c>
      <c r="L3231">
        <v>9.47582089402E-4</v>
      </c>
      <c r="M3231" s="2">
        <f t="shared" si="303"/>
        <v>8.9791181615545987E-7</v>
      </c>
      <c r="N3231">
        <v>0.12608</v>
      </c>
      <c r="O3231">
        <v>3.3474410537300001E-3</v>
      </c>
      <c r="P3231" s="2">
        <f t="shared" si="304"/>
        <v>1.1205361608197013E-5</v>
      </c>
      <c r="Q3231">
        <v>6.9559999999999997E-2</v>
      </c>
      <c r="R3231">
        <v>5.5756332668100003E-4</v>
      </c>
      <c r="S3231" s="2">
        <f t="shared" si="305"/>
        <v>3.1087686325958356E-7</v>
      </c>
    </row>
    <row r="3232" spans="2:19" hidden="1" x14ac:dyDescent="0.25">
      <c r="B3232">
        <v>0.39906000000000003</v>
      </c>
      <c r="C3232">
        <v>2.09794219994E-4</v>
      </c>
      <c r="D3232" s="2">
        <f t="shared" si="300"/>
        <v>4.4013614742890871E-8</v>
      </c>
      <c r="E3232">
        <v>0.40350999999999998</v>
      </c>
      <c r="F3232">
        <v>-1.02259401067E-3</v>
      </c>
      <c r="G3232" s="2">
        <f t="shared" si="301"/>
        <v>1.0456985106581559E-6</v>
      </c>
      <c r="H3232">
        <v>0.40333000000000002</v>
      </c>
      <c r="I3232">
        <v>1.83907378809E-3</v>
      </c>
      <c r="J3232" s="2">
        <f t="shared" si="302"/>
        <v>3.3821923980397023E-6</v>
      </c>
      <c r="K3232">
        <v>0.39906000000000003</v>
      </c>
      <c r="L3232">
        <v>4.81749533122E-3</v>
      </c>
      <c r="M3232" s="2">
        <f t="shared" si="303"/>
        <v>2.3208261266326497E-5</v>
      </c>
      <c r="N3232">
        <v>0.36087999999999998</v>
      </c>
      <c r="O3232">
        <v>1.50082675025E-2</v>
      </c>
      <c r="P3232" s="2">
        <f t="shared" si="304"/>
        <v>2.2524809342659759E-4</v>
      </c>
      <c r="Q3232">
        <v>0.39874999999999999</v>
      </c>
      <c r="R3232">
        <v>-1.04929485999E-2</v>
      </c>
      <c r="S3232" s="2">
        <f t="shared" si="305"/>
        <v>1.1010197032014336E-4</v>
      </c>
    </row>
    <row r="3233" spans="2:19" hidden="1" x14ac:dyDescent="0.25">
      <c r="B3233">
        <v>0.19853000000000001</v>
      </c>
      <c r="C3233" s="2">
        <v>1.32698080191E-5</v>
      </c>
      <c r="D3233" s="2">
        <f t="shared" si="300"/>
        <v>1.7608780486377067E-10</v>
      </c>
      <c r="E3233">
        <v>0.20028000000000001</v>
      </c>
      <c r="F3233" s="2">
        <v>-6.2084943797700004E-6</v>
      </c>
      <c r="G3233" s="2">
        <f t="shared" si="301"/>
        <v>3.8545402463635684E-11</v>
      </c>
      <c r="H3233">
        <v>0.19916</v>
      </c>
      <c r="I3233" s="2">
        <v>-2.70829068138E-5</v>
      </c>
      <c r="J3233" s="2">
        <f t="shared" si="302"/>
        <v>7.3348384148497447E-10</v>
      </c>
      <c r="K3233">
        <v>0.20916999999999999</v>
      </c>
      <c r="L3233">
        <v>1.6585877650100001E-4</v>
      </c>
      <c r="M3233" s="2">
        <f t="shared" si="303"/>
        <v>2.7509133742408673E-8</v>
      </c>
      <c r="N3233">
        <v>0.20300000000000001</v>
      </c>
      <c r="O3233">
        <v>-1.7516335855600001E-4</v>
      </c>
      <c r="P3233" s="2">
        <f t="shared" si="304"/>
        <v>3.068220218061782E-8</v>
      </c>
      <c r="Q3233">
        <v>0.15798000000000001</v>
      </c>
      <c r="R3233">
        <v>-4.1165280474200002E-4</v>
      </c>
      <c r="S3233" s="2">
        <f t="shared" si="305"/>
        <v>1.6945803165195519E-7</v>
      </c>
    </row>
    <row r="3234" spans="2:19" hidden="1" x14ac:dyDescent="0.25">
      <c r="B3234">
        <v>0.30125000000000002</v>
      </c>
      <c r="C3234">
        <v>1.05792386915E-4</v>
      </c>
      <c r="D3234" s="2">
        <f t="shared" si="300"/>
        <v>1.1192029129173065E-8</v>
      </c>
      <c r="E3234">
        <v>0.29532999999999998</v>
      </c>
      <c r="F3234">
        <v>1.82125874172E-4</v>
      </c>
      <c r="G3234" s="2">
        <f t="shared" si="301"/>
        <v>3.3169834042915174E-8</v>
      </c>
      <c r="H3234">
        <v>0.29875000000000002</v>
      </c>
      <c r="I3234" s="2">
        <v>-4.42825645031E-5</v>
      </c>
      <c r="J3234" s="2">
        <f t="shared" si="302"/>
        <v>1.9609455189712121E-9</v>
      </c>
      <c r="K3234">
        <v>0.33135999999999999</v>
      </c>
      <c r="L3234">
        <v>1.5815115037799999E-4</v>
      </c>
      <c r="M3234" s="2">
        <f t="shared" si="303"/>
        <v>2.5011786365884766E-8</v>
      </c>
      <c r="N3234">
        <v>0.30157</v>
      </c>
      <c r="O3234">
        <v>2.9958751843700001E-4</v>
      </c>
      <c r="P3234" s="2">
        <f t="shared" si="304"/>
        <v>8.9752681203239816E-8</v>
      </c>
      <c r="Q3234">
        <v>0.35579</v>
      </c>
      <c r="R3234">
        <v>-3.1633189704E-3</v>
      </c>
      <c r="S3234" s="2">
        <f t="shared" si="305"/>
        <v>1.0006586908492516E-5</v>
      </c>
    </row>
    <row r="3235" spans="2:19" hidden="1" x14ac:dyDescent="0.25">
      <c r="B3235">
        <v>0.10328</v>
      </c>
      <c r="C3235">
        <v>-1.64197990716E-4</v>
      </c>
      <c r="D3235" s="2">
        <f t="shared" si="300"/>
        <v>2.6960980155171621E-8</v>
      </c>
      <c r="E3235">
        <v>0.10473</v>
      </c>
      <c r="F3235" s="2">
        <v>-8.5946607848600006E-5</v>
      </c>
      <c r="G3235" s="2">
        <f t="shared" si="301"/>
        <v>7.3868194006810324E-9</v>
      </c>
      <c r="H3235">
        <v>9.8580000000000001E-2</v>
      </c>
      <c r="I3235">
        <v>2.08935867252E-4</v>
      </c>
      <c r="J3235" s="2">
        <f t="shared" si="302"/>
        <v>4.3654196624345363E-8</v>
      </c>
      <c r="K3235">
        <v>3.9620000000000002E-2</v>
      </c>
      <c r="L3235">
        <v>-1.35906467499E-3</v>
      </c>
      <c r="M3235" s="2">
        <f t="shared" si="303"/>
        <v>1.8470567908056743E-6</v>
      </c>
      <c r="N3235">
        <v>9.3189999999999995E-2</v>
      </c>
      <c r="O3235">
        <v>1.10313706827E-3</v>
      </c>
      <c r="P3235" s="2">
        <f t="shared" si="304"/>
        <v>1.2169113913913308E-6</v>
      </c>
      <c r="Q3235">
        <v>8.0170000000000005E-2</v>
      </c>
      <c r="R3235">
        <v>5.0248221878600001E-3</v>
      </c>
      <c r="S3235" s="2">
        <f t="shared" si="305"/>
        <v>2.524883801961016E-5</v>
      </c>
    </row>
    <row r="3236" spans="2:19" hidden="1" x14ac:dyDescent="0.25">
      <c r="B3236">
        <v>0.39695000000000003</v>
      </c>
      <c r="C3236">
        <v>-4.70092264203E-4</v>
      </c>
      <c r="D3236" s="2">
        <f t="shared" si="300"/>
        <v>2.2098673686350315E-7</v>
      </c>
      <c r="E3236">
        <v>0.39966000000000002</v>
      </c>
      <c r="F3236">
        <v>-1.1387905840999999E-3</v>
      </c>
      <c r="G3236" s="2">
        <f t="shared" si="301"/>
        <v>1.296843994434819E-6</v>
      </c>
      <c r="H3236">
        <v>0.40350999999999998</v>
      </c>
      <c r="I3236">
        <v>-2.1131081808799999E-4</v>
      </c>
      <c r="J3236" s="2">
        <f t="shared" si="302"/>
        <v>4.4652261841019823E-8</v>
      </c>
      <c r="K3236">
        <v>0.41983999999999999</v>
      </c>
      <c r="L3236">
        <v>3.9809325269399997E-4</v>
      </c>
      <c r="M3236" s="2">
        <f t="shared" si="303"/>
        <v>1.5847823784048891E-7</v>
      </c>
      <c r="N3236">
        <v>0.40222999999999998</v>
      </c>
      <c r="O3236">
        <v>-1.94185803918E-3</v>
      </c>
      <c r="P3236" s="2">
        <f t="shared" si="304"/>
        <v>3.7708126443279945E-6</v>
      </c>
      <c r="Q3236">
        <v>0.40605999999999998</v>
      </c>
      <c r="R3236">
        <v>1.18949780959E-2</v>
      </c>
      <c r="S3236" s="2">
        <f t="shared" si="305"/>
        <v>1.4149050390194079E-4</v>
      </c>
    </row>
    <row r="3237" spans="2:19" hidden="1" x14ac:dyDescent="0.25">
      <c r="B3237">
        <v>0.19955000000000001</v>
      </c>
      <c r="C3237" s="2">
        <v>-1.8160307093999998E-5</v>
      </c>
      <c r="D3237" s="2">
        <f t="shared" si="300"/>
        <v>3.2979675374838666E-10</v>
      </c>
      <c r="E3237">
        <v>0.19985</v>
      </c>
      <c r="F3237">
        <v>1.5873566925100001E-4</v>
      </c>
      <c r="G3237" s="2">
        <f t="shared" si="301"/>
        <v>2.5197012692562872E-8</v>
      </c>
      <c r="H3237">
        <v>0.19994000000000001</v>
      </c>
      <c r="I3237">
        <v>1.4109176730199999E-4</v>
      </c>
      <c r="J3237" s="2">
        <f t="shared" si="302"/>
        <v>1.9906886800401716E-8</v>
      </c>
      <c r="K3237">
        <v>0.19744999999999999</v>
      </c>
      <c r="L3237">
        <v>-1.3211104544000001E-4</v>
      </c>
      <c r="M3237" s="2">
        <f t="shared" si="303"/>
        <v>1.7453328327249749E-8</v>
      </c>
      <c r="N3237">
        <v>0.17641999999999999</v>
      </c>
      <c r="O3237" s="2">
        <v>9.24932658428E-5</v>
      </c>
      <c r="P3237" s="2">
        <f t="shared" si="304"/>
        <v>8.555004226266873E-9</v>
      </c>
      <c r="Q3237">
        <v>0.21729000000000001</v>
      </c>
      <c r="R3237">
        <v>-1.46366387081E-4</v>
      </c>
      <c r="S3237" s="2">
        <f t="shared" si="305"/>
        <v>2.1423119267145123E-8</v>
      </c>
    </row>
    <row r="3238" spans="2:19" hidden="1" x14ac:dyDescent="0.25">
      <c r="B3238">
        <v>0.30103999999999997</v>
      </c>
      <c r="C3238">
        <v>-1.06426804465E-4</v>
      </c>
      <c r="D3238" s="2">
        <f t="shared" si="300"/>
        <v>1.1326664708631344E-8</v>
      </c>
      <c r="E3238">
        <v>0.29760999999999999</v>
      </c>
      <c r="F3238">
        <v>3.95151175918E-4</v>
      </c>
      <c r="G3238" s="2">
        <f t="shared" si="301"/>
        <v>1.5614445182937818E-7</v>
      </c>
      <c r="H3238">
        <v>0.30680000000000002</v>
      </c>
      <c r="I3238">
        <v>3.4275251377299999E-4</v>
      </c>
      <c r="J3238" s="2">
        <f t="shared" si="302"/>
        <v>1.1747928569771055E-7</v>
      </c>
      <c r="K3238">
        <v>0.27252999999999999</v>
      </c>
      <c r="L3238">
        <v>-1.9013524011E-3</v>
      </c>
      <c r="M3238" s="2">
        <f t="shared" si="303"/>
        <v>3.6151409531687354E-6</v>
      </c>
      <c r="N3238">
        <v>0.31007000000000001</v>
      </c>
      <c r="O3238">
        <v>1.4104346988400001E-3</v>
      </c>
      <c r="P3238" s="2">
        <f t="shared" si="304"/>
        <v>1.9893260396918818E-6</v>
      </c>
      <c r="Q3238">
        <v>0.26990999999999998</v>
      </c>
      <c r="R3238">
        <v>-2.9814937440400002E-3</v>
      </c>
      <c r="S3238" s="2">
        <f t="shared" si="305"/>
        <v>8.8893049457496574E-6</v>
      </c>
    </row>
    <row r="3239" spans="2:19" hidden="1" x14ac:dyDescent="0.25">
      <c r="B3239">
        <v>9.9470000000000003E-2</v>
      </c>
      <c r="C3239">
        <v>1.92730299295E-4</v>
      </c>
      <c r="D3239" s="2">
        <f t="shared" si="300"/>
        <v>3.7144968266340281E-8</v>
      </c>
      <c r="E3239">
        <v>0.10144</v>
      </c>
      <c r="F3239">
        <v>-1.4216375555899999E-3</v>
      </c>
      <c r="G3239" s="2">
        <f t="shared" si="301"/>
        <v>2.02105333946391E-6</v>
      </c>
      <c r="H3239">
        <v>8.4599999999999995E-2</v>
      </c>
      <c r="I3239">
        <v>-1.2611472382700001E-3</v>
      </c>
      <c r="J3239" s="2">
        <f t="shared" si="302"/>
        <v>1.5904923565960485E-6</v>
      </c>
      <c r="K3239">
        <v>0.12025</v>
      </c>
      <c r="L3239">
        <v>2.08752796812E-3</v>
      </c>
      <c r="M3239" s="2">
        <f t="shared" si="303"/>
        <v>4.3577730176832158E-6</v>
      </c>
      <c r="N3239">
        <v>9.6890000000000004E-2</v>
      </c>
      <c r="O3239">
        <v>-1.68653145573E-3</v>
      </c>
      <c r="P3239" s="2">
        <f t="shared" si="304"/>
        <v>2.8443883511667529E-6</v>
      </c>
      <c r="Q3239">
        <v>5.2609999999999997E-2</v>
      </c>
      <c r="R3239">
        <v>2.9840689686299999E-3</v>
      </c>
      <c r="S3239" s="2">
        <f t="shared" si="305"/>
        <v>8.9046676095405105E-6</v>
      </c>
    </row>
    <row r="3240" spans="2:19" hidden="1" x14ac:dyDescent="0.25">
      <c r="B3240">
        <v>0.39994000000000002</v>
      </c>
      <c r="C3240">
        <v>3.9810124190199999E-4</v>
      </c>
      <c r="D3240" s="2">
        <f t="shared" si="300"/>
        <v>1.5848459880391471E-7</v>
      </c>
      <c r="E3240">
        <v>0.40110000000000001</v>
      </c>
      <c r="F3240">
        <v>-8.4854866586699996E-4</v>
      </c>
      <c r="G3240" s="2">
        <f t="shared" si="301"/>
        <v>7.2003483834466559E-7</v>
      </c>
      <c r="H3240">
        <v>0.40865000000000001</v>
      </c>
      <c r="I3240">
        <v>-3.2722401864900002E-4</v>
      </c>
      <c r="J3240" s="2">
        <f t="shared" si="302"/>
        <v>1.0707555838080112E-7</v>
      </c>
      <c r="K3240">
        <v>0.40977000000000002</v>
      </c>
      <c r="L3240">
        <v>7.5759512846099997E-3</v>
      </c>
      <c r="M3240" s="2">
        <f t="shared" si="303"/>
        <v>5.7395037866783902E-5</v>
      </c>
      <c r="N3240">
        <v>0.41661999999999999</v>
      </c>
      <c r="O3240">
        <v>-7.0489859606799998E-3</v>
      </c>
      <c r="P3240" s="2">
        <f t="shared" si="304"/>
        <v>4.9688203073863737E-5</v>
      </c>
      <c r="Q3240">
        <v>0.46018999999999999</v>
      </c>
      <c r="R3240">
        <v>1.2780394275999999E-2</v>
      </c>
      <c r="S3240" s="2">
        <f t="shared" si="305"/>
        <v>1.6333847785001356E-4</v>
      </c>
    </row>
    <row r="3241" spans="2:19" hidden="1" x14ac:dyDescent="0.25">
      <c r="B3241">
        <v>0.20272999999999999</v>
      </c>
      <c r="C3241" s="2">
        <v>-1.4188375948000001E-5</v>
      </c>
      <c r="D3241" s="2">
        <f t="shared" si="300"/>
        <v>2.0131001204178493E-10</v>
      </c>
      <c r="E3241">
        <v>0.20114000000000001</v>
      </c>
      <c r="F3241" s="2">
        <v>2.8686297802999999E-5</v>
      </c>
      <c r="G3241" s="2">
        <f t="shared" si="301"/>
        <v>8.2290368164240255E-10</v>
      </c>
      <c r="H3241">
        <v>0.20634</v>
      </c>
      <c r="I3241">
        <v>-1.04025139365E-4</v>
      </c>
      <c r="J3241" s="2">
        <f t="shared" si="302"/>
        <v>1.0821229619907673E-8</v>
      </c>
      <c r="K3241">
        <v>0.20043</v>
      </c>
      <c r="L3241">
        <v>1.10584620595E-4</v>
      </c>
      <c r="M3241" s="2">
        <f t="shared" si="303"/>
        <v>1.2228958312140098E-8</v>
      </c>
      <c r="N3241">
        <v>0.19433</v>
      </c>
      <c r="O3241">
        <v>2.9862653118000002E-4</v>
      </c>
      <c r="P3241" s="2">
        <f t="shared" si="304"/>
        <v>8.9177805124599526E-8</v>
      </c>
      <c r="Q3241">
        <v>0.20510999999999999</v>
      </c>
      <c r="R3241" s="2">
        <v>6.0814744905600003E-5</v>
      </c>
      <c r="S3241" s="2">
        <f t="shared" si="305"/>
        <v>3.6984331979332014E-9</v>
      </c>
    </row>
    <row r="3242" spans="2:19" hidden="1" x14ac:dyDescent="0.25">
      <c r="B3242">
        <v>0.29669000000000001</v>
      </c>
      <c r="C3242" s="2">
        <v>3.6768352871399999E-5</v>
      </c>
      <c r="D3242" s="2">
        <f t="shared" si="300"/>
        <v>1.3519117728757885E-9</v>
      </c>
      <c r="E3242">
        <v>0.29386000000000001</v>
      </c>
      <c r="F3242">
        <v>1.66711263324E-4</v>
      </c>
      <c r="G3242" s="2">
        <f t="shared" si="301"/>
        <v>2.7792645319084066E-8</v>
      </c>
      <c r="H3242">
        <v>0.29214000000000001</v>
      </c>
      <c r="I3242">
        <v>-6.4509653470900001E-4</v>
      </c>
      <c r="J3242" s="2">
        <f t="shared" si="302"/>
        <v>4.1614953909356003E-7</v>
      </c>
      <c r="K3242">
        <v>0.30556</v>
      </c>
      <c r="L3242">
        <v>1.5859382718600001E-3</v>
      </c>
      <c r="M3242" s="2">
        <f t="shared" si="303"/>
        <v>2.5152002021502833E-6</v>
      </c>
      <c r="N3242">
        <v>0.32590000000000002</v>
      </c>
      <c r="O3242">
        <v>-6.7942540179199995E-4</v>
      </c>
      <c r="P3242" s="2">
        <f t="shared" si="304"/>
        <v>4.6161887660022054E-7</v>
      </c>
      <c r="Q3242">
        <v>0.29519000000000001</v>
      </c>
      <c r="R3242">
        <v>-5.0453174212200004E-4</v>
      </c>
      <c r="S3242" s="2">
        <f t="shared" si="305"/>
        <v>2.5455227880866036E-7</v>
      </c>
    </row>
    <row r="3243" spans="2:19" hidden="1" x14ac:dyDescent="0.25">
      <c r="B3243">
        <v>0.10163</v>
      </c>
      <c r="C3243" s="2">
        <v>8.6447602096199999E-5</v>
      </c>
      <c r="D3243" s="2">
        <f t="shared" si="300"/>
        <v>7.4731879081829227E-9</v>
      </c>
      <c r="E3243">
        <v>0.1027</v>
      </c>
      <c r="F3243">
        <v>-3.0773333145099998E-4</v>
      </c>
      <c r="G3243" s="2">
        <f t="shared" si="301"/>
        <v>9.4699803285931014E-8</v>
      </c>
      <c r="H3243">
        <v>0.10052999999999999</v>
      </c>
      <c r="I3243">
        <v>1.19417855876E-3</v>
      </c>
      <c r="J3243" s="2">
        <f t="shared" si="302"/>
        <v>1.4260624302021108E-6</v>
      </c>
      <c r="K3243">
        <v>0.10521</v>
      </c>
      <c r="L3243">
        <v>-1.7859314999200001E-3</v>
      </c>
      <c r="M3243" s="2">
        <f t="shared" si="303"/>
        <v>3.1895513224065014E-6</v>
      </c>
      <c r="N3243">
        <v>8.8819999999999996E-2</v>
      </c>
      <c r="O3243">
        <v>-1.75351094759E-3</v>
      </c>
      <c r="P3243" s="2">
        <f t="shared" si="304"/>
        <v>3.0748006433179796E-6</v>
      </c>
      <c r="Q3243">
        <v>9.3350000000000002E-2</v>
      </c>
      <c r="R3243" s="2">
        <v>-5.7110985013700001E-5</v>
      </c>
      <c r="S3243" s="2">
        <f t="shared" si="305"/>
        <v>3.2616646092350661E-9</v>
      </c>
    </row>
    <row r="3244" spans="2:19" hidden="1" x14ac:dyDescent="0.25">
      <c r="B3244">
        <v>0.39894000000000002</v>
      </c>
      <c r="C3244">
        <v>-2.4258558151499999E-4</v>
      </c>
      <c r="D3244" s="2">
        <f t="shared" si="300"/>
        <v>5.8847764358970706E-8</v>
      </c>
      <c r="E3244">
        <v>0.40228999999999998</v>
      </c>
      <c r="F3244">
        <v>-5.0159212239600005E-4</v>
      </c>
      <c r="G3244" s="2">
        <f t="shared" si="301"/>
        <v>2.5159465724972389E-7</v>
      </c>
      <c r="H3244">
        <v>0.40099000000000001</v>
      </c>
      <c r="I3244">
        <v>2.40901989788E-3</v>
      </c>
      <c r="J3244" s="2">
        <f t="shared" si="302"/>
        <v>5.8033768683817659E-6</v>
      </c>
      <c r="K3244">
        <v>0.38879000000000002</v>
      </c>
      <c r="L3244">
        <v>-6.2985358548700004E-3</v>
      </c>
      <c r="M3244" s="2">
        <f t="shared" si="303"/>
        <v>3.9671553915082964E-5</v>
      </c>
      <c r="N3244">
        <v>0.39095000000000002</v>
      </c>
      <c r="O3244">
        <v>4.9765274702500001E-3</v>
      </c>
      <c r="P3244" s="2">
        <f t="shared" si="304"/>
        <v>2.4765825662152866E-5</v>
      </c>
      <c r="Q3244">
        <v>0.40634999999999999</v>
      </c>
      <c r="R3244">
        <v>3.3770579797599998E-3</v>
      </c>
      <c r="S3244" s="2">
        <f t="shared" si="305"/>
        <v>1.1404520598660692E-5</v>
      </c>
    </row>
    <row r="3245" spans="2:19" hidden="1" x14ac:dyDescent="0.25">
      <c r="B3245">
        <v>0.19932</v>
      </c>
      <c r="C3245" s="2">
        <v>-3.7938041599699998E-5</v>
      </c>
      <c r="D3245" s="2">
        <f t="shared" si="300"/>
        <v>1.4392950004205676E-9</v>
      </c>
      <c r="E3245">
        <v>0.20499999999999999</v>
      </c>
      <c r="F3245" s="2">
        <v>7.1145706990100006E-5</v>
      </c>
      <c r="G3245" s="2">
        <f t="shared" si="301"/>
        <v>5.0617116231211647E-9</v>
      </c>
      <c r="H3245">
        <v>0.19850000000000001</v>
      </c>
      <c r="I3245" s="2">
        <v>-1.52889667262E-5</v>
      </c>
      <c r="J3245" s="2">
        <f t="shared" si="302"/>
        <v>2.3375250355485073E-10</v>
      </c>
      <c r="K3245">
        <v>0.19550000000000001</v>
      </c>
      <c r="L3245">
        <v>-2.17044422713E-4</v>
      </c>
      <c r="M3245" s="2">
        <f t="shared" si="303"/>
        <v>4.7108281430819427E-8</v>
      </c>
      <c r="N3245">
        <v>0.18945000000000001</v>
      </c>
      <c r="O3245">
        <v>4.8125407647199998E-4</v>
      </c>
      <c r="P3245" s="2">
        <f t="shared" si="304"/>
        <v>2.3160548612091761E-7</v>
      </c>
      <c r="Q3245">
        <v>0.22047</v>
      </c>
      <c r="R3245">
        <v>-2.31418159505E-4</v>
      </c>
      <c r="S3245" s="2">
        <f t="shared" si="305"/>
        <v>5.355436454868162E-8</v>
      </c>
    </row>
    <row r="3246" spans="2:19" hidden="1" x14ac:dyDescent="0.25">
      <c r="B3246">
        <v>0.29826000000000003</v>
      </c>
      <c r="C3246" s="2">
        <v>-1.7806992416299999E-5</v>
      </c>
      <c r="D3246" s="2">
        <f t="shared" si="300"/>
        <v>3.1708897891416569E-10</v>
      </c>
      <c r="E3246">
        <v>0.29349999999999998</v>
      </c>
      <c r="F3246" s="2">
        <v>7.2101441823599997E-5</v>
      </c>
      <c r="G3246" s="2">
        <f t="shared" si="301"/>
        <v>5.1986179130419745E-9</v>
      </c>
      <c r="H3246">
        <v>0.29676000000000002</v>
      </c>
      <c r="I3246">
        <v>4.25115298383E-4</v>
      </c>
      <c r="J3246" s="2">
        <f t="shared" si="302"/>
        <v>1.8072301691926712E-7</v>
      </c>
      <c r="K3246">
        <v>0.33505000000000001</v>
      </c>
      <c r="L3246">
        <v>-1.6507489157000001E-4</v>
      </c>
      <c r="M3246" s="2">
        <f t="shared" si="303"/>
        <v>2.7249719826847261E-8</v>
      </c>
      <c r="N3246">
        <v>0.30756</v>
      </c>
      <c r="O3246">
        <v>1.8443614907800001E-3</v>
      </c>
      <c r="P3246" s="2">
        <f t="shared" si="304"/>
        <v>3.4016693086722244E-6</v>
      </c>
      <c r="Q3246">
        <v>0.21156</v>
      </c>
      <c r="R3246">
        <v>-2.99007691638E-3</v>
      </c>
      <c r="S3246" s="2">
        <f t="shared" si="305"/>
        <v>8.9405599658685289E-6</v>
      </c>
    </row>
    <row r="3247" spans="2:19" hidden="1" x14ac:dyDescent="0.25">
      <c r="B3247">
        <v>0.10050000000000001</v>
      </c>
      <c r="C3247">
        <v>2.8525717151199999E-4</v>
      </c>
      <c r="D3247" s="2">
        <f t="shared" si="300"/>
        <v>8.1371653899026577E-8</v>
      </c>
      <c r="E3247">
        <v>0.11014</v>
      </c>
      <c r="F3247">
        <v>-5.6704001742500002E-4</v>
      </c>
      <c r="G3247" s="2">
        <f t="shared" si="301"/>
        <v>3.2153438136134431E-7</v>
      </c>
      <c r="H3247">
        <v>9.6680000000000002E-2</v>
      </c>
      <c r="I3247">
        <v>-1.4249369515E-4</v>
      </c>
      <c r="J3247" s="2">
        <f t="shared" si="302"/>
        <v>2.0304453157501134E-8</v>
      </c>
      <c r="K3247">
        <v>6.8150000000000002E-2</v>
      </c>
      <c r="L3247">
        <v>1.7557967779800001E-3</v>
      </c>
      <c r="M3247" s="2">
        <f t="shared" si="303"/>
        <v>3.0828223255649497E-6</v>
      </c>
      <c r="N3247">
        <v>8.4209999999999993E-2</v>
      </c>
      <c r="O3247">
        <v>-4.7209332331900004E-3</v>
      </c>
      <c r="P3247" s="2">
        <f t="shared" si="304"/>
        <v>2.2287210592237789E-5</v>
      </c>
      <c r="Q3247">
        <v>0.10507</v>
      </c>
      <c r="R3247">
        <v>3.6177953750500002E-3</v>
      </c>
      <c r="S3247" s="2">
        <f t="shared" si="305"/>
        <v>1.3088443375733172E-5</v>
      </c>
    </row>
    <row r="3248" spans="2:19" hidden="1" x14ac:dyDescent="0.25">
      <c r="B3248">
        <v>0.40192</v>
      </c>
      <c r="C3248">
        <v>-1.5766339205100001E-4</v>
      </c>
      <c r="D3248" s="2">
        <f t="shared" si="300"/>
        <v>2.4857745193027332E-8</v>
      </c>
      <c r="E3248">
        <v>0.39135999999999999</v>
      </c>
      <c r="F3248" s="2">
        <v>9.3134019434799994E-5</v>
      </c>
      <c r="G3248" s="2">
        <f t="shared" si="301"/>
        <v>8.6739455760817033E-9</v>
      </c>
      <c r="H3248">
        <v>0.40806999999999999</v>
      </c>
      <c r="I3248">
        <v>-1.8855671782900001E-3</v>
      </c>
      <c r="J3248" s="2">
        <f t="shared" si="302"/>
        <v>3.555363583844513E-6</v>
      </c>
      <c r="K3248">
        <v>0.40128999999999998</v>
      </c>
      <c r="L3248">
        <v>-2.6806553471499998E-4</v>
      </c>
      <c r="M3248" s="2">
        <f t="shared" si="303"/>
        <v>7.185913090203886E-8</v>
      </c>
      <c r="N3248">
        <v>0.41877999999999999</v>
      </c>
      <c r="O3248">
        <v>-5.19379290204E-3</v>
      </c>
      <c r="P3248" s="2">
        <f t="shared" si="304"/>
        <v>2.6975484709281086E-5</v>
      </c>
      <c r="Q3248">
        <v>0.46289999999999998</v>
      </c>
      <c r="R3248">
        <v>1.2599961845699999E-2</v>
      </c>
      <c r="S3248" s="2">
        <f t="shared" si="305"/>
        <v>1.5875903851309572E-4</v>
      </c>
    </row>
    <row r="3249" spans="2:19" hidden="1" x14ac:dyDescent="0.25">
      <c r="B3249">
        <v>0.19964999999999999</v>
      </c>
      <c r="C3249" s="2">
        <v>2.3446135598400002E-6</v>
      </c>
      <c r="D3249" s="2">
        <f t="shared" si="300"/>
        <v>5.4972127449855977E-12</v>
      </c>
      <c r="E3249">
        <v>0.19986999999999999</v>
      </c>
      <c r="F3249" s="2">
        <v>-3.7708340216600001E-5</v>
      </c>
      <c r="G3249" s="2">
        <f t="shared" si="301"/>
        <v>1.4219189218908531E-9</v>
      </c>
      <c r="H3249">
        <v>0.21079999999999999</v>
      </c>
      <c r="I3249" s="2">
        <v>4.2372346124799998E-5</v>
      </c>
      <c r="J3249" s="2">
        <f t="shared" si="302"/>
        <v>1.7954157161198535E-9</v>
      </c>
      <c r="K3249">
        <v>0.20169000000000001</v>
      </c>
      <c r="L3249">
        <v>-1.18536216653E-4</v>
      </c>
      <c r="M3249" s="2">
        <f t="shared" si="303"/>
        <v>1.4050834658406955E-8</v>
      </c>
      <c r="N3249">
        <v>0.17358999999999999</v>
      </c>
      <c r="O3249" s="2">
        <v>3.6681045458900001E-5</v>
      </c>
      <c r="P3249" s="2">
        <f t="shared" si="304"/>
        <v>1.3454990959578883E-9</v>
      </c>
      <c r="Q3249">
        <v>0.15711</v>
      </c>
      <c r="R3249">
        <v>-1.31990948952E-4</v>
      </c>
      <c r="S3249" s="2">
        <f t="shared" si="305"/>
        <v>1.7421610605249471E-8</v>
      </c>
    </row>
    <row r="3250" spans="2:19" hidden="1" x14ac:dyDescent="0.25">
      <c r="B3250">
        <v>0.30303000000000002</v>
      </c>
      <c r="C3250" s="2">
        <v>2.0291005938799998E-5</v>
      </c>
      <c r="D3250" s="2">
        <f t="shared" si="300"/>
        <v>4.1172492200841681E-10</v>
      </c>
      <c r="E3250">
        <v>0.30331000000000002</v>
      </c>
      <c r="F3250">
        <v>-1.39848867286E-4</v>
      </c>
      <c r="G3250" s="2">
        <f t="shared" si="301"/>
        <v>1.955770568117724E-8</v>
      </c>
      <c r="H3250">
        <v>0.27794999999999997</v>
      </c>
      <c r="I3250" s="2">
        <v>-7.7767382870700004E-5</v>
      </c>
      <c r="J3250" s="2">
        <f t="shared" si="302"/>
        <v>6.0477658385580445E-9</v>
      </c>
      <c r="K3250">
        <v>0.32540000000000002</v>
      </c>
      <c r="L3250">
        <v>-6.6146060766399996E-4</v>
      </c>
      <c r="M3250" s="2">
        <f t="shared" si="303"/>
        <v>4.3753013549122806E-7</v>
      </c>
      <c r="N3250">
        <v>0.29975000000000002</v>
      </c>
      <c r="O3250">
        <v>-9.26630690749E-4</v>
      </c>
      <c r="P3250" s="2">
        <f t="shared" si="304"/>
        <v>8.5864443703796885E-7</v>
      </c>
      <c r="Q3250">
        <v>0.33748</v>
      </c>
      <c r="R3250">
        <v>-3.5952795963799999E-3</v>
      </c>
      <c r="S3250" s="2">
        <f t="shared" si="305"/>
        <v>1.2926035376146334E-5</v>
      </c>
    </row>
    <row r="3251" spans="2:19" hidden="1" x14ac:dyDescent="0.25">
      <c r="B3251">
        <v>9.9110000000000004E-2</v>
      </c>
      <c r="C3251" s="2">
        <v>-3.1776726405300001E-5</v>
      </c>
      <c r="D3251" s="2">
        <f t="shared" si="300"/>
        <v>1.0097603410372904E-9</v>
      </c>
      <c r="E3251">
        <v>9.8650000000000002E-2</v>
      </c>
      <c r="F3251">
        <v>3.7094601592100001E-4</v>
      </c>
      <c r="G3251" s="2">
        <f t="shared" si="301"/>
        <v>1.376009467276628E-7</v>
      </c>
      <c r="H3251">
        <v>0.11466</v>
      </c>
      <c r="I3251">
        <v>-3.0112881452000001E-4</v>
      </c>
      <c r="J3251" s="2">
        <f t="shared" si="302"/>
        <v>9.0678562934220577E-8</v>
      </c>
      <c r="K3251">
        <v>9.0179999999999996E-2</v>
      </c>
      <c r="L3251">
        <v>1.2451519968100001E-3</v>
      </c>
      <c r="M3251" s="2">
        <f t="shared" si="303"/>
        <v>1.5504034951599305E-6</v>
      </c>
      <c r="N3251">
        <v>0.15121000000000001</v>
      </c>
      <c r="O3251">
        <v>1.8265538388300001E-4</v>
      </c>
      <c r="P3251" s="2">
        <f t="shared" si="304"/>
        <v>3.3362989261446095E-8</v>
      </c>
      <c r="Q3251">
        <v>0.12128</v>
      </c>
      <c r="R3251">
        <v>3.44106467405E-3</v>
      </c>
      <c r="S3251" s="2">
        <f t="shared" si="305"/>
        <v>1.1840926090994833E-5</v>
      </c>
    </row>
    <row r="3252" spans="2:19" hidden="1" x14ac:dyDescent="0.25">
      <c r="B3252">
        <v>0.3982</v>
      </c>
      <c r="C3252" s="2">
        <v>-7.8288779129500005E-5</v>
      </c>
      <c r="D3252" s="2">
        <f t="shared" si="300"/>
        <v>6.1291329375876355E-9</v>
      </c>
      <c r="E3252">
        <v>0.39817999999999998</v>
      </c>
      <c r="F3252">
        <v>4.4705796218199998E-4</v>
      </c>
      <c r="G3252" s="2">
        <f t="shared" si="301"/>
        <v>1.9986082155032252E-7</v>
      </c>
      <c r="H3252">
        <v>0.39659</v>
      </c>
      <c r="I3252">
        <v>5.0720581006399998E-4</v>
      </c>
      <c r="J3252" s="2">
        <f t="shared" si="302"/>
        <v>2.5725773376267842E-7</v>
      </c>
      <c r="K3252">
        <v>0.38273000000000001</v>
      </c>
      <c r="L3252">
        <v>2.4960135950500002E-3</v>
      </c>
      <c r="M3252" s="2">
        <f t="shared" si="303"/>
        <v>6.2300838666744267E-6</v>
      </c>
      <c r="N3252">
        <v>0.37546000000000002</v>
      </c>
      <c r="O3252">
        <v>4.6614095085499999E-3</v>
      </c>
      <c r="P3252" s="2">
        <f t="shared" si="304"/>
        <v>2.1728738606400351E-5</v>
      </c>
      <c r="Q3252">
        <v>0.38413000000000003</v>
      </c>
      <c r="R3252">
        <v>1.7159030878100001E-2</v>
      </c>
      <c r="S3252" s="2">
        <f t="shared" si="305"/>
        <v>2.9443234067558932E-4</v>
      </c>
    </row>
    <row r="3253" spans="2:19" hidden="1" x14ac:dyDescent="0.25">
      <c r="B3253">
        <v>0.20229</v>
      </c>
      <c r="C3253" s="2">
        <v>2.0755961418900001E-5</v>
      </c>
      <c r="D3253" s="2">
        <f t="shared" si="300"/>
        <v>4.3080993442286534E-10</v>
      </c>
      <c r="E3253">
        <v>0.19733999999999999</v>
      </c>
      <c r="F3253" s="2">
        <v>-5.67396095801E-5</v>
      </c>
      <c r="G3253" s="2">
        <f t="shared" si="301"/>
        <v>3.2193832953021757E-9</v>
      </c>
      <c r="H3253">
        <v>0.19505</v>
      </c>
      <c r="I3253" s="2">
        <v>-1.0550697801799999E-5</v>
      </c>
      <c r="J3253" s="2">
        <f t="shared" si="302"/>
        <v>1.1131722410490733E-10</v>
      </c>
      <c r="K3253">
        <v>0.19273999999999999</v>
      </c>
      <c r="L3253" s="2">
        <v>9.2119482221300004E-5</v>
      </c>
      <c r="M3253" s="2">
        <f t="shared" si="303"/>
        <v>8.4859990047204074E-9</v>
      </c>
      <c r="N3253">
        <v>0.22511</v>
      </c>
      <c r="O3253">
        <v>-1.7290164106E-4</v>
      </c>
      <c r="P3253" s="2">
        <f t="shared" si="304"/>
        <v>2.9894977481241074E-8</v>
      </c>
      <c r="Q3253">
        <v>0.18279999999999999</v>
      </c>
      <c r="R3253">
        <v>-2.2728915745799999E-4</v>
      </c>
      <c r="S3253" s="2">
        <f t="shared" si="305"/>
        <v>5.1660361097967513E-8</v>
      </c>
    </row>
    <row r="3254" spans="2:19" hidden="1" x14ac:dyDescent="0.25">
      <c r="B3254">
        <v>0.29897000000000001</v>
      </c>
      <c r="C3254" s="2">
        <v>-8.4546035428299996E-5</v>
      </c>
      <c r="D3254" s="2">
        <f t="shared" si="300"/>
        <v>7.148032106643358E-9</v>
      </c>
      <c r="E3254">
        <v>0.30431999999999998</v>
      </c>
      <c r="F3254">
        <v>-2.9412544692699997E-4</v>
      </c>
      <c r="G3254" s="2">
        <f t="shared" si="301"/>
        <v>8.6509778530007481E-8</v>
      </c>
      <c r="H3254">
        <v>0.29292000000000001</v>
      </c>
      <c r="I3254" s="2">
        <v>-5.9336491843100003E-5</v>
      </c>
      <c r="J3254" s="2">
        <f t="shared" si="302"/>
        <v>3.5208192642462732E-9</v>
      </c>
      <c r="K3254">
        <v>0.28288999999999997</v>
      </c>
      <c r="L3254">
        <v>-1.29666775785E-3</v>
      </c>
      <c r="M3254" s="2">
        <f t="shared" si="303"/>
        <v>1.6813472742477464E-6</v>
      </c>
      <c r="N3254">
        <v>0.29930000000000001</v>
      </c>
      <c r="O3254" s="2">
        <v>-6.2536819574199995E-5</v>
      </c>
      <c r="P3254" s="2">
        <f t="shared" si="304"/>
        <v>3.910853802456044E-9</v>
      </c>
      <c r="Q3254">
        <v>0.30574000000000001</v>
      </c>
      <c r="R3254">
        <v>2.7330371015400003E-4</v>
      </c>
      <c r="S3254" s="2">
        <f t="shared" si="305"/>
        <v>7.469491798394166E-8</v>
      </c>
    </row>
    <row r="3255" spans="2:19" hidden="1" x14ac:dyDescent="0.25">
      <c r="B3255">
        <v>9.9589999999999998E-2</v>
      </c>
      <c r="C3255" s="2">
        <v>-9.7052166352200005E-5</v>
      </c>
      <c r="D3255" s="2">
        <f t="shared" si="300"/>
        <v>9.4191229936551022E-9</v>
      </c>
      <c r="E3255">
        <v>9.2149999999999996E-2</v>
      </c>
      <c r="F3255">
        <v>5.9655303634699995E-4</v>
      </c>
      <c r="G3255" s="2">
        <f t="shared" si="301"/>
        <v>3.5587552517482506E-7</v>
      </c>
      <c r="H3255">
        <v>0.10272000000000001</v>
      </c>
      <c r="I3255" s="2">
        <v>7.3597387457000003E-5</v>
      </c>
      <c r="J3255" s="2">
        <f t="shared" si="302"/>
        <v>5.4165754404957817E-9</v>
      </c>
      <c r="K3255">
        <v>8.4400000000000003E-2</v>
      </c>
      <c r="L3255">
        <v>1.5528804452499999E-4</v>
      </c>
      <c r="M3255" s="2">
        <f t="shared" si="303"/>
        <v>2.4114376772398377E-8</v>
      </c>
      <c r="N3255">
        <v>0.12936</v>
      </c>
      <c r="O3255">
        <v>1.33620128523E-3</v>
      </c>
      <c r="P3255" s="2">
        <f t="shared" si="304"/>
        <v>1.7854338746503038E-6</v>
      </c>
      <c r="Q3255">
        <v>0.13117999999999999</v>
      </c>
      <c r="R3255">
        <v>1.54970755595E-3</v>
      </c>
      <c r="S3255" s="2">
        <f t="shared" si="305"/>
        <v>2.4015935089685222E-6</v>
      </c>
    </row>
    <row r="3256" spans="2:19" hidden="1" x14ac:dyDescent="0.25">
      <c r="B3256">
        <v>0.39915</v>
      </c>
      <c r="C3256">
        <v>5.5644224824800005E-4</v>
      </c>
      <c r="D3256" s="2">
        <f t="shared" si="300"/>
        <v>3.0962797563528891E-7</v>
      </c>
      <c r="E3256">
        <v>0.40619</v>
      </c>
      <c r="F3256">
        <v>8.6691185560499998E-4</v>
      </c>
      <c r="G3256" s="2">
        <f t="shared" si="301"/>
        <v>7.5153616538850429E-7</v>
      </c>
      <c r="H3256">
        <v>0.40931000000000001</v>
      </c>
      <c r="I3256">
        <v>-2.4677273918199998E-4</v>
      </c>
      <c r="J3256" s="2">
        <f t="shared" si="302"/>
        <v>6.0896784803387394E-8</v>
      </c>
      <c r="K3256">
        <v>0.43997000000000003</v>
      </c>
      <c r="L3256">
        <v>6.6175901683000003E-3</v>
      </c>
      <c r="M3256" s="2">
        <f t="shared" si="303"/>
        <v>4.3792499635580823E-5</v>
      </c>
      <c r="N3256">
        <v>0.34622000000000003</v>
      </c>
      <c r="O3256">
        <v>-8.9392838793400002E-4</v>
      </c>
      <c r="P3256" s="2">
        <f t="shared" si="304"/>
        <v>7.9910796275428007E-7</v>
      </c>
      <c r="Q3256">
        <v>0.38028000000000001</v>
      </c>
      <c r="R3256">
        <v>-2.79612602808E-3</v>
      </c>
      <c r="S3256" s="2">
        <f t="shared" si="305"/>
        <v>7.8183207649064376E-6</v>
      </c>
    </row>
    <row r="3257" spans="2:19" hidden="1" x14ac:dyDescent="0.25">
      <c r="B3257">
        <v>0.20077999999999999</v>
      </c>
      <c r="C3257" s="2">
        <v>-1.3478427259099999E-5</v>
      </c>
      <c r="D3257" s="2">
        <f t="shared" si="300"/>
        <v>1.8166800137884992E-10</v>
      </c>
      <c r="E3257">
        <v>0.20327999999999999</v>
      </c>
      <c r="F3257" s="2">
        <v>5.9189332598199997E-6</v>
      </c>
      <c r="G3257" s="2">
        <f t="shared" si="301"/>
        <v>3.5033770934203411E-11</v>
      </c>
      <c r="H3257">
        <v>0.18232000000000001</v>
      </c>
      <c r="I3257" s="2">
        <v>-8.6928616687100005E-5</v>
      </c>
      <c r="J3257" s="2">
        <f t="shared" si="302"/>
        <v>7.5565843991327616E-9</v>
      </c>
      <c r="K3257">
        <v>0.20308000000000001</v>
      </c>
      <c r="L3257">
        <v>2.8016543844600002E-4</v>
      </c>
      <c r="M3257" s="2">
        <f t="shared" si="303"/>
        <v>7.8492672899639425E-8</v>
      </c>
      <c r="N3257">
        <v>0.18870000000000001</v>
      </c>
      <c r="O3257">
        <v>2.4008569342200001E-4</v>
      </c>
      <c r="P3257" s="2">
        <f t="shared" si="304"/>
        <v>5.7641140185922579E-8</v>
      </c>
      <c r="Q3257">
        <v>0.16502</v>
      </c>
      <c r="R3257">
        <v>2.9405486944900002E-4</v>
      </c>
      <c r="S3257" s="2">
        <f t="shared" si="305"/>
        <v>8.6468266246668451E-8</v>
      </c>
    </row>
    <row r="3258" spans="2:19" hidden="1" x14ac:dyDescent="0.25">
      <c r="B3258">
        <v>0.29914000000000002</v>
      </c>
      <c r="C3258" s="2">
        <v>9.1194857958900005E-5</v>
      </c>
      <c r="D3258" s="2">
        <f t="shared" si="300"/>
        <v>8.3165021181439481E-9</v>
      </c>
      <c r="E3258">
        <v>0.29633999999999999</v>
      </c>
      <c r="F3258">
        <v>1.26103156817E-4</v>
      </c>
      <c r="G3258" s="2">
        <f t="shared" si="301"/>
        <v>1.5902006159212893E-8</v>
      </c>
      <c r="H3258">
        <v>0.30427999999999999</v>
      </c>
      <c r="I3258">
        <v>-6.4467879194599997E-4</v>
      </c>
      <c r="J3258" s="2">
        <f t="shared" si="302"/>
        <v>4.156107447849539E-7</v>
      </c>
      <c r="K3258">
        <v>0.31875999999999999</v>
      </c>
      <c r="L3258" s="2">
        <v>-4.5324162712399999E-5</v>
      </c>
      <c r="M3258" s="2">
        <f t="shared" si="303"/>
        <v>2.0542797255801104E-9</v>
      </c>
      <c r="N3258">
        <v>0.28044999999999998</v>
      </c>
      <c r="O3258">
        <v>1.9092529251999999E-3</v>
      </c>
      <c r="P3258" s="2">
        <f t="shared" si="304"/>
        <v>3.6452467323847562E-6</v>
      </c>
      <c r="Q3258">
        <v>0.32378000000000001</v>
      </c>
      <c r="R3258">
        <v>7.8375435131599995E-4</v>
      </c>
      <c r="S3258" s="2">
        <f t="shared" si="305"/>
        <v>6.1427088320676385E-7</v>
      </c>
    </row>
    <row r="3259" spans="2:19" hidden="1" x14ac:dyDescent="0.25">
      <c r="B3259">
        <v>9.9790000000000004E-2</v>
      </c>
      <c r="C3259" s="2">
        <v>3.8510884625199999E-5</v>
      </c>
      <c r="D3259" s="2">
        <f t="shared" si="300"/>
        <v>1.4830882346154656E-9</v>
      </c>
      <c r="E3259">
        <v>0.10262</v>
      </c>
      <c r="F3259">
        <v>-1.18067495767E-4</v>
      </c>
      <c r="G3259" s="2">
        <f t="shared" si="301"/>
        <v>1.3939933556690562E-8</v>
      </c>
      <c r="H3259">
        <v>9.9239999999999995E-2</v>
      </c>
      <c r="I3259">
        <v>1.08698761919E-3</v>
      </c>
      <c r="J3259" s="2">
        <f t="shared" si="302"/>
        <v>1.1815420842723446E-6</v>
      </c>
      <c r="K3259">
        <v>9.962E-2</v>
      </c>
      <c r="L3259">
        <v>-2.0190629699E-3</v>
      </c>
      <c r="M3259" s="2">
        <f t="shared" si="303"/>
        <v>4.0766152764214082E-6</v>
      </c>
      <c r="N3259">
        <v>0.11405</v>
      </c>
      <c r="O3259">
        <v>-3.0840436341300001E-3</v>
      </c>
      <c r="P3259" s="2">
        <f t="shared" si="304"/>
        <v>9.5113251372177772E-6</v>
      </c>
      <c r="Q3259">
        <v>8.455E-2</v>
      </c>
      <c r="R3259">
        <v>-2.65049569402E-3</v>
      </c>
      <c r="S3259" s="2">
        <f t="shared" si="305"/>
        <v>7.0251274240185613E-6</v>
      </c>
    </row>
    <row r="3260" spans="2:19" hidden="1" x14ac:dyDescent="0.25">
      <c r="B3260">
        <v>0.40028999999999998</v>
      </c>
      <c r="C3260">
        <v>-5.07035467437E-4</v>
      </c>
      <c r="D3260" s="2">
        <f t="shared" si="300"/>
        <v>2.5708496523905708E-7</v>
      </c>
      <c r="E3260">
        <v>0.39776</v>
      </c>
      <c r="F3260">
        <v>-5.4963810181100003E-4</v>
      </c>
      <c r="G3260" s="2">
        <f t="shared" si="301"/>
        <v>3.0210204296239924E-7</v>
      </c>
      <c r="H3260">
        <v>0.41416999999999998</v>
      </c>
      <c r="I3260">
        <v>2.7695696277099998E-3</v>
      </c>
      <c r="J3260" s="2">
        <f t="shared" si="302"/>
        <v>7.6705159227337063E-6</v>
      </c>
      <c r="K3260">
        <v>0.37853999999999999</v>
      </c>
      <c r="L3260">
        <v>2.4559728150999999E-3</v>
      </c>
      <c r="M3260" s="2">
        <f t="shared" si="303"/>
        <v>6.0318024685102184E-6</v>
      </c>
      <c r="N3260">
        <v>0.41681000000000001</v>
      </c>
      <c r="O3260">
        <v>-7.8489567137500008E-3</v>
      </c>
      <c r="P3260" s="2">
        <f t="shared" si="304"/>
        <v>6.1606121494321215E-5</v>
      </c>
      <c r="Q3260">
        <v>0.42664999999999997</v>
      </c>
      <c r="R3260">
        <v>-1.78715498135E-3</v>
      </c>
      <c r="S3260" s="2">
        <f t="shared" si="305"/>
        <v>3.1939229273641186E-6</v>
      </c>
    </row>
    <row r="3261" spans="2:19" hidden="1" x14ac:dyDescent="0.25">
      <c r="B3261">
        <v>0.19914999999999999</v>
      </c>
      <c r="C3261" s="2">
        <v>2.4870693411399999E-5</v>
      </c>
      <c r="D3261" s="2">
        <f t="shared" si="300"/>
        <v>6.1855139076385537E-10</v>
      </c>
      <c r="E3261">
        <v>0.19733999999999999</v>
      </c>
      <c r="F3261" s="2">
        <v>-4.6053561026199999E-5</v>
      </c>
      <c r="G3261" s="2">
        <f t="shared" si="301"/>
        <v>2.1209304831939273E-9</v>
      </c>
      <c r="H3261">
        <v>0.21199000000000001</v>
      </c>
      <c r="I3261" s="2">
        <v>-8.4702321921299998E-6</v>
      </c>
      <c r="J3261" s="2">
        <f t="shared" si="302"/>
        <v>7.1744833388595384E-11</v>
      </c>
      <c r="K3261">
        <v>0.19300999999999999</v>
      </c>
      <c r="L3261">
        <v>1.7317572181499999E-4</v>
      </c>
      <c r="M3261" s="2">
        <f t="shared" si="303"/>
        <v>2.9989830626146261E-8</v>
      </c>
      <c r="N3261">
        <v>0.20399999999999999</v>
      </c>
      <c r="O3261">
        <v>1.5665175675199999E-4</v>
      </c>
      <c r="P3261" s="2">
        <f t="shared" si="304"/>
        <v>2.4539772893487775E-8</v>
      </c>
      <c r="Q3261">
        <v>0.22417999999999999</v>
      </c>
      <c r="R3261" s="2">
        <v>9.3373774234099997E-5</v>
      </c>
      <c r="S3261" s="2">
        <f t="shared" si="305"/>
        <v>8.7186617147206765E-9</v>
      </c>
    </row>
    <row r="3262" spans="2:19" hidden="1" x14ac:dyDescent="0.25">
      <c r="B3262">
        <v>0.29651</v>
      </c>
      <c r="C3262">
        <v>2.5756050363599998E-4</v>
      </c>
      <c r="D3262" s="2">
        <f t="shared" si="300"/>
        <v>6.6337413033229959E-8</v>
      </c>
      <c r="E3262">
        <v>0.30493999999999999</v>
      </c>
      <c r="F3262">
        <v>-1.8414079099199999E-4</v>
      </c>
      <c r="G3262" s="2">
        <f t="shared" si="301"/>
        <v>3.3907830907159423E-8</v>
      </c>
      <c r="H3262">
        <v>0.28599000000000002</v>
      </c>
      <c r="I3262">
        <v>5.6099975294099998E-4</v>
      </c>
      <c r="J3262" s="2">
        <f t="shared" si="302"/>
        <v>3.1472072279986303E-7</v>
      </c>
      <c r="K3262">
        <v>0.25818000000000002</v>
      </c>
      <c r="L3262">
        <v>-2.7854901833800002E-4</v>
      </c>
      <c r="M3262" s="2">
        <f t="shared" si="303"/>
        <v>7.7589555617063471E-8</v>
      </c>
      <c r="N3262">
        <v>0.30615999999999999</v>
      </c>
      <c r="O3262">
        <v>2.5953838290600001E-3</v>
      </c>
      <c r="P3262" s="2">
        <f t="shared" si="304"/>
        <v>6.7360172201461477E-6</v>
      </c>
      <c r="Q3262">
        <v>0.29136000000000001</v>
      </c>
      <c r="R3262">
        <v>1.18714172371E-3</v>
      </c>
      <c r="S3262" s="2">
        <f t="shared" si="305"/>
        <v>1.40930547217315E-6</v>
      </c>
    </row>
    <row r="3263" spans="2:19" hidden="1" x14ac:dyDescent="0.25">
      <c r="B3263">
        <v>0.10528</v>
      </c>
      <c r="C3263">
        <v>-3.4750495962699999E-4</v>
      </c>
      <c r="D3263" s="2">
        <f t="shared" si="300"/>
        <v>1.2075969696536288E-7</v>
      </c>
      <c r="E3263">
        <v>9.8760000000000001E-2</v>
      </c>
      <c r="F3263">
        <v>4.5765711783899999E-4</v>
      </c>
      <c r="G3263" s="2">
        <f t="shared" si="301"/>
        <v>2.0945003750870032E-7</v>
      </c>
      <c r="H3263">
        <v>9.2670000000000002E-2</v>
      </c>
      <c r="I3263">
        <v>-3.0731062381299999E-4</v>
      </c>
      <c r="J3263" s="2">
        <f t="shared" si="302"/>
        <v>9.4439819508335199E-8</v>
      </c>
      <c r="K3263">
        <v>0.13833000000000001</v>
      </c>
      <c r="L3263">
        <v>-1.19056865082E-3</v>
      </c>
      <c r="M3263" s="2">
        <f t="shared" si="303"/>
        <v>1.4174537123153552E-6</v>
      </c>
      <c r="N3263">
        <v>0.14717</v>
      </c>
      <c r="O3263">
        <v>-2.7864466675300002E-3</v>
      </c>
      <c r="P3263" s="2">
        <f t="shared" si="304"/>
        <v>7.7642850309890427E-6</v>
      </c>
      <c r="Q3263">
        <v>0.12299</v>
      </c>
      <c r="R3263">
        <v>-1.3534115145399999E-3</v>
      </c>
      <c r="S3263" s="2">
        <f t="shared" si="305"/>
        <v>1.8317227276894564E-6</v>
      </c>
    </row>
    <row r="3264" spans="2:19" hidden="1" x14ac:dyDescent="0.25">
      <c r="B3264">
        <v>0.39906000000000003</v>
      </c>
      <c r="C3264">
        <v>-1.0098628474299999E-3</v>
      </c>
      <c r="D3264" s="2">
        <f t="shared" si="300"/>
        <v>1.0198229706194272E-6</v>
      </c>
      <c r="E3264">
        <v>0.39895999999999998</v>
      </c>
      <c r="F3264">
        <v>5.3658763170299996E-4</v>
      </c>
      <c r="G3264" s="2">
        <f t="shared" si="301"/>
        <v>2.879262864966343E-7</v>
      </c>
      <c r="H3264">
        <v>0.40936</v>
      </c>
      <c r="I3264">
        <v>-2.5493564221699999E-3</v>
      </c>
      <c r="J3264" s="2">
        <f t="shared" si="302"/>
        <v>6.4992181672594232E-6</v>
      </c>
      <c r="K3264">
        <v>0.41048000000000001</v>
      </c>
      <c r="L3264">
        <v>2.2559319127899999E-3</v>
      </c>
      <c r="M3264" s="2">
        <f t="shared" si="303"/>
        <v>5.0892287951443478E-6</v>
      </c>
      <c r="N3264">
        <v>0.34267999999999998</v>
      </c>
      <c r="O3264">
        <v>-1.07380469552E-2</v>
      </c>
      <c r="P3264" s="2">
        <f t="shared" si="304"/>
        <v>1.1530565241207999E-4</v>
      </c>
      <c r="Q3264">
        <v>0.36146</v>
      </c>
      <c r="R3264">
        <v>-4.37617432012E-3</v>
      </c>
      <c r="S3264" s="2">
        <f t="shared" si="305"/>
        <v>1.9150901680077745E-5</v>
      </c>
    </row>
    <row r="3265" spans="2:19" hidden="1" x14ac:dyDescent="0.25">
      <c r="B3265">
        <v>0.2006</v>
      </c>
      <c r="C3265" s="2">
        <v>-1.7113989682699999E-5</v>
      </c>
      <c r="D3265" s="2">
        <f t="shared" si="300"/>
        <v>2.9288864285956203E-10</v>
      </c>
      <c r="E3265">
        <v>0.19950000000000001</v>
      </c>
      <c r="F3265" s="2">
        <v>4.2521281476899997E-5</v>
      </c>
      <c r="G3265" s="2">
        <f t="shared" si="301"/>
        <v>1.8080593784377588E-9</v>
      </c>
      <c r="H3265">
        <v>0.19792999999999999</v>
      </c>
      <c r="I3265" s="2">
        <v>5.1682409527899999E-6</v>
      </c>
      <c r="J3265" s="2">
        <f t="shared" si="302"/>
        <v>2.6710714546095686E-11</v>
      </c>
      <c r="K3265">
        <v>0.20910999999999999</v>
      </c>
      <c r="L3265" s="2">
        <v>2.47678851495E-5</v>
      </c>
      <c r="M3265" s="2">
        <f t="shared" si="303"/>
        <v>6.1344813477882261E-10</v>
      </c>
      <c r="N3265">
        <v>0.19918</v>
      </c>
      <c r="O3265" s="2">
        <v>5.6701640637800002E-5</v>
      </c>
      <c r="P3265" s="2">
        <f t="shared" si="304"/>
        <v>3.2150760510182126E-9</v>
      </c>
      <c r="Q3265">
        <v>0.20810000000000001</v>
      </c>
      <c r="R3265">
        <v>2.9470830973399997E-4</v>
      </c>
      <c r="S3265" s="2">
        <f t="shared" si="305"/>
        <v>8.6852987826271266E-8</v>
      </c>
    </row>
    <row r="3266" spans="2:19" hidden="1" x14ac:dyDescent="0.25">
      <c r="B3266">
        <v>0.29620000000000002</v>
      </c>
      <c r="C3266" s="2">
        <v>9.8422016325800006E-5</v>
      </c>
      <c r="D3266" s="2">
        <f t="shared" si="300"/>
        <v>9.6868932976360436E-9</v>
      </c>
      <c r="E3266">
        <v>0.29677999999999999</v>
      </c>
      <c r="F3266">
        <v>3.24016805369E-4</v>
      </c>
      <c r="G3266" s="2">
        <f t="shared" si="301"/>
        <v>1.0498689016153242E-7</v>
      </c>
      <c r="H3266">
        <v>0.30832999999999999</v>
      </c>
      <c r="I3266">
        <v>2.37478669876E-4</v>
      </c>
      <c r="J3266" s="2">
        <f t="shared" si="302"/>
        <v>5.6396118646074191E-8</v>
      </c>
      <c r="K3266">
        <v>0.28269</v>
      </c>
      <c r="L3266">
        <v>-1.2275225042600001E-4</v>
      </c>
      <c r="M3266" s="2">
        <f t="shared" si="303"/>
        <v>1.5068114984647419E-8</v>
      </c>
      <c r="N3266">
        <v>0.30839</v>
      </c>
      <c r="O3266">
        <v>2.0869060456300001E-3</v>
      </c>
      <c r="P3266" s="2">
        <f t="shared" si="304"/>
        <v>4.3551768432870444E-6</v>
      </c>
      <c r="Q3266">
        <v>0.31161</v>
      </c>
      <c r="R3266">
        <v>1.69626794746E-3</v>
      </c>
      <c r="S3266" s="2">
        <f t="shared" si="305"/>
        <v>2.8773249495801614E-6</v>
      </c>
    </row>
    <row r="3267" spans="2:19" hidden="1" x14ac:dyDescent="0.25">
      <c r="B3267">
        <v>0.10135</v>
      </c>
      <c r="C3267" s="2">
        <v>5.7544433856900001E-5</v>
      </c>
      <c r="D3267" s="2">
        <f t="shared" si="300"/>
        <v>3.3113618679111393E-9</v>
      </c>
      <c r="E3267">
        <v>9.7970000000000002E-2</v>
      </c>
      <c r="F3267">
        <v>-5.0154833156300003E-4</v>
      </c>
      <c r="G3267" s="2">
        <f t="shared" si="301"/>
        <v>2.5155072889362902E-7</v>
      </c>
      <c r="H3267">
        <v>8.4769999999999998E-2</v>
      </c>
      <c r="I3267">
        <v>-1.6147755242299999E-4</v>
      </c>
      <c r="J3267" s="2">
        <f t="shared" si="302"/>
        <v>2.6074999936522709E-8</v>
      </c>
      <c r="K3267">
        <v>8.9429999999999996E-2</v>
      </c>
      <c r="L3267">
        <v>-1.02420016245E-4</v>
      </c>
      <c r="M3267" s="2">
        <f t="shared" si="303"/>
        <v>1.0489859727626064E-8</v>
      </c>
      <c r="N3267">
        <v>6.7909999999999998E-2</v>
      </c>
      <c r="O3267">
        <v>-1.62974699973E-3</v>
      </c>
      <c r="P3267" s="2">
        <f t="shared" si="304"/>
        <v>2.6560752831289367E-6</v>
      </c>
      <c r="Q3267">
        <v>8.8709999999999997E-2</v>
      </c>
      <c r="R3267">
        <v>-3.11125841505E-3</v>
      </c>
      <c r="S3267" s="2">
        <f t="shared" si="305"/>
        <v>9.6799289252194383E-6</v>
      </c>
    </row>
    <row r="3268" spans="2:19" hidden="1" x14ac:dyDescent="0.25">
      <c r="B3268">
        <v>0.40185999999999999</v>
      </c>
      <c r="C3268">
        <v>-6.3202265588800004E-4</v>
      </c>
      <c r="D3268" s="2">
        <f t="shared" si="300"/>
        <v>3.994526375557213E-7</v>
      </c>
      <c r="E3268">
        <v>0.40575</v>
      </c>
      <c r="F3268">
        <v>-1.1575134861099999E-3</v>
      </c>
      <c r="G3268" s="2">
        <f t="shared" si="301"/>
        <v>1.3398374705265248E-6</v>
      </c>
      <c r="H3268">
        <v>0.40895999999999999</v>
      </c>
      <c r="I3268">
        <v>-1.1771790714E-3</v>
      </c>
      <c r="J3268" s="2">
        <f t="shared" si="302"/>
        <v>1.3857505661421664E-6</v>
      </c>
      <c r="K3268">
        <v>0.41877999999999999</v>
      </c>
      <c r="L3268">
        <v>5.0918259202500005E-4</v>
      </c>
      <c r="M3268" s="2">
        <f t="shared" si="303"/>
        <v>2.5926691202129762E-7</v>
      </c>
      <c r="N3268">
        <v>0.42452000000000001</v>
      </c>
      <c r="O3268">
        <v>-8.6232780390200006E-3</v>
      </c>
      <c r="P3268" s="2">
        <f t="shared" si="304"/>
        <v>7.4360924138244634E-5</v>
      </c>
      <c r="Q3268">
        <v>0.39156999999999997</v>
      </c>
      <c r="R3268">
        <v>-4.3904254958999998E-3</v>
      </c>
      <c r="S3268" s="2">
        <f t="shared" si="305"/>
        <v>1.9275836035048757E-5</v>
      </c>
    </row>
    <row r="3269" spans="2:19" hidden="1" x14ac:dyDescent="0.25">
      <c r="B3269">
        <v>0.20338999999999999</v>
      </c>
      <c r="C3269" s="2">
        <v>3.2653083589799999E-5</v>
      </c>
      <c r="D3269" s="2">
        <f t="shared" si="300"/>
        <v>1.0662238679224659E-9</v>
      </c>
      <c r="E3269">
        <v>0.20296</v>
      </c>
      <c r="F3269" s="2">
        <v>-2.92090725822E-5</v>
      </c>
      <c r="G3269" s="2">
        <f t="shared" si="301"/>
        <v>8.5316992111222779E-10</v>
      </c>
      <c r="H3269">
        <v>0.19053</v>
      </c>
      <c r="I3269">
        <v>1.3211462295899999E-4</v>
      </c>
      <c r="J3269" s="2">
        <f t="shared" si="302"/>
        <v>1.7454273599598728E-8</v>
      </c>
      <c r="K3269">
        <v>0.18318999999999999</v>
      </c>
      <c r="L3269">
        <v>3.250674468E-4</v>
      </c>
      <c r="M3269" s="2">
        <f t="shared" si="303"/>
        <v>1.0566884496907083E-7</v>
      </c>
      <c r="N3269">
        <v>0.19947999999999999</v>
      </c>
      <c r="O3269">
        <v>-2.18835181614E-4</v>
      </c>
      <c r="P3269" s="2">
        <f t="shared" si="304"/>
        <v>4.7888836712032366E-8</v>
      </c>
      <c r="Q3269">
        <v>0.22897000000000001</v>
      </c>
      <c r="R3269">
        <v>6.0327795743099998E-4</v>
      </c>
      <c r="S3269" s="2">
        <f t="shared" si="305"/>
        <v>3.6394429392211942E-7</v>
      </c>
    </row>
    <row r="3270" spans="2:19" hidden="1" x14ac:dyDescent="0.25">
      <c r="B3270">
        <v>0.30145</v>
      </c>
      <c r="C3270" s="2">
        <v>1.9122982902800001E-5</v>
      </c>
      <c r="D3270" s="2">
        <f t="shared" si="300"/>
        <v>3.6568847510078114E-10</v>
      </c>
      <c r="E3270">
        <v>0.29779</v>
      </c>
      <c r="F3270">
        <v>-4.3622194938299999E-4</v>
      </c>
      <c r="G3270" s="2">
        <f t="shared" si="301"/>
        <v>1.9028958912350461E-7</v>
      </c>
      <c r="H3270">
        <v>0.29541000000000001</v>
      </c>
      <c r="I3270">
        <v>-1.35042085207E-4</v>
      </c>
      <c r="J3270" s="2">
        <f t="shared" si="302"/>
        <v>1.8236364777054648E-8</v>
      </c>
      <c r="K3270">
        <v>0.29125000000000001</v>
      </c>
      <c r="L3270">
        <v>1.4491331168399999E-3</v>
      </c>
      <c r="M3270" s="2">
        <f t="shared" si="303"/>
        <v>2.0999867903224129E-6</v>
      </c>
      <c r="N3270">
        <v>0.30848999999999999</v>
      </c>
      <c r="O3270">
        <v>-6.15815137006E-4</v>
      </c>
      <c r="P3270" s="2">
        <f t="shared" si="304"/>
        <v>3.7922828296571852E-7</v>
      </c>
      <c r="Q3270">
        <v>0.24499000000000001</v>
      </c>
      <c r="R3270">
        <v>3.4888839792700001E-3</v>
      </c>
      <c r="S3270" s="2">
        <f t="shared" si="305"/>
        <v>1.217231142080687E-5</v>
      </c>
    </row>
    <row r="3271" spans="2:19" hidden="1" x14ac:dyDescent="0.25">
      <c r="B3271">
        <v>9.5860000000000001E-2</v>
      </c>
      <c r="C3271">
        <v>-2.5619277762500001E-4</v>
      </c>
      <c r="D3271" s="2">
        <f t="shared" si="300"/>
        <v>6.5634739307212707E-8</v>
      </c>
      <c r="E3271">
        <v>0.10288</v>
      </c>
      <c r="F3271">
        <v>4.8902392640200003E-4</v>
      </c>
      <c r="G3271" s="2">
        <f t="shared" si="301"/>
        <v>2.3914440059362873E-7</v>
      </c>
      <c r="H3271">
        <v>0.10218000000000001</v>
      </c>
      <c r="I3271">
        <v>-9.0608656393599996E-4</v>
      </c>
      <c r="J3271" s="2">
        <f t="shared" si="302"/>
        <v>8.2099286134534698E-7</v>
      </c>
      <c r="K3271">
        <v>0.12068</v>
      </c>
      <c r="L3271">
        <v>-3.3117471421900001E-3</v>
      </c>
      <c r="M3271" s="2">
        <f t="shared" si="303"/>
        <v>1.0967669133803633E-5</v>
      </c>
      <c r="N3271">
        <v>0.15085000000000001</v>
      </c>
      <c r="O3271">
        <v>2.0575519367E-3</v>
      </c>
      <c r="P3271" s="2">
        <f t="shared" si="304"/>
        <v>4.2335199722179206E-6</v>
      </c>
      <c r="Q3271">
        <v>0.18262</v>
      </c>
      <c r="R3271">
        <v>-6.5864421559199996E-3</v>
      </c>
      <c r="S3271" s="2">
        <f t="shared" si="305"/>
        <v>4.3381220273280095E-5</v>
      </c>
    </row>
    <row r="3272" spans="2:19" hidden="1" x14ac:dyDescent="0.25">
      <c r="B3272">
        <v>0.39929999999999999</v>
      </c>
      <c r="C3272">
        <v>1.60324581844E-4</v>
      </c>
      <c r="D3272" s="2">
        <f t="shared" si="300"/>
        <v>2.5703971543453454E-8</v>
      </c>
      <c r="E3272">
        <v>0.39637</v>
      </c>
      <c r="F3272">
        <v>1.7354200600700001E-3</v>
      </c>
      <c r="G3272" s="2">
        <f t="shared" si="301"/>
        <v>3.0116827848933628E-6</v>
      </c>
      <c r="H3272">
        <v>0.41188000000000002</v>
      </c>
      <c r="I3272">
        <v>1.52352046467E-3</v>
      </c>
      <c r="J3272" s="2">
        <f t="shared" si="302"/>
        <v>2.3211146062682925E-6</v>
      </c>
      <c r="K3272">
        <v>0.40489000000000003</v>
      </c>
      <c r="L3272">
        <v>-4.9123538332999997E-3</v>
      </c>
      <c r="M3272" s="2">
        <f t="shared" si="303"/>
        <v>2.4131220183537201E-5</v>
      </c>
      <c r="N3272">
        <v>0.34117999999999998</v>
      </c>
      <c r="O3272">
        <v>1.5736498529000001E-3</v>
      </c>
      <c r="P3272" s="2">
        <f t="shared" si="304"/>
        <v>2.4763738595321919E-6</v>
      </c>
      <c r="Q3272">
        <v>0.34340999999999999</v>
      </c>
      <c r="R3272">
        <v>-1.15716169103E-2</v>
      </c>
      <c r="S3272" s="2">
        <f t="shared" si="305"/>
        <v>1.3390231791874093E-4</v>
      </c>
    </row>
    <row r="3273" spans="2:19" hidden="1" x14ac:dyDescent="0.25">
      <c r="B3273">
        <v>0.20183999999999999</v>
      </c>
      <c r="C3273" s="2">
        <v>3.5883725860300002E-5</v>
      </c>
      <c r="D3273" s="2">
        <f t="shared" si="300"/>
        <v>1.2876417816171631E-9</v>
      </c>
      <c r="E3273">
        <v>0.20472000000000001</v>
      </c>
      <c r="F3273" s="2">
        <v>-3.1398089927600001E-5</v>
      </c>
      <c r="G3273" s="2">
        <f t="shared" si="301"/>
        <v>9.8584005110165651E-10</v>
      </c>
      <c r="H3273">
        <v>0.20607</v>
      </c>
      <c r="I3273" s="2">
        <v>-6.4639775096599997E-5</v>
      </c>
      <c r="J3273" s="2">
        <f t="shared" si="302"/>
        <v>4.1783005245390293E-9</v>
      </c>
      <c r="K3273">
        <v>0.20755000000000001</v>
      </c>
      <c r="L3273" s="2">
        <v>-1.1809294083799999E-5</v>
      </c>
      <c r="M3273" s="2">
        <f t="shared" si="303"/>
        <v>1.3945942675767365E-10</v>
      </c>
      <c r="N3273">
        <v>0.22439000000000001</v>
      </c>
      <c r="O3273">
        <v>2.3109197221000001E-4</v>
      </c>
      <c r="P3273" s="2">
        <f t="shared" si="304"/>
        <v>5.3403499619907417E-8</v>
      </c>
      <c r="Q3273">
        <v>0.17696000000000001</v>
      </c>
      <c r="R3273">
        <v>5.0301610104100001E-4</v>
      </c>
      <c r="S3273" s="2">
        <f t="shared" si="305"/>
        <v>2.5302519790648956E-7</v>
      </c>
    </row>
    <row r="3274" spans="2:19" hidden="1" x14ac:dyDescent="0.25">
      <c r="B3274">
        <v>0.30087999999999998</v>
      </c>
      <c r="C3274">
        <v>1.2260042772399999E-4</v>
      </c>
      <c r="D3274" s="2">
        <f t="shared" ref="D3274:D3337" si="306">C3274^2</f>
        <v>1.5030864878107744E-8</v>
      </c>
      <c r="E3274">
        <v>0.29681000000000002</v>
      </c>
      <c r="F3274">
        <v>3.8495456803E-4</v>
      </c>
      <c r="G3274" s="2">
        <f t="shared" ref="G3274:G3337" si="307">F3274^2</f>
        <v>1.4819001944716391E-7</v>
      </c>
      <c r="H3274">
        <v>0.28854000000000002</v>
      </c>
      <c r="I3274">
        <v>-9.9719855691899999E-4</v>
      </c>
      <c r="J3274" s="2">
        <f t="shared" ref="J3274:J3337" si="308">I3274^2</f>
        <v>9.9440496192133601E-7</v>
      </c>
      <c r="K3274">
        <v>0.30710999999999999</v>
      </c>
      <c r="L3274">
        <v>-5.28938925012E-4</v>
      </c>
      <c r="M3274" s="2">
        <f t="shared" ref="M3274:M3337" si="309">L3274^2</f>
        <v>2.7977638639285018E-7</v>
      </c>
      <c r="N3274">
        <v>0.31158999999999998</v>
      </c>
      <c r="O3274">
        <v>4.20946005931E-4</v>
      </c>
      <c r="P3274" s="2">
        <f t="shared" ref="P3274:P3337" si="310">O3274^2</f>
        <v>1.7719553990926148E-7</v>
      </c>
      <c r="Q3274">
        <v>0.29664000000000001</v>
      </c>
      <c r="R3274">
        <v>3.3405464086799998E-3</v>
      </c>
      <c r="S3274" s="2">
        <f t="shared" ref="S3274:S3337" si="311">R3274^2</f>
        <v>1.1159250308544844E-5</v>
      </c>
    </row>
    <row r="3275" spans="2:19" hidden="1" x14ac:dyDescent="0.25">
      <c r="B3275">
        <v>9.8070000000000004E-2</v>
      </c>
      <c r="C3275">
        <v>-3.2965623077100002E-4</v>
      </c>
      <c r="D3275" s="2">
        <f t="shared" si="306"/>
        <v>1.0867323048614282E-7</v>
      </c>
      <c r="E3275">
        <v>9.4070000000000001E-2</v>
      </c>
      <c r="F3275" s="2">
        <v>-1.7595147063499999E-5</v>
      </c>
      <c r="G3275" s="2">
        <f t="shared" si="307"/>
        <v>3.0958920018619263E-10</v>
      </c>
      <c r="H3275">
        <v>0.11089</v>
      </c>
      <c r="I3275">
        <v>1.11317168746E-3</v>
      </c>
      <c r="J3275" s="2">
        <f t="shared" si="308"/>
        <v>1.2391512057625438E-6</v>
      </c>
      <c r="K3275">
        <v>7.0889999999999995E-2</v>
      </c>
      <c r="L3275">
        <v>4.1797391786800001E-4</v>
      </c>
      <c r="M3275" s="2">
        <f t="shared" si="309"/>
        <v>1.7470219601792562E-7</v>
      </c>
      <c r="N3275">
        <v>7.1609999999999993E-2</v>
      </c>
      <c r="O3275">
        <v>-1.8104435988699999E-3</v>
      </c>
      <c r="P3275" s="2">
        <f t="shared" si="310"/>
        <v>3.2777060246893571E-6</v>
      </c>
      <c r="Q3275">
        <v>0.15498000000000001</v>
      </c>
      <c r="R3275">
        <v>-5.87757560882E-3</v>
      </c>
      <c r="S3275" s="2">
        <f t="shared" si="311"/>
        <v>3.454589503739579E-5</v>
      </c>
    </row>
    <row r="3276" spans="2:19" hidden="1" x14ac:dyDescent="0.25">
      <c r="B3276">
        <v>0.39922000000000002</v>
      </c>
      <c r="C3276">
        <v>-2.70469030742E-4</v>
      </c>
      <c r="D3276" s="2">
        <f t="shared" si="306"/>
        <v>7.315349659051694E-8</v>
      </c>
      <c r="E3276">
        <v>0.40439999999999998</v>
      </c>
      <c r="F3276">
        <v>-2.00089274185E-3</v>
      </c>
      <c r="G3276" s="2">
        <f t="shared" si="307"/>
        <v>4.0035717643880111E-6</v>
      </c>
      <c r="H3276">
        <v>0.39450000000000002</v>
      </c>
      <c r="I3276">
        <v>4.0050647243500001E-3</v>
      </c>
      <c r="J3276" s="2">
        <f t="shared" si="308"/>
        <v>1.6040543446232743E-5</v>
      </c>
      <c r="K3276">
        <v>0.41444999999999999</v>
      </c>
      <c r="L3276">
        <v>2.38031637936E-3</v>
      </c>
      <c r="M3276" s="2">
        <f t="shared" si="309"/>
        <v>5.6659060658494992E-6</v>
      </c>
      <c r="N3276">
        <v>0.39240999999999998</v>
      </c>
      <c r="O3276">
        <v>5.5397976810600004E-4</v>
      </c>
      <c r="P3276" s="2">
        <f t="shared" si="310"/>
        <v>3.0689358347077757E-7</v>
      </c>
      <c r="Q3276">
        <v>0.37141000000000002</v>
      </c>
      <c r="R3276">
        <v>-1.16674928015E-2</v>
      </c>
      <c r="S3276" s="2">
        <f t="shared" si="311"/>
        <v>1.3613038827305432E-4</v>
      </c>
    </row>
    <row r="3277" spans="2:19" hidden="1" x14ac:dyDescent="0.25">
      <c r="B3277">
        <v>0.20116000000000001</v>
      </c>
      <c r="C3277" s="2">
        <v>1.9350694165799999E-5</v>
      </c>
      <c r="D3277" s="2">
        <f t="shared" si="306"/>
        <v>3.7444936469832609E-10</v>
      </c>
      <c r="E3277">
        <v>0.19739000000000001</v>
      </c>
      <c r="F3277" s="2">
        <v>1.7407994352400001E-5</v>
      </c>
      <c r="G3277" s="2">
        <f t="shared" si="307"/>
        <v>3.0303826737319032E-10</v>
      </c>
      <c r="H3277">
        <v>0.18768000000000001</v>
      </c>
      <c r="I3277">
        <v>1.07202024654E-4</v>
      </c>
      <c r="J3277" s="2">
        <f t="shared" si="308"/>
        <v>1.1492274089916823E-8</v>
      </c>
      <c r="K3277">
        <v>0.15872</v>
      </c>
      <c r="L3277">
        <v>-1.2493502579499999E-4</v>
      </c>
      <c r="M3277" s="2">
        <f t="shared" si="309"/>
        <v>1.5608760670397313E-8</v>
      </c>
      <c r="N3277">
        <v>0.20466999999999999</v>
      </c>
      <c r="O3277">
        <v>-2.5823749681499998E-4</v>
      </c>
      <c r="P3277" s="2">
        <f t="shared" si="310"/>
        <v>6.6686604761277121E-8</v>
      </c>
      <c r="Q3277">
        <v>0.24542</v>
      </c>
      <c r="R3277">
        <v>3.72325742365E-4</v>
      </c>
      <c r="S3277" s="2">
        <f t="shared" si="311"/>
        <v>1.3862645842764836E-7</v>
      </c>
    </row>
    <row r="3278" spans="2:19" hidden="1" x14ac:dyDescent="0.25">
      <c r="B3278">
        <v>0.29399999999999998</v>
      </c>
      <c r="C3278">
        <v>1.2254199421199999E-4</v>
      </c>
      <c r="D3278" s="2">
        <f t="shared" si="306"/>
        <v>1.5016540345453838E-8</v>
      </c>
      <c r="E3278">
        <v>0.30391000000000001</v>
      </c>
      <c r="F3278">
        <v>1.6380702261300001E-4</v>
      </c>
      <c r="G3278" s="2">
        <f t="shared" si="307"/>
        <v>2.6832740657335898E-8</v>
      </c>
      <c r="H3278">
        <v>0.30978</v>
      </c>
      <c r="I3278">
        <v>-5.24695847159E-4</v>
      </c>
      <c r="J3278" s="2">
        <f t="shared" si="308"/>
        <v>2.753057320259007E-7</v>
      </c>
      <c r="K3278">
        <v>0.35680000000000001</v>
      </c>
      <c r="L3278">
        <v>2.6277118882899998E-4</v>
      </c>
      <c r="M3278" s="2">
        <f t="shared" si="309"/>
        <v>6.9048697678605962E-8</v>
      </c>
      <c r="N3278">
        <v>0.27265</v>
      </c>
      <c r="O3278">
        <v>-1.22715368265E-3</v>
      </c>
      <c r="P3278" s="2">
        <f t="shared" si="310"/>
        <v>1.5059061608414571E-6</v>
      </c>
      <c r="Q3278">
        <v>0.29665000000000002</v>
      </c>
      <c r="R3278">
        <v>2.9011177302499998E-4</v>
      </c>
      <c r="S3278" s="2">
        <f t="shared" si="311"/>
        <v>8.4164840847709106E-8</v>
      </c>
    </row>
    <row r="3279" spans="2:19" hidden="1" x14ac:dyDescent="0.25">
      <c r="B3279">
        <v>0.10153</v>
      </c>
      <c r="C3279">
        <v>-2.13185327515E-4</v>
      </c>
      <c r="D3279" s="2">
        <f t="shared" si="306"/>
        <v>4.5447983867677816E-8</v>
      </c>
      <c r="E3279">
        <v>0.10063</v>
      </c>
      <c r="F3279">
        <v>-2.5641722625100003E-4</v>
      </c>
      <c r="G3279" s="2">
        <f t="shared" si="307"/>
        <v>6.574979391825654E-8</v>
      </c>
      <c r="H3279">
        <v>0.11015999999999999</v>
      </c>
      <c r="I3279">
        <v>-4.4257615194600002E-4</v>
      </c>
      <c r="J3279" s="2">
        <f t="shared" si="308"/>
        <v>1.958736502713289E-7</v>
      </c>
      <c r="K3279">
        <v>0.10444000000000001</v>
      </c>
      <c r="L3279">
        <v>7.4641062752000002E-4</v>
      </c>
      <c r="M3279" s="2">
        <f t="shared" si="309"/>
        <v>5.5712882487480026E-7</v>
      </c>
      <c r="N3279">
        <v>9.6839999999999996E-2</v>
      </c>
      <c r="O3279">
        <v>2.5312065033099998E-3</v>
      </c>
      <c r="P3279" s="2">
        <f t="shared" si="310"/>
        <v>6.4070063623988363E-6</v>
      </c>
      <c r="Q3279">
        <v>5.2449999999999997E-2</v>
      </c>
      <c r="R3279">
        <v>-2.9862128306299999E-3</v>
      </c>
      <c r="S3279" s="2">
        <f t="shared" si="311"/>
        <v>8.9174670698192372E-6</v>
      </c>
    </row>
    <row r="3280" spans="2:19" hidden="1" x14ac:dyDescent="0.25">
      <c r="B3280">
        <v>0.40329999999999999</v>
      </c>
      <c r="C3280">
        <v>-3.6000198904100002E-4</v>
      </c>
      <c r="D3280" s="2">
        <f t="shared" si="306"/>
        <v>1.2960143211347629E-7</v>
      </c>
      <c r="E3280">
        <v>0.39806999999999998</v>
      </c>
      <c r="F3280">
        <v>-6.8790129359799996E-4</v>
      </c>
      <c r="G3280" s="2">
        <f t="shared" si="307"/>
        <v>4.7320818973380172E-7</v>
      </c>
      <c r="H3280">
        <v>0.39238000000000001</v>
      </c>
      <c r="I3280">
        <v>3.2576845499800002E-3</v>
      </c>
      <c r="J3280" s="2">
        <f t="shared" si="308"/>
        <v>1.0612508627178396E-5</v>
      </c>
      <c r="K3280">
        <v>0.38003999999999999</v>
      </c>
      <c r="L3280">
        <v>-2.04364734523E-3</v>
      </c>
      <c r="M3280" s="2">
        <f t="shared" si="309"/>
        <v>4.176494471665627E-6</v>
      </c>
      <c r="N3280">
        <v>0.42584</v>
      </c>
      <c r="O3280">
        <v>3.3679857664499998E-3</v>
      </c>
      <c r="P3280" s="2">
        <f t="shared" si="310"/>
        <v>1.1343328123009792E-5</v>
      </c>
      <c r="Q3280">
        <v>0.40548000000000001</v>
      </c>
      <c r="R3280">
        <v>2.6237669019099998E-4</v>
      </c>
      <c r="S3280" s="2">
        <f t="shared" si="311"/>
        <v>6.8841527555583991E-8</v>
      </c>
    </row>
    <row r="3281" spans="2:19" hidden="1" x14ac:dyDescent="0.25">
      <c r="B3281">
        <v>0.19941999999999999</v>
      </c>
      <c r="C3281" s="2">
        <v>4.0277571481700003E-5</v>
      </c>
      <c r="D3281" s="2">
        <f t="shared" si="306"/>
        <v>1.6222827644634533E-9</v>
      </c>
      <c r="E3281">
        <v>0.20096</v>
      </c>
      <c r="F3281" s="2">
        <v>2.0992545369899999E-5</v>
      </c>
      <c r="G3281" s="2">
        <f t="shared" si="307"/>
        <v>4.4068696110730988E-10</v>
      </c>
      <c r="H3281">
        <v>0.18262999999999999</v>
      </c>
      <c r="I3281" s="2">
        <v>-4.5971184121799998E-5</v>
      </c>
      <c r="J3281" s="2">
        <f t="shared" si="308"/>
        <v>2.1133497695604362E-9</v>
      </c>
      <c r="K3281">
        <v>0.19553000000000001</v>
      </c>
      <c r="L3281" s="2">
        <v>6.04843613132E-5</v>
      </c>
      <c r="M3281" s="2">
        <f t="shared" si="309"/>
        <v>3.6583579634657248E-9</v>
      </c>
      <c r="N3281">
        <v>0.22042</v>
      </c>
      <c r="O3281">
        <v>3.2895565785799998E-4</v>
      </c>
      <c r="P3281" s="2">
        <f t="shared" si="310"/>
        <v>1.0821182483678954E-7</v>
      </c>
      <c r="Q3281">
        <v>0.18582000000000001</v>
      </c>
      <c r="R3281">
        <v>2.5317283724900002E-4</v>
      </c>
      <c r="S3281" s="2">
        <f t="shared" si="311"/>
        <v>6.4096485520708653E-8</v>
      </c>
    </row>
    <row r="3282" spans="2:19" hidden="1" x14ac:dyDescent="0.25">
      <c r="B3282">
        <v>0.29997000000000001</v>
      </c>
      <c r="C3282">
        <v>2.34339076204E-4</v>
      </c>
      <c r="D3282" s="2">
        <f t="shared" si="306"/>
        <v>5.4914802636144119E-8</v>
      </c>
      <c r="E3282">
        <v>0.30120000000000002</v>
      </c>
      <c r="F3282">
        <v>5.1844633198399996E-4</v>
      </c>
      <c r="G3282" s="2">
        <f t="shared" si="307"/>
        <v>2.687865991476639E-7</v>
      </c>
      <c r="H3282">
        <v>0.32938000000000001</v>
      </c>
      <c r="I3282">
        <v>-3.1237835123200001E-4</v>
      </c>
      <c r="J3282" s="2">
        <f t="shared" si="308"/>
        <v>9.7580234318422759E-8</v>
      </c>
      <c r="K3282">
        <v>0.31464999999999999</v>
      </c>
      <c r="L3282">
        <v>9.3690577547599996E-4</v>
      </c>
      <c r="M3282" s="2">
        <f t="shared" si="309"/>
        <v>8.7779243212028488E-7</v>
      </c>
      <c r="N3282">
        <v>0.27992</v>
      </c>
      <c r="O3282">
        <v>1.6731778643500001E-3</v>
      </c>
      <c r="P3282" s="2">
        <f t="shared" si="310"/>
        <v>2.7995241657508273E-6</v>
      </c>
      <c r="Q3282">
        <v>0.32308999999999999</v>
      </c>
      <c r="R3282">
        <v>-1.89300668382E-3</v>
      </c>
      <c r="S3282" s="2">
        <f t="shared" si="311"/>
        <v>3.5834743049871936E-6</v>
      </c>
    </row>
    <row r="3283" spans="2:19" hidden="1" x14ac:dyDescent="0.25">
      <c r="B3283">
        <v>0.10091</v>
      </c>
      <c r="C3283">
        <v>-4.4983213511100002E-4</v>
      </c>
      <c r="D3283" s="2">
        <f t="shared" si="306"/>
        <v>2.0234894977852099E-7</v>
      </c>
      <c r="E3283">
        <v>0.10095999999999999</v>
      </c>
      <c r="F3283">
        <v>-4.8890241709999998E-4</v>
      </c>
      <c r="G3283" s="2">
        <f t="shared" si="307"/>
        <v>2.3902557344622233E-7</v>
      </c>
      <c r="H3283">
        <v>0.10185</v>
      </c>
      <c r="I3283">
        <v>5.3858872618199995E-4</v>
      </c>
      <c r="J3283" s="2">
        <f t="shared" si="308"/>
        <v>2.9007781597034933E-7</v>
      </c>
      <c r="K3283">
        <v>7.3630000000000001E-2</v>
      </c>
      <c r="L3283">
        <v>-1.0510594165700001E-3</v>
      </c>
      <c r="M3283" s="2">
        <f t="shared" si="309"/>
        <v>1.1047258971604689E-6</v>
      </c>
      <c r="N3283">
        <v>6.9669999999999996E-2</v>
      </c>
      <c r="O3283">
        <v>-3.4760094123700001E-3</v>
      </c>
      <c r="P3283" s="2">
        <f t="shared" si="310"/>
        <v>1.2082641434884834E-5</v>
      </c>
      <c r="Q3283">
        <v>8.4349999999999994E-2</v>
      </c>
      <c r="R3283">
        <v>-7.2575360072200002E-4</v>
      </c>
      <c r="S3283" s="2">
        <f t="shared" si="311"/>
        <v>5.2671828896094822E-7</v>
      </c>
    </row>
    <row r="3284" spans="2:19" hidden="1" x14ac:dyDescent="0.25">
      <c r="B3284">
        <v>0.39968999999999999</v>
      </c>
      <c r="C3284">
        <v>-8.0097264153100004E-4</v>
      </c>
      <c r="D3284" s="2">
        <f t="shared" si="306"/>
        <v>6.4155717248114785E-7</v>
      </c>
      <c r="E3284">
        <v>0.39688000000000001</v>
      </c>
      <c r="F3284">
        <v>-2.2891678171E-3</v>
      </c>
      <c r="G3284" s="2">
        <f t="shared" si="307"/>
        <v>5.240289294846379E-6</v>
      </c>
      <c r="H3284">
        <v>0.38613999999999998</v>
      </c>
      <c r="I3284">
        <v>1.03144988314E-3</v>
      </c>
      <c r="J3284" s="2">
        <f t="shared" si="308"/>
        <v>1.0638888614295196E-6</v>
      </c>
      <c r="K3284">
        <v>0.41619</v>
      </c>
      <c r="L3284">
        <v>-3.8088397412699999E-3</v>
      </c>
      <c r="M3284" s="2">
        <f t="shared" si="309"/>
        <v>1.4507260174677719E-5</v>
      </c>
      <c r="N3284">
        <v>0.42998999999999998</v>
      </c>
      <c r="O3284">
        <v>-5.3792667128699997E-3</v>
      </c>
      <c r="P3284" s="2">
        <f t="shared" si="310"/>
        <v>2.8936510368191213E-5</v>
      </c>
      <c r="Q3284">
        <v>0.40673999999999999</v>
      </c>
      <c r="R3284">
        <v>1.0793862296699999E-2</v>
      </c>
      <c r="S3284" s="2">
        <f t="shared" si="311"/>
        <v>1.1650746328012179E-4</v>
      </c>
    </row>
    <row r="3285" spans="2:19" hidden="1" x14ac:dyDescent="0.25">
      <c r="B3285">
        <v>0.20499000000000001</v>
      </c>
      <c r="C3285" s="2">
        <v>-3.91616622302E-7</v>
      </c>
      <c r="D3285" s="2">
        <f t="shared" si="306"/>
        <v>1.5336357886322733E-13</v>
      </c>
      <c r="E3285">
        <v>0.20227000000000001</v>
      </c>
      <c r="F3285" s="2">
        <v>1.35173894862E-5</v>
      </c>
      <c r="G3285" s="2">
        <f t="shared" si="307"/>
        <v>1.8271981852163031E-10</v>
      </c>
      <c r="H3285">
        <v>0.20351</v>
      </c>
      <c r="I3285" s="2">
        <v>-2.6793804302500001E-5</v>
      </c>
      <c r="J3285" s="2">
        <f t="shared" si="308"/>
        <v>7.1790794900066751E-10</v>
      </c>
      <c r="K3285">
        <v>0.23765</v>
      </c>
      <c r="L3285" s="2">
        <v>-4.2850427040799998E-5</v>
      </c>
      <c r="M3285" s="2">
        <f t="shared" si="309"/>
        <v>1.8361590975789237E-9</v>
      </c>
      <c r="N3285">
        <v>0.18018999999999999</v>
      </c>
      <c r="O3285">
        <v>4.56130761015E-4</v>
      </c>
      <c r="P3285" s="2">
        <f t="shared" si="310"/>
        <v>2.0805527114412305E-7</v>
      </c>
      <c r="Q3285">
        <v>0.21542</v>
      </c>
      <c r="R3285">
        <v>2.64247233043E-4</v>
      </c>
      <c r="S3285" s="2">
        <f t="shared" si="311"/>
        <v>6.982660017088155E-8</v>
      </c>
    </row>
    <row r="3286" spans="2:19" hidden="1" x14ac:dyDescent="0.25">
      <c r="B3286">
        <v>0.29635</v>
      </c>
      <c r="C3286" s="2">
        <v>6.7927533863399995E-5</v>
      </c>
      <c r="D3286" s="2">
        <f t="shared" si="306"/>
        <v>4.6141498567633527E-9</v>
      </c>
      <c r="E3286">
        <v>0.30576999999999999</v>
      </c>
      <c r="F3286">
        <v>3.8748692414000002E-4</v>
      </c>
      <c r="G3286" s="2">
        <f t="shared" si="307"/>
        <v>1.5014611637947814E-7</v>
      </c>
      <c r="H3286">
        <v>0.30174000000000001</v>
      </c>
      <c r="I3286">
        <v>-8.1614039937400005E-4</v>
      </c>
      <c r="J3286" s="2">
        <f t="shared" si="308"/>
        <v>6.6608515149035234E-7</v>
      </c>
      <c r="K3286">
        <v>0.29643999999999998</v>
      </c>
      <c r="L3286">
        <v>8.0325375548199996E-4</v>
      </c>
      <c r="M3286" s="2">
        <f t="shared" si="309"/>
        <v>6.452165956959366E-7</v>
      </c>
      <c r="N3286">
        <v>0.33968999999999999</v>
      </c>
      <c r="O3286">
        <v>2.1224547141699998E-3</v>
      </c>
      <c r="P3286" s="2">
        <f t="shared" si="310"/>
        <v>4.5048140137024558E-6</v>
      </c>
      <c r="Q3286">
        <v>0.29083999999999999</v>
      </c>
      <c r="R3286">
        <v>1.19243392912E-3</v>
      </c>
      <c r="S3286" s="2">
        <f t="shared" si="311"/>
        <v>1.4218986753165613E-6</v>
      </c>
    </row>
    <row r="3287" spans="2:19" hidden="1" x14ac:dyDescent="0.25">
      <c r="B3287">
        <v>0.10038999999999999</v>
      </c>
      <c r="C3287" s="2">
        <v>-4.2748053816099998E-5</v>
      </c>
      <c r="D3287" s="2">
        <f t="shared" si="306"/>
        <v>1.8273961050641816E-9</v>
      </c>
      <c r="E3287">
        <v>9.4990000000000005E-2</v>
      </c>
      <c r="F3287">
        <v>-3.51647652437E-4</v>
      </c>
      <c r="G3287" s="2">
        <f t="shared" si="307"/>
        <v>1.2365607146445315E-7</v>
      </c>
      <c r="H3287">
        <v>9.708E-2</v>
      </c>
      <c r="I3287">
        <v>6.9081844106099995E-4</v>
      </c>
      <c r="J3287" s="2">
        <f t="shared" si="308"/>
        <v>4.7723011850995031E-7</v>
      </c>
      <c r="K3287">
        <v>0.10076</v>
      </c>
      <c r="L3287">
        <v>-1.7315523485100001E-4</v>
      </c>
      <c r="M3287" s="2">
        <f t="shared" si="309"/>
        <v>2.9982735356304968E-8</v>
      </c>
      <c r="N3287">
        <v>0.12138</v>
      </c>
      <c r="O3287">
        <v>-4.7764021234900002E-3</v>
      </c>
      <c r="P3287" s="2">
        <f t="shared" si="310"/>
        <v>2.2814017245279785E-5</v>
      </c>
      <c r="Q3287">
        <v>9.9019999999999997E-2</v>
      </c>
      <c r="R3287">
        <v>-2.6718696951600002E-3</v>
      </c>
      <c r="S3287" s="2">
        <f t="shared" si="311"/>
        <v>7.1388876679143922E-6</v>
      </c>
    </row>
    <row r="3288" spans="2:19" hidden="1" x14ac:dyDescent="0.25">
      <c r="B3288">
        <v>0.39826</v>
      </c>
      <c r="C3288">
        <v>-3.5794522128200002E-4</v>
      </c>
      <c r="D3288" s="2">
        <f t="shared" si="306"/>
        <v>1.2812478143861996E-7</v>
      </c>
      <c r="E3288">
        <v>0.39696999999999999</v>
      </c>
      <c r="F3288">
        <v>-1.70887318449E-3</v>
      </c>
      <c r="G3288" s="2">
        <f t="shared" si="307"/>
        <v>2.9202475606689936E-6</v>
      </c>
      <c r="H3288">
        <v>0.39767000000000002</v>
      </c>
      <c r="I3288">
        <v>3.3924875161499999E-3</v>
      </c>
      <c r="J3288" s="2">
        <f t="shared" si="308"/>
        <v>1.1508971547233596E-5</v>
      </c>
      <c r="K3288">
        <v>0.36514000000000002</v>
      </c>
      <c r="L3288">
        <v>-3.8080815619099999E-3</v>
      </c>
      <c r="M3288" s="2">
        <f t="shared" si="309"/>
        <v>1.4501485182158905E-5</v>
      </c>
      <c r="N3288">
        <v>0.35875000000000001</v>
      </c>
      <c r="O3288">
        <v>-6.6978555091400001E-3</v>
      </c>
      <c r="P3288" s="2">
        <f t="shared" si="310"/>
        <v>4.486126842131705E-5</v>
      </c>
      <c r="Q3288">
        <v>0.39473000000000003</v>
      </c>
      <c r="R3288">
        <v>-3.4958746187099998E-3</v>
      </c>
      <c r="S3288" s="2">
        <f t="shared" si="311"/>
        <v>1.2221139349740787E-5</v>
      </c>
    </row>
    <row r="3289" spans="2:19" hidden="1" x14ac:dyDescent="0.25">
      <c r="B3289">
        <v>0.20233000000000001</v>
      </c>
      <c r="C3289" s="2">
        <v>-1.0484585675599999E-5</v>
      </c>
      <c r="D3289" s="2">
        <f t="shared" si="306"/>
        <v>1.0992653678899669E-10</v>
      </c>
      <c r="E3289">
        <v>0.19986999999999999</v>
      </c>
      <c r="F3289" s="2">
        <v>1.5211625608700001E-5</v>
      </c>
      <c r="G3289" s="2">
        <f t="shared" si="307"/>
        <v>2.3139355365925767E-10</v>
      </c>
      <c r="H3289">
        <v>0.19739999999999999</v>
      </c>
      <c r="I3289">
        <v>1.49409781201E-4</v>
      </c>
      <c r="J3289" s="2">
        <f t="shared" si="308"/>
        <v>2.2323282718530692E-8</v>
      </c>
      <c r="K3289">
        <v>0.17416000000000001</v>
      </c>
      <c r="L3289">
        <v>-1.1294100528400001E-4</v>
      </c>
      <c r="M3289" s="2">
        <f t="shared" si="309"/>
        <v>1.2755670674560516E-8</v>
      </c>
      <c r="N3289">
        <v>0.21775</v>
      </c>
      <c r="O3289">
        <v>-3.5130391168400002E-4</v>
      </c>
      <c r="P3289" s="2">
        <f t="shared" si="310"/>
        <v>1.2341443836447968E-7</v>
      </c>
      <c r="Q3289">
        <v>0.23482</v>
      </c>
      <c r="R3289">
        <v>4.6877107794300002E-4</v>
      </c>
      <c r="S3289" s="2">
        <f t="shared" si="311"/>
        <v>2.1974632351584221E-7</v>
      </c>
    </row>
    <row r="3290" spans="2:19" hidden="1" x14ac:dyDescent="0.25">
      <c r="B3290">
        <v>0.29787999999999998</v>
      </c>
      <c r="C3290">
        <v>-2.6039035894199998E-4</v>
      </c>
      <c r="D3290" s="2">
        <f t="shared" si="306"/>
        <v>6.7803139029943584E-8</v>
      </c>
      <c r="E3290">
        <v>0.29716999999999999</v>
      </c>
      <c r="F3290">
        <v>-1.2942373424099999E-4</v>
      </c>
      <c r="G3290" s="2">
        <f t="shared" si="307"/>
        <v>1.6750502984884994E-8</v>
      </c>
      <c r="H3290">
        <v>0.30313000000000001</v>
      </c>
      <c r="I3290">
        <v>4.3407154988999997E-4</v>
      </c>
      <c r="J3290" s="2">
        <f t="shared" si="308"/>
        <v>1.8841811042390673E-7</v>
      </c>
      <c r="K3290">
        <v>0.29330000000000001</v>
      </c>
      <c r="L3290">
        <v>-9.5907802166200003E-4</v>
      </c>
      <c r="M3290" s="2">
        <f t="shared" si="309"/>
        <v>9.1983065163509575E-7</v>
      </c>
      <c r="N3290">
        <v>0.25719999999999998</v>
      </c>
      <c r="O3290">
        <v>-1.79464177908E-3</v>
      </c>
      <c r="P3290" s="2">
        <f t="shared" si="310"/>
        <v>3.2207391152194273E-6</v>
      </c>
      <c r="Q3290">
        <v>0.28033999999999998</v>
      </c>
      <c r="R3290">
        <v>3.4325947485099998E-3</v>
      </c>
      <c r="S3290" s="2">
        <f t="shared" si="311"/>
        <v>1.1782706707498429E-5</v>
      </c>
    </row>
    <row r="3291" spans="2:19" hidden="1" x14ac:dyDescent="0.25">
      <c r="B3291">
        <v>9.9860000000000004E-2</v>
      </c>
      <c r="C3291">
        <v>2.4000356490999999E-4</v>
      </c>
      <c r="D3291" s="2">
        <f t="shared" si="306"/>
        <v>5.7601711169508577E-8</v>
      </c>
      <c r="E3291">
        <v>0.10147</v>
      </c>
      <c r="F3291" s="2">
        <v>-2.20921623345E-5</v>
      </c>
      <c r="G3291" s="2">
        <f t="shared" si="307"/>
        <v>4.8806363661390054E-10</v>
      </c>
      <c r="H3291">
        <v>9.8470000000000002E-2</v>
      </c>
      <c r="I3291">
        <v>-1.36510166892E-3</v>
      </c>
      <c r="J3291" s="2">
        <f t="shared" si="308"/>
        <v>1.8635025664881692E-6</v>
      </c>
      <c r="K3291">
        <v>0.1363</v>
      </c>
      <c r="L3291">
        <v>1.4066928879900001E-3</v>
      </c>
      <c r="M3291" s="2">
        <f t="shared" si="309"/>
        <v>1.9787848811216468E-6</v>
      </c>
      <c r="N3291">
        <v>6.1929999999999999E-2</v>
      </c>
      <c r="O3291">
        <v>3.6658164071599999E-3</v>
      </c>
      <c r="P3291" s="2">
        <f t="shared" si="310"/>
        <v>1.3438209931003449E-5</v>
      </c>
      <c r="Q3291">
        <v>6.2010000000000003E-2</v>
      </c>
      <c r="R3291">
        <v>-5.6479777796900003E-3</v>
      </c>
      <c r="S3291" s="2">
        <f t="shared" si="311"/>
        <v>3.1899652999871983E-5</v>
      </c>
    </row>
    <row r="3292" spans="2:19" hidden="1" x14ac:dyDescent="0.25">
      <c r="B3292">
        <v>0.39994000000000002</v>
      </c>
      <c r="C3292">
        <v>1.0802565798100001E-3</v>
      </c>
      <c r="D3292" s="2">
        <f t="shared" si="306"/>
        <v>1.1669542782227991E-6</v>
      </c>
      <c r="E3292">
        <v>0.40149000000000001</v>
      </c>
      <c r="F3292">
        <v>7.0464060251599996E-4</v>
      </c>
      <c r="G3292" s="2">
        <f t="shared" si="307"/>
        <v>4.9651837871411145E-7</v>
      </c>
      <c r="H3292">
        <v>0.40099000000000001</v>
      </c>
      <c r="I3292">
        <v>-9.8924238716499992E-4</v>
      </c>
      <c r="J3292" s="2">
        <f t="shared" si="308"/>
        <v>9.7860050056390769E-7</v>
      </c>
      <c r="K3292">
        <v>0.39623000000000003</v>
      </c>
      <c r="L3292">
        <v>3.3383553559699999E-3</v>
      </c>
      <c r="M3292" s="2">
        <f t="shared" si="309"/>
        <v>1.1144616482733584E-5</v>
      </c>
      <c r="N3292">
        <v>0.46311999999999998</v>
      </c>
      <c r="O3292">
        <v>5.6330248131E-3</v>
      </c>
      <c r="P3292" s="2">
        <f t="shared" si="310"/>
        <v>3.1730968545000288E-5</v>
      </c>
      <c r="Q3292">
        <v>0.42282999999999998</v>
      </c>
      <c r="R3292">
        <v>-1.23025411714E-2</v>
      </c>
      <c r="S3292" s="2">
        <f t="shared" si="311"/>
        <v>1.513525192739921E-4</v>
      </c>
    </row>
    <row r="3293" spans="2:19" hidden="1" x14ac:dyDescent="0.25">
      <c r="B3293">
        <v>0.19581999999999999</v>
      </c>
      <c r="C3293" s="2">
        <v>-2.6766598400299999E-5</v>
      </c>
      <c r="D3293" s="2">
        <f t="shared" si="306"/>
        <v>7.1645078992294249E-10</v>
      </c>
      <c r="E3293">
        <v>0.19641</v>
      </c>
      <c r="F3293" s="2">
        <v>-4.8061340132600002E-5</v>
      </c>
      <c r="G3293" s="2">
        <f t="shared" si="307"/>
        <v>2.3098924153414675E-9</v>
      </c>
      <c r="H3293">
        <v>0.20941000000000001</v>
      </c>
      <c r="I3293" s="2">
        <v>1.8120485767900001E-5</v>
      </c>
      <c r="J3293" s="2">
        <f t="shared" si="308"/>
        <v>3.2835200446466649E-10</v>
      </c>
      <c r="K3293">
        <v>0.18562000000000001</v>
      </c>
      <c r="L3293" s="2">
        <v>3.03733182011E-5</v>
      </c>
      <c r="M3293" s="2">
        <f t="shared" si="309"/>
        <v>9.2253845854527247E-10</v>
      </c>
      <c r="N3293">
        <v>0.23354</v>
      </c>
      <c r="O3293" s="2">
        <v>5.90932616608E-5</v>
      </c>
      <c r="P3293" s="2">
        <f t="shared" si="310"/>
        <v>3.4920135737117751E-9</v>
      </c>
      <c r="Q3293">
        <v>0.20868</v>
      </c>
      <c r="R3293">
        <v>4.86049107093E-4</v>
      </c>
      <c r="S3293" s="2">
        <f t="shared" si="311"/>
        <v>2.3624373450590257E-7</v>
      </c>
    </row>
    <row r="3294" spans="2:19" hidden="1" x14ac:dyDescent="0.25">
      <c r="B3294">
        <v>0.30374000000000001</v>
      </c>
      <c r="C3294" s="2">
        <v>-8.1375966123700002E-5</v>
      </c>
      <c r="D3294" s="2">
        <f t="shared" si="306"/>
        <v>6.62204786256557E-9</v>
      </c>
      <c r="E3294">
        <v>0.30248000000000003</v>
      </c>
      <c r="F3294">
        <v>-2.9662201836400001E-4</v>
      </c>
      <c r="G3294" s="2">
        <f t="shared" si="307"/>
        <v>8.7984621778333154E-8</v>
      </c>
      <c r="H3294">
        <v>0.29785</v>
      </c>
      <c r="I3294">
        <v>1.6867978479700001E-4</v>
      </c>
      <c r="J3294" s="2">
        <f t="shared" si="308"/>
        <v>2.8452869799162236E-8</v>
      </c>
      <c r="K3294">
        <v>0.31195000000000001</v>
      </c>
      <c r="L3294">
        <v>7.0621563482299999E-4</v>
      </c>
      <c r="M3294" s="2">
        <f t="shared" si="309"/>
        <v>4.9874052286845284E-7</v>
      </c>
      <c r="N3294">
        <v>0.23261000000000001</v>
      </c>
      <c r="O3294" s="2">
        <v>5.0893652039400001E-5</v>
      </c>
      <c r="P3294" s="2">
        <f t="shared" si="310"/>
        <v>2.5901638179075239E-9</v>
      </c>
      <c r="Q3294">
        <v>0.34271000000000001</v>
      </c>
      <c r="R3294">
        <v>4.1599901189999999E-4</v>
      </c>
      <c r="S3294" s="2">
        <f t="shared" si="311"/>
        <v>1.7305517790177633E-7</v>
      </c>
    </row>
    <row r="3295" spans="2:19" hidden="1" x14ac:dyDescent="0.25">
      <c r="B3295">
        <v>0.10100000000000001</v>
      </c>
      <c r="C3295">
        <v>2.38834345953E-4</v>
      </c>
      <c r="D3295" s="2">
        <f t="shared" si="306"/>
        <v>5.7041844806797286E-8</v>
      </c>
      <c r="E3295">
        <v>0.1022</v>
      </c>
      <c r="F3295">
        <v>5.4534720349599995E-4</v>
      </c>
      <c r="G3295" s="2">
        <f t="shared" si="307"/>
        <v>2.974035723609076E-7</v>
      </c>
      <c r="H3295">
        <v>8.9370000000000005E-2</v>
      </c>
      <c r="I3295">
        <v>-2.4572186733200002E-4</v>
      </c>
      <c r="J3295" s="2">
        <f t="shared" si="308"/>
        <v>6.0379236085125021E-8</v>
      </c>
      <c r="K3295">
        <v>0.10127</v>
      </c>
      <c r="L3295">
        <v>-6.2555876317599995E-4</v>
      </c>
      <c r="M3295" s="2">
        <f t="shared" si="309"/>
        <v>3.9132376618628678E-7</v>
      </c>
      <c r="N3295">
        <v>0.11473</v>
      </c>
      <c r="O3295">
        <v>-4.3513008269700001E-4</v>
      </c>
      <c r="P3295" s="2">
        <f t="shared" si="310"/>
        <v>1.8933818886789806E-7</v>
      </c>
      <c r="Q3295">
        <v>8.1500000000000003E-2</v>
      </c>
      <c r="R3295">
        <v>-3.6701443926200001E-3</v>
      </c>
      <c r="S3295" s="2">
        <f t="shared" si="311"/>
        <v>1.3469959862680029E-5</v>
      </c>
    </row>
    <row r="3296" spans="2:19" hidden="1" x14ac:dyDescent="0.25">
      <c r="B3296">
        <v>0.39944000000000002</v>
      </c>
      <c r="C3296">
        <v>1.3932256019600001E-4</v>
      </c>
      <c r="D3296" s="2">
        <f t="shared" si="306"/>
        <v>1.9410775779568046E-8</v>
      </c>
      <c r="E3296">
        <v>0.39890999999999999</v>
      </c>
      <c r="F3296">
        <v>1.0359292315E-3</v>
      </c>
      <c r="G3296" s="2">
        <f t="shared" si="307"/>
        <v>1.0731493726761808E-6</v>
      </c>
      <c r="H3296">
        <v>0.40337000000000001</v>
      </c>
      <c r="I3296">
        <v>-1.06867104937E-3</v>
      </c>
      <c r="J3296" s="2">
        <f t="shared" si="308"/>
        <v>1.1420578117615771E-6</v>
      </c>
      <c r="K3296">
        <v>0.40116000000000002</v>
      </c>
      <c r="L3296">
        <v>-2.88155031361E-3</v>
      </c>
      <c r="M3296" s="2">
        <f t="shared" si="309"/>
        <v>8.3033322098658888E-6</v>
      </c>
      <c r="N3296">
        <v>0.41911999999999999</v>
      </c>
      <c r="O3296">
        <v>6.12473487946E-4</v>
      </c>
      <c r="P3296" s="2">
        <f t="shared" si="310"/>
        <v>3.7512377343673899E-7</v>
      </c>
      <c r="Q3296">
        <v>0.36710999999999999</v>
      </c>
      <c r="R3296">
        <v>2.3924066581499999E-3</v>
      </c>
      <c r="S3296" s="2">
        <f t="shared" si="311"/>
        <v>5.7236096179604508E-6</v>
      </c>
    </row>
    <row r="3297" spans="2:19" hidden="1" x14ac:dyDescent="0.25">
      <c r="B3297">
        <v>0.19785</v>
      </c>
      <c r="C3297" s="2">
        <v>2.7564488858499999E-5</v>
      </c>
      <c r="D3297" s="2">
        <f t="shared" si="306"/>
        <v>7.5980104603037061E-10</v>
      </c>
      <c r="E3297">
        <v>0.19378000000000001</v>
      </c>
      <c r="F3297" s="2">
        <v>2.5538495256700002E-5</v>
      </c>
      <c r="G3297" s="2">
        <f t="shared" si="307"/>
        <v>6.5221473997648851E-10</v>
      </c>
      <c r="H3297">
        <v>0.18526999999999999</v>
      </c>
      <c r="I3297" s="2">
        <v>9.3486672935099997E-5</v>
      </c>
      <c r="J3297" s="2">
        <f t="shared" si="308"/>
        <v>8.7397580164743588E-9</v>
      </c>
      <c r="K3297">
        <v>0.17077999999999999</v>
      </c>
      <c r="L3297">
        <v>-1.90819154214E-4</v>
      </c>
      <c r="M3297" s="2">
        <f t="shared" si="309"/>
        <v>3.6411949614946312E-8</v>
      </c>
      <c r="N3297">
        <v>0.21854999999999999</v>
      </c>
      <c r="O3297">
        <v>4.6101136740899997E-4</v>
      </c>
      <c r="P3297" s="2">
        <f t="shared" si="310"/>
        <v>2.1253148088031598E-7</v>
      </c>
      <c r="Q3297">
        <v>0.16248000000000001</v>
      </c>
      <c r="R3297">
        <v>-3.26359289738E-4</v>
      </c>
      <c r="S3297" s="2">
        <f t="shared" si="311"/>
        <v>1.0651038599829183E-7</v>
      </c>
    </row>
    <row r="3298" spans="2:19" hidden="1" x14ac:dyDescent="0.25">
      <c r="B3298">
        <v>0.29982999999999999</v>
      </c>
      <c r="C3298" s="2">
        <v>8.8479236091800004E-5</v>
      </c>
      <c r="D3298" s="2">
        <f t="shared" si="306"/>
        <v>7.8285752193884853E-9</v>
      </c>
      <c r="E3298">
        <v>0.30399999999999999</v>
      </c>
      <c r="F3298" s="2">
        <v>9.6301112706299993E-5</v>
      </c>
      <c r="G3298" s="2">
        <f t="shared" si="307"/>
        <v>9.2739043084714943E-9</v>
      </c>
      <c r="H3298">
        <v>0.30889</v>
      </c>
      <c r="I3298">
        <v>1.4824462759899999E-4</v>
      </c>
      <c r="J3298" s="2">
        <f t="shared" si="308"/>
        <v>2.1976469611966188E-8</v>
      </c>
      <c r="K3298">
        <v>0.31933</v>
      </c>
      <c r="L3298">
        <v>-2.6216364031500001E-4</v>
      </c>
      <c r="M3298" s="2">
        <f t="shared" si="309"/>
        <v>6.8729774303212697E-8</v>
      </c>
      <c r="N3298">
        <v>0.30170999999999998</v>
      </c>
      <c r="O3298">
        <v>-9.4744099793499996E-4</v>
      </c>
      <c r="P3298" s="2">
        <f t="shared" si="310"/>
        <v>8.9764444456806864E-7</v>
      </c>
      <c r="Q3298">
        <v>0.35827999999999999</v>
      </c>
      <c r="R3298">
        <v>1.3505416848400001E-3</v>
      </c>
      <c r="S3298" s="2">
        <f t="shared" si="311"/>
        <v>1.8239628424904661E-6</v>
      </c>
    </row>
    <row r="3299" spans="2:19" hidden="1" x14ac:dyDescent="0.25">
      <c r="B3299">
        <v>0.10302</v>
      </c>
      <c r="C3299">
        <v>-2.6166643308299999E-4</v>
      </c>
      <c r="D3299" s="2">
        <f t="shared" si="306"/>
        <v>6.8469322202380106E-8</v>
      </c>
      <c r="E3299">
        <v>9.8519999999999996E-2</v>
      </c>
      <c r="F3299">
        <v>-2.4537763483100002E-4</v>
      </c>
      <c r="G3299" s="2">
        <f t="shared" si="307"/>
        <v>6.0210183675255589E-8</v>
      </c>
      <c r="H3299">
        <v>0.1177</v>
      </c>
      <c r="I3299">
        <v>-7.8268055146999999E-4</v>
      </c>
      <c r="J3299" s="2">
        <f t="shared" si="308"/>
        <v>6.1258884564938326E-7</v>
      </c>
      <c r="K3299">
        <v>0.10385999999999999</v>
      </c>
      <c r="L3299">
        <v>1.5392263453800001E-3</v>
      </c>
      <c r="M3299" s="2">
        <f t="shared" si="309"/>
        <v>2.3692177423118715E-6</v>
      </c>
      <c r="N3299">
        <v>5.1659999999999998E-2</v>
      </c>
      <c r="O3299">
        <v>-2.8091418716199999E-3</v>
      </c>
      <c r="P3299" s="2">
        <f t="shared" si="310"/>
        <v>7.8912780548887158E-6</v>
      </c>
      <c r="Q3299">
        <v>0.1641</v>
      </c>
      <c r="R3299">
        <v>1.38742983907E-3</v>
      </c>
      <c r="S3299" s="2">
        <f t="shared" si="311"/>
        <v>1.9249615583418061E-6</v>
      </c>
    </row>
    <row r="3300" spans="2:19" hidden="1" x14ac:dyDescent="0.25">
      <c r="B3300">
        <v>0.39929999999999999</v>
      </c>
      <c r="C3300">
        <v>-2.2450062575E-4</v>
      </c>
      <c r="D3300" s="2">
        <f t="shared" si="306"/>
        <v>5.0400530962141566E-8</v>
      </c>
      <c r="E3300">
        <v>0.4037</v>
      </c>
      <c r="F3300">
        <v>-2.0218106216499999E-4</v>
      </c>
      <c r="G3300" s="2">
        <f t="shared" si="307"/>
        <v>4.0877181898167589E-8</v>
      </c>
      <c r="H3300">
        <v>0.38813999999999999</v>
      </c>
      <c r="I3300">
        <v>-2.9689071552700002E-4</v>
      </c>
      <c r="J3300" s="2">
        <f t="shared" si="308"/>
        <v>8.8144096966134054E-8</v>
      </c>
      <c r="K3300">
        <v>0.40601999999999999</v>
      </c>
      <c r="L3300" s="2">
        <v>-1.7617719314799999E-5</v>
      </c>
      <c r="M3300" s="2">
        <f t="shared" si="309"/>
        <v>3.1038403385507693E-10</v>
      </c>
      <c r="N3300">
        <v>0.42807000000000001</v>
      </c>
      <c r="O3300">
        <v>7.01734549317E-3</v>
      </c>
      <c r="P3300" s="2">
        <f t="shared" si="310"/>
        <v>4.924313777051331E-5</v>
      </c>
      <c r="Q3300">
        <v>0.31513000000000002</v>
      </c>
      <c r="R3300">
        <v>-9.2180784435800002E-3</v>
      </c>
      <c r="S3300" s="2">
        <f t="shared" si="311"/>
        <v>8.4972970191994274E-5</v>
      </c>
    </row>
    <row r="3301" spans="2:19" hidden="1" x14ac:dyDescent="0.25">
      <c r="B3301">
        <v>0.20027</v>
      </c>
      <c r="C3301" s="2">
        <v>1.7900443517700002E-5</v>
      </c>
      <c r="D3301" s="2">
        <f t="shared" si="306"/>
        <v>3.2042587813036802E-10</v>
      </c>
      <c r="E3301">
        <v>0.20157</v>
      </c>
      <c r="F3301" s="2">
        <v>-3.30885309883E-5</v>
      </c>
      <c r="G3301" s="2">
        <f t="shared" si="307"/>
        <v>1.0948508829636893E-9</v>
      </c>
      <c r="H3301">
        <v>0.21401999999999999</v>
      </c>
      <c r="I3301" s="2">
        <v>7.6221098205099997E-7</v>
      </c>
      <c r="J3301" s="2">
        <f t="shared" si="308"/>
        <v>5.8096558115914975E-13</v>
      </c>
      <c r="K3301">
        <v>0.19167999999999999</v>
      </c>
      <c r="L3301" s="2">
        <v>-9.9863347516000002E-5</v>
      </c>
      <c r="M3301" s="2">
        <f t="shared" si="309"/>
        <v>9.9726881771013833E-9</v>
      </c>
      <c r="N3301">
        <v>0.21273</v>
      </c>
      <c r="O3301">
        <v>2.91134090923E-4</v>
      </c>
      <c r="P3301" s="2">
        <f t="shared" si="310"/>
        <v>8.4759058897561636E-8</v>
      </c>
      <c r="Q3301">
        <v>0.19625999999999999</v>
      </c>
      <c r="R3301">
        <v>4.1587588480699998E-4</v>
      </c>
      <c r="S3301" s="2">
        <f t="shared" si="311"/>
        <v>1.7295275156400512E-7</v>
      </c>
    </row>
    <row r="3302" spans="2:19" hidden="1" x14ac:dyDescent="0.25">
      <c r="B3302">
        <v>0.30165999999999998</v>
      </c>
      <c r="C3302" s="2">
        <v>4.08426390486E-5</v>
      </c>
      <c r="D3302" s="2">
        <f t="shared" si="306"/>
        <v>1.6681211644542256E-9</v>
      </c>
      <c r="E3302">
        <v>0.29976999999999998</v>
      </c>
      <c r="F3302">
        <v>2.31280631102E-4</v>
      </c>
      <c r="G3302" s="2">
        <f t="shared" si="307"/>
        <v>5.349073032293941E-8</v>
      </c>
      <c r="H3302">
        <v>0.29542000000000002</v>
      </c>
      <c r="I3302">
        <v>7.6469688807999999E-4</v>
      </c>
      <c r="J3302" s="2">
        <f t="shared" si="308"/>
        <v>5.8476133063923598E-7</v>
      </c>
      <c r="K3302">
        <v>0.30247000000000002</v>
      </c>
      <c r="L3302" s="2">
        <v>-5.3059831457400002E-5</v>
      </c>
      <c r="M3302" s="2">
        <f t="shared" si="309"/>
        <v>2.8153457142876948E-9</v>
      </c>
      <c r="N3302">
        <v>0.29026999999999997</v>
      </c>
      <c r="O3302">
        <v>-1.5067237902200001E-3</v>
      </c>
      <c r="P3302" s="2">
        <f t="shared" si="310"/>
        <v>2.2702165800149229E-6</v>
      </c>
      <c r="Q3302">
        <v>0.35060999999999998</v>
      </c>
      <c r="R3302">
        <v>2.1280316261100001E-3</v>
      </c>
      <c r="S3302" s="2">
        <f t="shared" si="311"/>
        <v>4.5285186017243715E-6</v>
      </c>
    </row>
    <row r="3303" spans="2:19" hidden="1" x14ac:dyDescent="0.25">
      <c r="B3303">
        <v>9.9690000000000001E-2</v>
      </c>
      <c r="C3303">
        <v>-1.57752987193E-4</v>
      </c>
      <c r="D3303" s="2">
        <f t="shared" si="306"/>
        <v>2.488600496831482E-8</v>
      </c>
      <c r="E3303">
        <v>9.5140000000000002E-2</v>
      </c>
      <c r="F3303">
        <v>1.01321751686E-4</v>
      </c>
      <c r="G3303" s="2">
        <f t="shared" si="307"/>
        <v>1.0266097364719444E-8</v>
      </c>
      <c r="H3303">
        <v>0.10546</v>
      </c>
      <c r="I3303">
        <v>-5.0458222265300004E-4</v>
      </c>
      <c r="J3303" s="2">
        <f t="shared" si="308"/>
        <v>2.5460321941744171E-7</v>
      </c>
      <c r="K3303">
        <v>7.0569999999999994E-2</v>
      </c>
      <c r="L3303">
        <v>7.8137337664699997E-4</v>
      </c>
      <c r="M3303" s="2">
        <f t="shared" si="309"/>
        <v>6.1054435373273451E-7</v>
      </c>
      <c r="N3303">
        <v>6.1780000000000002E-2</v>
      </c>
      <c r="O3303">
        <v>-1.1263723218600001E-3</v>
      </c>
      <c r="P3303" s="2">
        <f t="shared" si="310"/>
        <v>1.2687146074522876E-6</v>
      </c>
      <c r="Q3303">
        <v>0.13925000000000001</v>
      </c>
      <c r="R3303">
        <v>-4.4327130083599998E-3</v>
      </c>
      <c r="S3303" s="2">
        <f t="shared" si="311"/>
        <v>1.9648944614483959E-5</v>
      </c>
    </row>
    <row r="3304" spans="2:19" hidden="1" x14ac:dyDescent="0.25">
      <c r="B3304">
        <v>0.39838000000000001</v>
      </c>
      <c r="C3304" s="2">
        <v>-7.3797908012099997E-5</v>
      </c>
      <c r="D3304" s="2">
        <f t="shared" si="306"/>
        <v>5.4461312269623732E-9</v>
      </c>
      <c r="E3304">
        <v>0.40351999999999999</v>
      </c>
      <c r="F3304">
        <v>-1.2412583177100001E-3</v>
      </c>
      <c r="G3304" s="2">
        <f t="shared" si="307"/>
        <v>1.5407222112842595E-6</v>
      </c>
      <c r="H3304">
        <v>0.3851</v>
      </c>
      <c r="I3304">
        <v>-3.5687967418899999E-3</v>
      </c>
      <c r="J3304" s="2">
        <f t="shared" si="308"/>
        <v>1.2736310184924678E-5</v>
      </c>
      <c r="K3304">
        <v>0.43528</v>
      </c>
      <c r="L3304">
        <v>-4.4614603927099999E-4</v>
      </c>
      <c r="M3304" s="2">
        <f t="shared" si="309"/>
        <v>1.9904628835720066E-7</v>
      </c>
      <c r="N3304">
        <v>0.43522</v>
      </c>
      <c r="O3304">
        <v>9.1697856692700003E-3</v>
      </c>
      <c r="P3304" s="2">
        <f t="shared" si="310"/>
        <v>8.4084969220349462E-5</v>
      </c>
      <c r="Q3304">
        <v>0.31389</v>
      </c>
      <c r="R3304">
        <v>-7.1475459963300002E-3</v>
      </c>
      <c r="S3304" s="2">
        <f t="shared" si="311"/>
        <v>5.1087413769653015E-5</v>
      </c>
    </row>
    <row r="3305" spans="2:19" hidden="1" x14ac:dyDescent="0.25">
      <c r="B3305">
        <v>0.20139000000000001</v>
      </c>
      <c r="C3305" s="2">
        <v>-2.26618266248E-6</v>
      </c>
      <c r="D3305" s="2">
        <f t="shared" si="306"/>
        <v>5.1355838597249415E-12</v>
      </c>
      <c r="E3305">
        <v>0.19964000000000001</v>
      </c>
      <c r="F3305" s="2">
        <v>4.9903956064899998E-5</v>
      </c>
      <c r="G3305" s="2">
        <f t="shared" si="307"/>
        <v>2.4904048309274694E-9</v>
      </c>
      <c r="H3305">
        <v>0.19367000000000001</v>
      </c>
      <c r="I3305" s="2">
        <v>2.4686151157200001E-5</v>
      </c>
      <c r="J3305" s="2">
        <f t="shared" si="308"/>
        <v>6.0940605895612701E-10</v>
      </c>
      <c r="K3305">
        <v>0.18345</v>
      </c>
      <c r="L3305" s="2">
        <v>-7.3531240955200004E-5</v>
      </c>
      <c r="M3305" s="2">
        <f t="shared" si="309"/>
        <v>5.4068433964116828E-9</v>
      </c>
      <c r="N3305">
        <v>0.17867</v>
      </c>
      <c r="O3305">
        <v>3.2890304662399998E-4</v>
      </c>
      <c r="P3305" s="2">
        <f t="shared" si="310"/>
        <v>1.0817721407854911E-7</v>
      </c>
      <c r="Q3305">
        <v>0.18969</v>
      </c>
      <c r="R3305">
        <v>1.52136956046E-4</v>
      </c>
      <c r="S3305" s="2">
        <f t="shared" si="311"/>
        <v>2.3145653394942535E-8</v>
      </c>
    </row>
    <row r="3306" spans="2:19" hidden="1" x14ac:dyDescent="0.25">
      <c r="B3306">
        <v>0.29807</v>
      </c>
      <c r="C3306" s="2">
        <v>-9.1410112156600001E-5</v>
      </c>
      <c r="D3306" s="2">
        <f t="shared" si="306"/>
        <v>8.3558086044821914E-9</v>
      </c>
      <c r="E3306">
        <v>0.30188999999999999</v>
      </c>
      <c r="F3306">
        <v>4.0452829746999999E-4</v>
      </c>
      <c r="G3306" s="2">
        <f t="shared" si="307"/>
        <v>1.6364314345397681E-7</v>
      </c>
      <c r="H3306">
        <v>0.31540000000000001</v>
      </c>
      <c r="I3306">
        <v>-9.2744692568699999E-4</v>
      </c>
      <c r="J3306" s="2">
        <f t="shared" si="308"/>
        <v>8.6015779996626771E-7</v>
      </c>
      <c r="K3306">
        <v>0.31115999999999999</v>
      </c>
      <c r="L3306">
        <v>-9.35751964565E-4</v>
      </c>
      <c r="M3306" s="2">
        <f t="shared" si="309"/>
        <v>8.7563173918725704E-7</v>
      </c>
      <c r="N3306">
        <v>0.31829000000000002</v>
      </c>
      <c r="O3306">
        <v>-1.23127630724E-3</v>
      </c>
      <c r="P3306" s="2">
        <f t="shared" si="310"/>
        <v>1.5160413447705711E-6</v>
      </c>
      <c r="Q3306">
        <v>0.31261</v>
      </c>
      <c r="R3306">
        <v>8.8218031519799996E-4</v>
      </c>
      <c r="S3306" s="2">
        <f t="shared" si="311"/>
        <v>7.782421085228425E-7</v>
      </c>
    </row>
    <row r="3307" spans="2:19" hidden="1" x14ac:dyDescent="0.25">
      <c r="B3307">
        <v>9.9470000000000003E-2</v>
      </c>
      <c r="C3307" s="2">
        <v>7.3385101926000005E-5</v>
      </c>
      <c r="D3307" s="2">
        <f t="shared" si="306"/>
        <v>5.3853731846894094E-9</v>
      </c>
      <c r="E3307">
        <v>9.3100000000000002E-2</v>
      </c>
      <c r="F3307">
        <v>-6.21796417536E-4</v>
      </c>
      <c r="G3307" s="2">
        <f t="shared" si="307"/>
        <v>3.8663078486060363E-7</v>
      </c>
      <c r="H3307">
        <v>9.1359999999999997E-2</v>
      </c>
      <c r="I3307">
        <v>3.9131896485500002E-4</v>
      </c>
      <c r="J3307" s="2">
        <f t="shared" si="308"/>
        <v>1.5313053225518873E-7</v>
      </c>
      <c r="K3307">
        <v>9.0880000000000002E-2</v>
      </c>
      <c r="L3307">
        <v>1.1322945729899999E-3</v>
      </c>
      <c r="M3307" s="2">
        <f t="shared" si="309"/>
        <v>1.2820910000226062E-6</v>
      </c>
      <c r="N3307">
        <v>5.3359999999999998E-2</v>
      </c>
      <c r="O3307">
        <v>-1.73234562813E-3</v>
      </c>
      <c r="P3307" s="2">
        <f t="shared" si="310"/>
        <v>3.0010213753011243E-6</v>
      </c>
      <c r="Q3307">
        <v>2.3199999999999998E-2</v>
      </c>
      <c r="R3307">
        <v>-1.6758542478499999E-3</v>
      </c>
      <c r="S3307" s="2">
        <f t="shared" si="311"/>
        <v>2.8084874600368888E-6</v>
      </c>
    </row>
    <row r="3308" spans="2:19" hidden="1" x14ac:dyDescent="0.25">
      <c r="B3308">
        <v>0.40106999999999998</v>
      </c>
      <c r="C3308">
        <v>3.7561771921800001E-4</v>
      </c>
      <c r="D3308" s="2">
        <f t="shared" si="306"/>
        <v>1.4108867099053229E-7</v>
      </c>
      <c r="E3308">
        <v>0.40537000000000001</v>
      </c>
      <c r="F3308">
        <v>-1.52834062489E-3</v>
      </c>
      <c r="G3308" s="2">
        <f t="shared" si="307"/>
        <v>2.3358250656891557E-6</v>
      </c>
      <c r="H3308">
        <v>0.39956999999999998</v>
      </c>
      <c r="I3308">
        <v>4.4532594284999996E-3</v>
      </c>
      <c r="J3308" s="2">
        <f t="shared" si="308"/>
        <v>1.9831519537524144E-5</v>
      </c>
      <c r="K3308">
        <v>0.41450999999999999</v>
      </c>
      <c r="L3308">
        <v>4.6375045777200001E-3</v>
      </c>
      <c r="M3308" s="2">
        <f t="shared" si="309"/>
        <v>2.1506448708373955E-5</v>
      </c>
      <c r="N3308">
        <v>0.44968000000000002</v>
      </c>
      <c r="O3308">
        <v>7.4331838814800004E-3</v>
      </c>
      <c r="P3308" s="2">
        <f t="shared" si="310"/>
        <v>5.5252222615894088E-5</v>
      </c>
      <c r="Q3308">
        <v>0.47449000000000002</v>
      </c>
      <c r="R3308">
        <v>-3.5303536649E-3</v>
      </c>
      <c r="S3308" s="2">
        <f t="shared" si="311"/>
        <v>1.2463396999272861E-5</v>
      </c>
    </row>
    <row r="3309" spans="2:19" hidden="1" x14ac:dyDescent="0.25">
      <c r="B3309">
        <v>0.20041</v>
      </c>
      <c r="C3309" s="2">
        <v>-3.2427545623399997E-5</v>
      </c>
      <c r="D3309" s="2">
        <f t="shared" si="306"/>
        <v>1.0515457151576883E-9</v>
      </c>
      <c r="E3309">
        <v>0.20014000000000001</v>
      </c>
      <c r="F3309" s="2">
        <v>-6.9432999075999999E-6</v>
      </c>
      <c r="G3309" s="2">
        <f t="shared" si="307"/>
        <v>4.8209413606878167E-11</v>
      </c>
      <c r="H3309">
        <v>0.20418</v>
      </c>
      <c r="I3309" s="2">
        <v>3.6355636260399998E-5</v>
      </c>
      <c r="J3309" s="2">
        <f t="shared" si="308"/>
        <v>1.3217322878985111E-9</v>
      </c>
      <c r="K3309">
        <v>0.20405999999999999</v>
      </c>
      <c r="L3309" s="2">
        <v>5.6052956586499998E-5</v>
      </c>
      <c r="M3309" s="2">
        <f t="shared" si="309"/>
        <v>3.1419339420880536E-9</v>
      </c>
      <c r="N3309">
        <v>0.21998999999999999</v>
      </c>
      <c r="O3309">
        <v>-1.43039972886E-4</v>
      </c>
      <c r="P3309" s="2">
        <f t="shared" si="310"/>
        <v>2.0460433843227617E-8</v>
      </c>
      <c r="Q3309">
        <v>0.22508</v>
      </c>
      <c r="R3309">
        <v>1.31196003686E-4</v>
      </c>
      <c r="S3309" s="2">
        <f t="shared" si="311"/>
        <v>1.7212391383176924E-8</v>
      </c>
    </row>
    <row r="3310" spans="2:19" hidden="1" x14ac:dyDescent="0.25">
      <c r="B3310">
        <v>0.30109000000000002</v>
      </c>
      <c r="C3310" s="2">
        <v>-9.2103002708100002E-5</v>
      </c>
      <c r="D3310" s="2">
        <f t="shared" si="306"/>
        <v>8.4829631078482768E-9</v>
      </c>
      <c r="E3310">
        <v>0.30047000000000001</v>
      </c>
      <c r="F3310">
        <v>1.59169191255E-4</v>
      </c>
      <c r="G3310" s="2">
        <f t="shared" si="307"/>
        <v>2.5334831444770771E-8</v>
      </c>
      <c r="H3310">
        <v>0.29382000000000003</v>
      </c>
      <c r="I3310">
        <v>5.7748625171900002E-4</v>
      </c>
      <c r="J3310" s="2">
        <f t="shared" si="308"/>
        <v>3.3349037092446025E-7</v>
      </c>
      <c r="K3310">
        <v>0.32333000000000001</v>
      </c>
      <c r="L3310">
        <v>1.71023534285E-3</v>
      </c>
      <c r="M3310" s="2">
        <f t="shared" si="309"/>
        <v>2.924904927933257E-6</v>
      </c>
      <c r="N3310">
        <v>0.28362999999999999</v>
      </c>
      <c r="O3310">
        <v>-4.5835922004700002E-4</v>
      </c>
      <c r="P3310" s="2">
        <f t="shared" si="310"/>
        <v>2.1009317460209418E-7</v>
      </c>
      <c r="Q3310">
        <v>0.26153999999999999</v>
      </c>
      <c r="R3310">
        <v>1.35491935601E-4</v>
      </c>
      <c r="S3310" s="2">
        <f t="shared" si="311"/>
        <v>1.8358064612905532E-8</v>
      </c>
    </row>
    <row r="3311" spans="2:19" hidden="1" x14ac:dyDescent="0.25">
      <c r="B3311">
        <v>9.9390000000000006E-2</v>
      </c>
      <c r="C3311">
        <v>3.0207353399799999E-4</v>
      </c>
      <c r="D3311" s="2">
        <f t="shared" si="306"/>
        <v>9.1248419942040856E-8</v>
      </c>
      <c r="E3311">
        <v>9.7589999999999996E-2</v>
      </c>
      <c r="F3311" s="2">
        <v>-5.5641920414400002E-5</v>
      </c>
      <c r="G3311" s="2">
        <f t="shared" si="307"/>
        <v>3.0960233074024236E-9</v>
      </c>
      <c r="H3311">
        <v>0.10851</v>
      </c>
      <c r="I3311">
        <v>-6.4202963692800005E-4</v>
      </c>
      <c r="J3311" s="2">
        <f t="shared" si="308"/>
        <v>4.1220205469389954E-7</v>
      </c>
      <c r="K3311">
        <v>0.10274</v>
      </c>
      <c r="L3311">
        <v>-1.48326715024E-3</v>
      </c>
      <c r="M3311" s="2">
        <f t="shared" si="309"/>
        <v>2.2000814389810909E-6</v>
      </c>
      <c r="N3311">
        <v>8.9679999999999996E-2</v>
      </c>
      <c r="O3311">
        <v>1.38718394213E-3</v>
      </c>
      <c r="P3311" s="2">
        <f t="shared" si="310"/>
        <v>1.9242792893033272E-6</v>
      </c>
      <c r="Q3311">
        <v>9.0060000000000001E-2</v>
      </c>
      <c r="R3311">
        <v>-1.09661678671E-3</v>
      </c>
      <c r="S3311" s="2">
        <f t="shared" si="311"/>
        <v>1.2025683768941657E-6</v>
      </c>
    </row>
    <row r="3312" spans="2:19" hidden="1" x14ac:dyDescent="0.25">
      <c r="B3312">
        <v>0.39911000000000002</v>
      </c>
      <c r="C3312">
        <v>2.2288130565199999E-4</v>
      </c>
      <c r="D3312" s="2">
        <f t="shared" si="306"/>
        <v>4.9676076409140245E-8</v>
      </c>
      <c r="E3312">
        <v>0.40179999999999999</v>
      </c>
      <c r="F3312">
        <v>-6.4703175825300005E-4</v>
      </c>
      <c r="G3312" s="2">
        <f t="shared" si="307"/>
        <v>4.1865009618796872E-7</v>
      </c>
      <c r="H3312">
        <v>0.39348</v>
      </c>
      <c r="I3312">
        <v>-2.3674981839500002E-3</v>
      </c>
      <c r="J3312" s="2">
        <f t="shared" si="308"/>
        <v>5.6050476510065491E-6</v>
      </c>
      <c r="K3312">
        <v>0.36986999999999998</v>
      </c>
      <c r="L3312">
        <v>-7.6193087278599997E-3</v>
      </c>
      <c r="M3312" s="2">
        <f t="shared" si="309"/>
        <v>5.805386549044357E-5</v>
      </c>
      <c r="N3312">
        <v>0.40670000000000001</v>
      </c>
      <c r="O3312">
        <v>2.1060663210399999E-3</v>
      </c>
      <c r="P3312" s="2">
        <f t="shared" si="310"/>
        <v>4.4355153486189595E-6</v>
      </c>
      <c r="Q3312">
        <v>0.42331999999999997</v>
      </c>
      <c r="R3312">
        <v>5.9575083119700004E-4</v>
      </c>
      <c r="S3312" s="2">
        <f t="shared" si="311"/>
        <v>3.5491905287191645E-7</v>
      </c>
    </row>
    <row r="3313" spans="2:19" hidden="1" x14ac:dyDescent="0.25">
      <c r="B3313">
        <v>0.19622999999999999</v>
      </c>
      <c r="C3313" s="2">
        <v>-1.6267088503099999E-5</v>
      </c>
      <c r="D3313" s="2">
        <f t="shared" si="306"/>
        <v>2.6461816836768818E-10</v>
      </c>
      <c r="E3313">
        <v>0.19961000000000001</v>
      </c>
      <c r="F3313" s="2">
        <v>4.1645517646499997E-5</v>
      </c>
      <c r="G3313" s="2">
        <f t="shared" si="307"/>
        <v>1.7343491400449426E-9</v>
      </c>
      <c r="H3313">
        <v>0.21179000000000001</v>
      </c>
      <c r="I3313" s="2">
        <v>-9.6854670606899992E-6</v>
      </c>
      <c r="J3313" s="2">
        <f t="shared" si="308"/>
        <v>9.3808272183710967E-11</v>
      </c>
      <c r="K3313">
        <v>0.22594</v>
      </c>
      <c r="L3313" s="2">
        <v>-4.9760627151099998E-5</v>
      </c>
      <c r="M3313" s="2">
        <f t="shared" si="309"/>
        <v>2.4761200144707902E-9</v>
      </c>
      <c r="N3313">
        <v>0.22863</v>
      </c>
      <c r="O3313">
        <v>-1.6846526254199999E-4</v>
      </c>
      <c r="P3313" s="2">
        <f t="shared" si="310"/>
        <v>2.8380544683344983E-8</v>
      </c>
      <c r="Q3313">
        <v>0.21781</v>
      </c>
      <c r="R3313">
        <v>1.38804194965E-4</v>
      </c>
      <c r="S3313" s="2">
        <f t="shared" si="311"/>
        <v>1.9266604539881733E-8</v>
      </c>
    </row>
    <row r="3314" spans="2:19" hidden="1" x14ac:dyDescent="0.25">
      <c r="B3314">
        <v>0.30101</v>
      </c>
      <c r="C3314" s="2">
        <v>-4.5248833401999997E-5</v>
      </c>
      <c r="D3314" s="2">
        <f t="shared" si="306"/>
        <v>2.0474569242419507E-9</v>
      </c>
      <c r="E3314">
        <v>0.30031000000000002</v>
      </c>
      <c r="F3314" s="2">
        <v>9.7497517707100004E-6</v>
      </c>
      <c r="G3314" s="2">
        <f t="shared" si="307"/>
        <v>9.5057659590462787E-11</v>
      </c>
      <c r="H3314">
        <v>0.29036000000000001</v>
      </c>
      <c r="I3314" s="2">
        <v>9.6096049025200006E-5</v>
      </c>
      <c r="J3314" s="2">
        <f t="shared" si="308"/>
        <v>9.2344506382536423E-9</v>
      </c>
      <c r="K3314">
        <v>0.25711000000000001</v>
      </c>
      <c r="L3314">
        <v>-2.5455034127600001E-4</v>
      </c>
      <c r="M3314" s="2">
        <f t="shared" si="309"/>
        <v>6.4795876243728073E-8</v>
      </c>
      <c r="N3314">
        <v>0.30137000000000003</v>
      </c>
      <c r="O3314">
        <v>-2.3733678338300002E-3</v>
      </c>
      <c r="P3314" s="2">
        <f t="shared" si="310"/>
        <v>5.6328748746589078E-6</v>
      </c>
      <c r="Q3314">
        <v>0.36053000000000002</v>
      </c>
      <c r="R3314">
        <v>2.20434880272E-4</v>
      </c>
      <c r="S3314" s="2">
        <f t="shared" si="311"/>
        <v>4.859153644053097E-8</v>
      </c>
    </row>
    <row r="3315" spans="2:19" hidden="1" x14ac:dyDescent="0.25">
      <c r="B3315">
        <v>0.10198</v>
      </c>
      <c r="C3315">
        <v>1.4430234035999999E-4</v>
      </c>
      <c r="D3315" s="2">
        <f t="shared" si="306"/>
        <v>2.0823165433373284E-8</v>
      </c>
      <c r="E3315">
        <v>9.4990000000000005E-2</v>
      </c>
      <c r="F3315">
        <v>-3.08621202701E-4</v>
      </c>
      <c r="G3315" s="2">
        <f t="shared" si="307"/>
        <v>9.5247046756611731E-8</v>
      </c>
      <c r="H3315">
        <v>9.7699999999999995E-2</v>
      </c>
      <c r="I3315" s="2">
        <v>7.65598399111E-6</v>
      </c>
      <c r="J3315" s="2">
        <f t="shared" si="308"/>
        <v>5.8614090872132606E-11</v>
      </c>
      <c r="K3315">
        <v>0.10485999999999999</v>
      </c>
      <c r="L3315">
        <v>4.4882375322699997E-4</v>
      </c>
      <c r="M3315" s="2">
        <f t="shared" si="309"/>
        <v>2.0144276146077096E-7</v>
      </c>
      <c r="N3315">
        <v>7.0050000000000001E-2</v>
      </c>
      <c r="O3315">
        <v>2.6934015054500002E-3</v>
      </c>
      <c r="P3315" s="2">
        <f t="shared" si="310"/>
        <v>7.2544116695603278E-6</v>
      </c>
      <c r="Q3315">
        <v>1.6369999999999999E-2</v>
      </c>
      <c r="R3315">
        <v>-1.0403702306699999E-3</v>
      </c>
      <c r="S3315" s="2">
        <f t="shared" si="311"/>
        <v>1.0823702168643488E-6</v>
      </c>
    </row>
    <row r="3316" spans="2:19" hidden="1" x14ac:dyDescent="0.25">
      <c r="B3316">
        <v>0.40078000000000003</v>
      </c>
      <c r="C3316">
        <v>1.4306023024699999E-4</v>
      </c>
      <c r="D3316" s="2">
        <f t="shared" si="306"/>
        <v>2.046622947832465E-8</v>
      </c>
      <c r="E3316">
        <v>0.40509000000000001</v>
      </c>
      <c r="F3316">
        <v>2.0344285838300001E-4</v>
      </c>
      <c r="G3316" s="2">
        <f t="shared" si="307"/>
        <v>4.1388996627045395E-8</v>
      </c>
      <c r="H3316">
        <v>0.40015000000000001</v>
      </c>
      <c r="I3316">
        <v>-7.4312324523599996E-4</v>
      </c>
      <c r="J3316" s="2">
        <f t="shared" si="308"/>
        <v>5.5223215761008411E-7</v>
      </c>
      <c r="K3316">
        <v>0.41209000000000001</v>
      </c>
      <c r="L3316">
        <v>7.4041710623400005E-4</v>
      </c>
      <c r="M3316" s="2">
        <f t="shared" si="309"/>
        <v>5.4821749120393051E-7</v>
      </c>
      <c r="N3316">
        <v>0.39995000000000003</v>
      </c>
      <c r="O3316">
        <v>1.0176774869900001E-2</v>
      </c>
      <c r="P3316" s="2">
        <f t="shared" si="310"/>
        <v>1.0356674675262818E-4</v>
      </c>
      <c r="Q3316">
        <v>0.40528999999999998</v>
      </c>
      <c r="R3316">
        <v>6.1775581870499995E-4</v>
      </c>
      <c r="S3316" s="2">
        <f t="shared" si="311"/>
        <v>3.8162225154388479E-7</v>
      </c>
    </row>
    <row r="3317" spans="2:19" hidden="1" x14ac:dyDescent="0.25">
      <c r="B3317">
        <v>0.20266999999999999</v>
      </c>
      <c r="C3317" s="2">
        <v>1.48564197694E-5</v>
      </c>
      <c r="D3317" s="2">
        <f t="shared" si="306"/>
        <v>2.2071320836461914E-10</v>
      </c>
      <c r="E3317">
        <v>0.19528999999999999</v>
      </c>
      <c r="F3317" s="2">
        <v>2.35263363522E-5</v>
      </c>
      <c r="G3317" s="2">
        <f t="shared" si="307"/>
        <v>5.5348850215684724E-10</v>
      </c>
      <c r="H3317">
        <v>0.20257</v>
      </c>
      <c r="I3317">
        <v>1.40930953763E-4</v>
      </c>
      <c r="J3317" s="2">
        <f t="shared" si="308"/>
        <v>1.9861533728548843E-8</v>
      </c>
      <c r="K3317">
        <v>0.2394</v>
      </c>
      <c r="L3317">
        <v>-1.3064247441799999E-4</v>
      </c>
      <c r="M3317" s="2">
        <f t="shared" si="309"/>
        <v>1.7067456122057782E-8</v>
      </c>
      <c r="N3317">
        <v>0.19842000000000001</v>
      </c>
      <c r="O3317">
        <v>1.11446007633E-4</v>
      </c>
      <c r="P3317" s="2">
        <f t="shared" si="310"/>
        <v>1.2420212617334694E-8</v>
      </c>
      <c r="Q3317">
        <v>0.1565</v>
      </c>
      <c r="R3317" s="2">
        <v>-1.46083650915E-5</v>
      </c>
      <c r="S3317" s="2">
        <f t="shared" si="311"/>
        <v>2.1340433064655581E-10</v>
      </c>
    </row>
    <row r="3318" spans="2:19" hidden="1" x14ac:dyDescent="0.25">
      <c r="B3318">
        <v>0.30307000000000001</v>
      </c>
      <c r="C3318" s="2">
        <v>9.5942072059500006E-5</v>
      </c>
      <c r="D3318" s="2">
        <f t="shared" si="306"/>
        <v>9.2048811910702914E-9</v>
      </c>
      <c r="E3318">
        <v>0.30919999999999997</v>
      </c>
      <c r="F3318">
        <v>1.7436765557999999E-4</v>
      </c>
      <c r="G3318" s="2">
        <f t="shared" si="307"/>
        <v>3.0404079312465499E-8</v>
      </c>
      <c r="H3318">
        <v>0.29358000000000001</v>
      </c>
      <c r="I3318">
        <v>1.4457714170800001E-3</v>
      </c>
      <c r="J3318" s="2">
        <f t="shared" si="308"/>
        <v>2.0902549904455115E-6</v>
      </c>
      <c r="K3318">
        <v>0.28753000000000001</v>
      </c>
      <c r="L3318" s="2">
        <v>-1.7478834396199999E-5</v>
      </c>
      <c r="M3318" s="2">
        <f t="shared" si="309"/>
        <v>3.055096518497842E-10</v>
      </c>
      <c r="N3318">
        <v>0.28570000000000001</v>
      </c>
      <c r="O3318">
        <v>-5.1198589974000002E-4</v>
      </c>
      <c r="P3318" s="2">
        <f t="shared" si="310"/>
        <v>2.6212956153257734E-7</v>
      </c>
      <c r="Q3318">
        <v>0.31558000000000003</v>
      </c>
      <c r="R3318">
        <v>-9.6878338044099996E-4</v>
      </c>
      <c r="S3318" s="2">
        <f t="shared" si="311"/>
        <v>9.3854123821869128E-7</v>
      </c>
    </row>
    <row r="3319" spans="2:19" hidden="1" x14ac:dyDescent="0.25">
      <c r="B3319">
        <v>9.8500000000000004E-2</v>
      </c>
      <c r="C3319">
        <v>-1.6925586673300001E-4</v>
      </c>
      <c r="D3319" s="2">
        <f t="shared" si="306"/>
        <v>2.8647548423539057E-8</v>
      </c>
      <c r="E3319">
        <v>9.078E-2</v>
      </c>
      <c r="F3319">
        <v>-2.7481884416199998E-4</v>
      </c>
      <c r="G3319" s="2">
        <f t="shared" si="307"/>
        <v>7.5525397106537627E-8</v>
      </c>
      <c r="H3319">
        <v>9.8750000000000004E-2</v>
      </c>
      <c r="I3319">
        <v>-1.9646373348899998E-3</v>
      </c>
      <c r="J3319" s="2">
        <f t="shared" si="308"/>
        <v>3.8597998576436812E-6</v>
      </c>
      <c r="K3319">
        <v>7.4209999999999998E-2</v>
      </c>
      <c r="L3319">
        <v>9.3796745571799996E-4</v>
      </c>
      <c r="M3319" s="2">
        <f t="shared" si="309"/>
        <v>8.7978294798609818E-7</v>
      </c>
      <c r="N3319">
        <v>0.17430999999999999</v>
      </c>
      <c r="O3319">
        <v>-4.6383733652999998E-4</v>
      </c>
      <c r="P3319" s="2">
        <f t="shared" si="310"/>
        <v>2.1514507475924446E-7</v>
      </c>
      <c r="Q3319">
        <v>7.5740000000000002E-2</v>
      </c>
      <c r="R3319">
        <v>7.7562466498699997E-4</v>
      </c>
      <c r="S3319" s="2">
        <f t="shared" si="311"/>
        <v>6.015936209361959E-7</v>
      </c>
    </row>
    <row r="3320" spans="2:19" hidden="1" x14ac:dyDescent="0.25">
      <c r="B3320">
        <v>0.39576</v>
      </c>
      <c r="C3320">
        <v>-3.4028066639399997E-4</v>
      </c>
      <c r="D3320" s="2">
        <f t="shared" si="306"/>
        <v>1.157909319215447E-7</v>
      </c>
      <c r="E3320">
        <v>0.40472000000000002</v>
      </c>
      <c r="F3320">
        <v>-4.7734994216699998E-4</v>
      </c>
      <c r="G3320" s="2">
        <f t="shared" si="307"/>
        <v>2.2786296728683822E-7</v>
      </c>
      <c r="H3320">
        <v>0.40509000000000001</v>
      </c>
      <c r="I3320">
        <v>-5.47219340481E-3</v>
      </c>
      <c r="J3320" s="2">
        <f t="shared" si="308"/>
        <v>2.9944900659646059E-5</v>
      </c>
      <c r="K3320">
        <v>0.39885999999999999</v>
      </c>
      <c r="L3320">
        <v>-1.0437750774999999E-3</v>
      </c>
      <c r="M3320" s="2">
        <f t="shared" si="309"/>
        <v>1.0894664124101308E-6</v>
      </c>
      <c r="N3320">
        <v>0.34157999999999999</v>
      </c>
      <c r="O3320">
        <v>3.19986821406E-3</v>
      </c>
      <c r="P3320" s="2">
        <f t="shared" si="310"/>
        <v>1.0239156587351534E-5</v>
      </c>
      <c r="Q3320">
        <v>0.45217000000000002</v>
      </c>
      <c r="R3320">
        <v>4.3520132685900001E-3</v>
      </c>
      <c r="S3320" s="2">
        <f t="shared" si="311"/>
        <v>1.8940019489983417E-5</v>
      </c>
    </row>
    <row r="3321" spans="2:19" hidden="1" x14ac:dyDescent="0.25">
      <c r="B3321">
        <v>0.19875999999999999</v>
      </c>
      <c r="C3321" s="2">
        <v>1.26348442158E-5</v>
      </c>
      <c r="D3321" s="2">
        <f t="shared" si="306"/>
        <v>1.5963928835753471E-10</v>
      </c>
      <c r="E3321">
        <v>0.19708999999999999</v>
      </c>
      <c r="F3321" s="2">
        <v>3.7389426033599997E-5</v>
      </c>
      <c r="G3321" s="2">
        <f t="shared" si="307"/>
        <v>1.3979691791220451E-9</v>
      </c>
      <c r="H3321">
        <v>0.21693000000000001</v>
      </c>
      <c r="I3321" s="2">
        <v>-9.2101750945999995E-5</v>
      </c>
      <c r="J3321" s="2">
        <f t="shared" si="308"/>
        <v>8.4827325273190109E-9</v>
      </c>
      <c r="K3321">
        <v>0.21592</v>
      </c>
      <c r="L3321" s="2">
        <v>2.15582410331E-5</v>
      </c>
      <c r="M3321" s="2">
        <f t="shared" si="309"/>
        <v>4.6475775644123652E-10</v>
      </c>
      <c r="N3321">
        <v>0.17859</v>
      </c>
      <c r="O3321" s="2">
        <v>-6.7688625322899994E-5</v>
      </c>
      <c r="P3321" s="2">
        <f t="shared" si="310"/>
        <v>4.5817499981039381E-9</v>
      </c>
      <c r="Q3321">
        <v>0.16991000000000001</v>
      </c>
      <c r="R3321">
        <v>1.56297650196E-4</v>
      </c>
      <c r="S3321" s="2">
        <f t="shared" si="311"/>
        <v>2.4428955456791179E-8</v>
      </c>
    </row>
    <row r="3322" spans="2:19" hidden="1" x14ac:dyDescent="0.25">
      <c r="B3322">
        <v>0.30009999999999998</v>
      </c>
      <c r="C3322" s="2">
        <v>5.7534129315000001E-5</v>
      </c>
      <c r="D3322" s="2">
        <f t="shared" si="306"/>
        <v>3.3101760360351426E-9</v>
      </c>
      <c r="E3322">
        <v>0.30188999999999999</v>
      </c>
      <c r="F3322">
        <v>1.33255491594E-4</v>
      </c>
      <c r="G3322" s="2">
        <f t="shared" si="307"/>
        <v>1.7757026039958604E-8</v>
      </c>
      <c r="H3322">
        <v>0.29117999999999999</v>
      </c>
      <c r="I3322" s="2">
        <v>-5.7095687154500003E-5</v>
      </c>
      <c r="J3322" s="2">
        <f t="shared" si="308"/>
        <v>3.2599174916445366E-9</v>
      </c>
      <c r="K3322">
        <v>0.29994999999999999</v>
      </c>
      <c r="L3322">
        <v>-6.3845633162399999E-4</v>
      </c>
      <c r="M3322" s="2">
        <f t="shared" si="309"/>
        <v>4.0762648739077507E-7</v>
      </c>
      <c r="N3322">
        <v>0.33878999999999998</v>
      </c>
      <c r="O3322">
        <v>9.4356277246300004E-4</v>
      </c>
      <c r="P3322" s="2">
        <f t="shared" si="310"/>
        <v>8.9031070557806319E-7</v>
      </c>
      <c r="Q3322">
        <v>0.30879000000000001</v>
      </c>
      <c r="R3322">
        <v>-1.70578734328E-4</v>
      </c>
      <c r="S3322" s="2">
        <f t="shared" si="311"/>
        <v>2.9097104604942404E-8</v>
      </c>
    </row>
    <row r="3323" spans="2:19" hidden="1" x14ac:dyDescent="0.25">
      <c r="B3323">
        <v>0.10085</v>
      </c>
      <c r="C3323">
        <v>-1.38015902505E-4</v>
      </c>
      <c r="D3323" s="2">
        <f t="shared" si="306"/>
        <v>1.9048389344269664E-8</v>
      </c>
      <c r="E3323">
        <v>9.9879999999999997E-2</v>
      </c>
      <c r="F3323">
        <v>-3.5978518800500002E-4</v>
      </c>
      <c r="G3323" s="2">
        <f t="shared" si="307"/>
        <v>1.2944538150779322E-7</v>
      </c>
      <c r="H3323">
        <v>0.10292</v>
      </c>
      <c r="I3323">
        <v>7.1467180276800003E-4</v>
      </c>
      <c r="J3323" s="2">
        <f t="shared" si="308"/>
        <v>5.107557856716631E-7</v>
      </c>
      <c r="K3323">
        <v>0.10695</v>
      </c>
      <c r="L3323">
        <v>2.43323465074E-4</v>
      </c>
      <c r="M3323" s="2">
        <f t="shared" si="309"/>
        <v>5.9206308655618099E-8</v>
      </c>
      <c r="N3323">
        <v>0.12096999999999999</v>
      </c>
      <c r="O3323">
        <v>-2.1254926125599999E-4</v>
      </c>
      <c r="P3323" s="2">
        <f t="shared" si="310"/>
        <v>4.5177188460471338E-8</v>
      </c>
      <c r="Q3323">
        <v>0.10695</v>
      </c>
      <c r="R3323">
        <v>-1.1150941736600001E-3</v>
      </c>
      <c r="S3323" s="2">
        <f t="shared" si="311"/>
        <v>1.2434350161304784E-6</v>
      </c>
    </row>
    <row r="3324" spans="2:19" hidden="1" x14ac:dyDescent="0.25">
      <c r="B3324">
        <v>0.40029999999999999</v>
      </c>
      <c r="C3324">
        <v>-2.5147875903500002E-4</v>
      </c>
      <c r="D3324" s="2">
        <f t="shared" si="306"/>
        <v>6.3241566245783609E-8</v>
      </c>
      <c r="E3324">
        <v>0.40115000000000001</v>
      </c>
      <c r="F3324">
        <v>-3.8913552934200001E-4</v>
      </c>
      <c r="G3324" s="2">
        <f t="shared" si="307"/>
        <v>1.5142646019627855E-7</v>
      </c>
      <c r="H3324">
        <v>0.38896999999999998</v>
      </c>
      <c r="I3324">
        <v>-1.0417729902399999E-4</v>
      </c>
      <c r="J3324" s="2">
        <f t="shared" si="308"/>
        <v>1.085290963193591E-8</v>
      </c>
      <c r="K3324">
        <v>0.37718000000000002</v>
      </c>
      <c r="L3324">
        <v>3.2677429324700002E-3</v>
      </c>
      <c r="M3324" s="2">
        <f t="shared" si="309"/>
        <v>1.0678143872707637E-5</v>
      </c>
      <c r="N3324">
        <v>0.36165000000000003</v>
      </c>
      <c r="O3324">
        <v>-4.85627522903E-3</v>
      </c>
      <c r="P3324" s="2">
        <f t="shared" si="310"/>
        <v>2.358340910009038E-5</v>
      </c>
      <c r="Q3324">
        <v>0.41433999999999999</v>
      </c>
      <c r="R3324">
        <v>8.6372268651000003E-4</v>
      </c>
      <c r="S3324" s="2">
        <f t="shared" si="311"/>
        <v>7.4601687919205176E-7</v>
      </c>
    </row>
    <row r="3325" spans="2:19" hidden="1" x14ac:dyDescent="0.25">
      <c r="B3325">
        <v>0.20085</v>
      </c>
      <c r="C3325" s="2">
        <v>-1.9718161212000001E-5</v>
      </c>
      <c r="D3325" s="2">
        <f t="shared" si="306"/>
        <v>3.8880588158242135E-10</v>
      </c>
      <c r="E3325">
        <v>0.19505</v>
      </c>
      <c r="F3325" s="2">
        <v>-1.97450669143E-5</v>
      </c>
      <c r="G3325" s="2">
        <f t="shared" si="307"/>
        <v>3.8986766745018452E-10</v>
      </c>
      <c r="H3325">
        <v>0.20118</v>
      </c>
      <c r="I3325" s="2">
        <v>-9.3530032857000006E-5</v>
      </c>
      <c r="J3325" s="2">
        <f t="shared" si="308"/>
        <v>8.7478670462315006E-9</v>
      </c>
      <c r="K3325">
        <v>0.18539</v>
      </c>
      <c r="L3325">
        <v>2.4637884703000002E-4</v>
      </c>
      <c r="M3325" s="2">
        <f t="shared" si="309"/>
        <v>6.070253626383215E-8</v>
      </c>
      <c r="N3325">
        <v>0.14197000000000001</v>
      </c>
      <c r="O3325">
        <v>-1.0443073470900001E-4</v>
      </c>
      <c r="P3325" s="2">
        <f t="shared" si="310"/>
        <v>1.0905778351861538E-8</v>
      </c>
      <c r="Q3325">
        <v>0.15884000000000001</v>
      </c>
      <c r="R3325" s="2">
        <v>-1.7255535603199999E-5</v>
      </c>
      <c r="S3325" s="2">
        <f t="shared" si="311"/>
        <v>2.9775350895330277E-10</v>
      </c>
    </row>
    <row r="3326" spans="2:19" hidden="1" x14ac:dyDescent="0.25">
      <c r="B3326">
        <v>0.29803000000000002</v>
      </c>
      <c r="C3326">
        <v>-3.3073327573000002E-4</v>
      </c>
      <c r="D3326" s="2">
        <f t="shared" si="306"/>
        <v>1.0938449967509622E-7</v>
      </c>
      <c r="E3326">
        <v>0.30425000000000002</v>
      </c>
      <c r="F3326">
        <v>1.97322629594E-4</v>
      </c>
      <c r="G3326" s="2">
        <f t="shared" si="307"/>
        <v>3.8936220149890927E-8</v>
      </c>
      <c r="H3326">
        <v>0.29903999999999997</v>
      </c>
      <c r="I3326">
        <v>-5.7007066378000004E-4</v>
      </c>
      <c r="J3326" s="2">
        <f t="shared" si="308"/>
        <v>3.2498056170256985E-7</v>
      </c>
      <c r="K3326">
        <v>0.30557000000000001</v>
      </c>
      <c r="L3326">
        <v>2.0910596411599998E-3</v>
      </c>
      <c r="M3326" s="2">
        <f t="shared" si="309"/>
        <v>4.3725304228881874E-6</v>
      </c>
      <c r="N3326">
        <v>0.38735999999999998</v>
      </c>
      <c r="O3326">
        <v>-7.7461335964000002E-4</v>
      </c>
      <c r="P3326" s="2">
        <f t="shared" si="310"/>
        <v>6.0002585693276799E-7</v>
      </c>
      <c r="Q3326">
        <v>0.30989</v>
      </c>
      <c r="R3326">
        <v>2.7376331558100003E-4</v>
      </c>
      <c r="S3326" s="2">
        <f t="shared" si="311"/>
        <v>7.4946352957902209E-8</v>
      </c>
    </row>
    <row r="3327" spans="2:19" hidden="1" x14ac:dyDescent="0.25">
      <c r="B3327">
        <v>0.10119</v>
      </c>
      <c r="C3327">
        <v>3.5248893796500003E-4</v>
      </c>
      <c r="D3327" s="2">
        <f t="shared" si="306"/>
        <v>1.2424845138769363E-7</v>
      </c>
      <c r="E3327">
        <v>0.1032</v>
      </c>
      <c r="F3327" s="2">
        <v>1.07099007138E-5</v>
      </c>
      <c r="G3327" s="2">
        <f t="shared" si="307"/>
        <v>1.1470197329945375E-10</v>
      </c>
      <c r="H3327">
        <v>0.1111</v>
      </c>
      <c r="I3327">
        <v>1.0682402854700001E-3</v>
      </c>
      <c r="J3327" s="2">
        <f t="shared" si="308"/>
        <v>1.1411373075010273E-6</v>
      </c>
      <c r="K3327">
        <v>0.10952000000000001</v>
      </c>
      <c r="L3327">
        <v>-3.13786522649E-3</v>
      </c>
      <c r="M3327" s="2">
        <f t="shared" si="309"/>
        <v>9.8461981796151392E-6</v>
      </c>
      <c r="N3327">
        <v>8.8370000000000004E-2</v>
      </c>
      <c r="O3327">
        <v>1.2130070575799999E-3</v>
      </c>
      <c r="P3327" s="2">
        <f t="shared" si="310"/>
        <v>1.4713861217388892E-6</v>
      </c>
      <c r="Q3327">
        <v>5.9760000000000001E-2</v>
      </c>
      <c r="R3327">
        <v>-1.8226613538400001E-4</v>
      </c>
      <c r="S3327" s="2">
        <f t="shared" si="311"/>
        <v>3.3220944107818618E-8</v>
      </c>
    </row>
    <row r="3328" spans="2:19" hidden="1" x14ac:dyDescent="0.25">
      <c r="B3328">
        <v>0.39994000000000002</v>
      </c>
      <c r="C3328">
        <v>1.392039465E-3</v>
      </c>
      <c r="D3328" s="2">
        <f t="shared" si="306"/>
        <v>1.937773872117486E-6</v>
      </c>
      <c r="E3328">
        <v>0.39750999999999997</v>
      </c>
      <c r="F3328">
        <v>-1.01880646441E-3</v>
      </c>
      <c r="G3328" s="2">
        <f t="shared" si="307"/>
        <v>1.0379666119236045E-6</v>
      </c>
      <c r="H3328">
        <v>0.38868000000000003</v>
      </c>
      <c r="I3328">
        <v>2.19562328949E-3</v>
      </c>
      <c r="J3328" s="2">
        <f t="shared" si="308"/>
        <v>4.8207616293508877E-6</v>
      </c>
      <c r="K3328">
        <v>0.39950999999999998</v>
      </c>
      <c r="L3328">
        <v>-7.64391669435E-3</v>
      </c>
      <c r="M3328" s="2">
        <f t="shared" si="309"/>
        <v>5.8429462430162629E-5</v>
      </c>
      <c r="N3328">
        <v>0.38229999999999997</v>
      </c>
      <c r="O3328">
        <v>2.0805566203299999E-3</v>
      </c>
      <c r="P3328" s="2">
        <f t="shared" si="310"/>
        <v>4.3287158503989918E-6</v>
      </c>
      <c r="Q3328">
        <v>0.47151999999999999</v>
      </c>
      <c r="R3328">
        <v>-1.5131790787E-3</v>
      </c>
      <c r="S3328" s="2">
        <f t="shared" si="311"/>
        <v>2.2897109242153807E-6</v>
      </c>
    </row>
    <row r="3329" spans="2:19" hidden="1" x14ac:dyDescent="0.25">
      <c r="B3329">
        <v>0.19871</v>
      </c>
      <c r="C3329" s="2">
        <v>-1.495393067E-5</v>
      </c>
      <c r="D3329" s="2">
        <f t="shared" si="306"/>
        <v>2.2362004248316665E-10</v>
      </c>
      <c r="E3329">
        <v>0.20069000000000001</v>
      </c>
      <c r="F3329" s="2">
        <v>-2.01267138787E-5</v>
      </c>
      <c r="G3329" s="2">
        <f t="shared" si="307"/>
        <v>4.0508461155505517E-10</v>
      </c>
      <c r="H3329">
        <v>0.19161</v>
      </c>
      <c r="I3329">
        <v>1.02050478639E-4</v>
      </c>
      <c r="J3329" s="2">
        <f t="shared" si="308"/>
        <v>1.0414300190448997E-8</v>
      </c>
      <c r="K3329">
        <v>0.20152999999999999</v>
      </c>
      <c r="L3329" s="2">
        <v>6.2878595846200007E-5</v>
      </c>
      <c r="M3329" s="2">
        <f t="shared" si="309"/>
        <v>3.9537178155897609E-9</v>
      </c>
      <c r="N3329">
        <v>0.19714000000000001</v>
      </c>
      <c r="O3329">
        <v>4.5278686543800002E-4</v>
      </c>
      <c r="P3329" s="2">
        <f t="shared" si="310"/>
        <v>2.0501594551316954E-7</v>
      </c>
      <c r="Q3329">
        <v>0.15673000000000001</v>
      </c>
      <c r="R3329">
        <v>-4.4764195214800002E-4</v>
      </c>
      <c r="S3329" s="2">
        <f t="shared" si="311"/>
        <v>2.0038331732287235E-7</v>
      </c>
    </row>
    <row r="3330" spans="2:19" hidden="1" x14ac:dyDescent="0.25">
      <c r="B3330">
        <v>0.29959000000000002</v>
      </c>
      <c r="C3330" s="2">
        <v>8.2013752726899998E-6</v>
      </c>
      <c r="D3330" s="2">
        <f t="shared" si="306"/>
        <v>6.7262556363490973E-11</v>
      </c>
      <c r="E3330">
        <v>0.30292999999999998</v>
      </c>
      <c r="F3330" s="2">
        <v>5.3131280387999999E-5</v>
      </c>
      <c r="G3330" s="2">
        <f t="shared" si="307"/>
        <v>2.8229329556682733E-9</v>
      </c>
      <c r="H3330">
        <v>0.30599999999999999</v>
      </c>
      <c r="I3330">
        <v>1.3060216543099999E-3</v>
      </c>
      <c r="J3330" s="2">
        <f t="shared" si="308"/>
        <v>1.705692561526629E-6</v>
      </c>
      <c r="K3330">
        <v>0.26555000000000001</v>
      </c>
      <c r="L3330">
        <v>9.2172916956900005E-4</v>
      </c>
      <c r="M3330" s="2">
        <f t="shared" si="309"/>
        <v>8.4958466203435845E-7</v>
      </c>
      <c r="N3330">
        <v>0.30592999999999998</v>
      </c>
      <c r="O3330">
        <v>1.68296189735E-3</v>
      </c>
      <c r="P3330" s="2">
        <f t="shared" si="310"/>
        <v>2.8323607479319122E-6</v>
      </c>
      <c r="Q3330">
        <v>0.38738</v>
      </c>
      <c r="R3330">
        <v>-1.59211556129E-3</v>
      </c>
      <c r="S3330" s="2">
        <f t="shared" si="311"/>
        <v>2.5348319605017719E-6</v>
      </c>
    </row>
    <row r="3331" spans="2:19" hidden="1" x14ac:dyDescent="0.25">
      <c r="B3331">
        <v>0.10213</v>
      </c>
      <c r="C3331">
        <v>1.07232137559E-4</v>
      </c>
      <c r="D3331" s="2">
        <f t="shared" si="306"/>
        <v>1.1498731325472299E-8</v>
      </c>
      <c r="E3331">
        <v>0.10256</v>
      </c>
      <c r="F3331">
        <v>1.2114185022299999E-4</v>
      </c>
      <c r="G3331" s="2">
        <f t="shared" si="307"/>
        <v>1.4675347875451763E-8</v>
      </c>
      <c r="H3331">
        <v>7.6090000000000005E-2</v>
      </c>
      <c r="I3331">
        <v>-1.5481090387E-3</v>
      </c>
      <c r="J3331" s="2">
        <f t="shared" si="308"/>
        <v>2.3966415957046381E-6</v>
      </c>
      <c r="K3331">
        <v>0.13406999999999999</v>
      </c>
      <c r="L3331">
        <v>-1.0582158478800001E-3</v>
      </c>
      <c r="M3331" s="2">
        <f t="shared" si="309"/>
        <v>1.1198207807043876E-6</v>
      </c>
      <c r="N3331">
        <v>9.7320000000000004E-2</v>
      </c>
      <c r="O3331">
        <v>-4.4813187198899998E-3</v>
      </c>
      <c r="P3331" s="2">
        <f t="shared" si="310"/>
        <v>2.0082217469236546E-5</v>
      </c>
      <c r="Q3331">
        <v>7.9850000000000004E-2</v>
      </c>
      <c r="R3331">
        <v>4.3594382939099998E-3</v>
      </c>
      <c r="S3331" s="2">
        <f t="shared" si="311"/>
        <v>1.9004702238408929E-5</v>
      </c>
    </row>
    <row r="3332" spans="2:19" hidden="1" x14ac:dyDescent="0.25">
      <c r="B3332">
        <v>0.39957999999999999</v>
      </c>
      <c r="C3332">
        <v>-1.58119367874E-4</v>
      </c>
      <c r="D3332" s="2">
        <f t="shared" si="306"/>
        <v>2.5001734496873344E-8</v>
      </c>
      <c r="E3332">
        <v>0.39380999999999999</v>
      </c>
      <c r="F3332">
        <v>-3.8050935206600001E-4</v>
      </c>
      <c r="G3332" s="2">
        <f t="shared" si="307"/>
        <v>1.4478736700968714E-7</v>
      </c>
      <c r="H3332">
        <v>0.42631000000000002</v>
      </c>
      <c r="I3332">
        <v>-5.0966446467300003E-3</v>
      </c>
      <c r="J3332" s="2">
        <f t="shared" si="308"/>
        <v>2.5975786655041571E-5</v>
      </c>
      <c r="K3332">
        <v>0.39885999999999999</v>
      </c>
      <c r="L3332">
        <v>-4.3693795666599998E-3</v>
      </c>
      <c r="M3332" s="2">
        <f t="shared" si="309"/>
        <v>1.9091477797545927E-5</v>
      </c>
      <c r="N3332">
        <v>0.39961000000000002</v>
      </c>
      <c r="O3332">
        <v>-5.8542254354800004E-3</v>
      </c>
      <c r="P3332" s="2">
        <f t="shared" si="310"/>
        <v>3.4271955449421001E-5</v>
      </c>
      <c r="Q3332">
        <v>0.37603999999999999</v>
      </c>
      <c r="R3332">
        <v>4.6142147189899996E-3</v>
      </c>
      <c r="S3332" s="2">
        <f t="shared" si="311"/>
        <v>2.129097747294396E-5</v>
      </c>
    </row>
    <row r="3333" spans="2:19" hidden="1" x14ac:dyDescent="0.25">
      <c r="B3333">
        <v>0.19925000000000001</v>
      </c>
      <c r="C3333" s="2">
        <v>-2.2654789840100001E-5</v>
      </c>
      <c r="D3333" s="2">
        <f t="shared" si="306"/>
        <v>5.1323950269909822E-10</v>
      </c>
      <c r="E3333">
        <v>0.19442000000000001</v>
      </c>
      <c r="F3333" s="2">
        <v>-2.1657751422699999E-5</v>
      </c>
      <c r="G3333" s="2">
        <f t="shared" si="307"/>
        <v>4.6905819668746381E-10</v>
      </c>
      <c r="H3333">
        <v>0.20050000000000001</v>
      </c>
      <c r="I3333" s="2">
        <v>-2.00925060003E-5</v>
      </c>
      <c r="J3333" s="2">
        <f t="shared" si="308"/>
        <v>4.0370879737209147E-10</v>
      </c>
      <c r="K3333">
        <v>0.20868999999999999</v>
      </c>
      <c r="L3333">
        <v>2.7603239304800002E-4</v>
      </c>
      <c r="M3333" s="2">
        <f t="shared" si="309"/>
        <v>7.6193882011805571E-8</v>
      </c>
      <c r="N3333">
        <v>0.20366000000000001</v>
      </c>
      <c r="O3333" s="2">
        <v>-4.6213902249900002E-5</v>
      </c>
      <c r="P3333" s="2">
        <f t="shared" si="310"/>
        <v>2.1357247611633123E-9</v>
      </c>
      <c r="Q3333">
        <v>0.22231000000000001</v>
      </c>
      <c r="R3333">
        <v>2.17839950413E-3</v>
      </c>
      <c r="S3333" s="2">
        <f t="shared" si="311"/>
        <v>4.7454243995938298E-6</v>
      </c>
    </row>
    <row r="3334" spans="2:19" hidden="1" x14ac:dyDescent="0.25">
      <c r="B3334">
        <v>0.29960999999999999</v>
      </c>
      <c r="C3334" s="2">
        <v>-9.7802675160200002E-5</v>
      </c>
      <c r="D3334" s="2">
        <f t="shared" si="306"/>
        <v>9.5653632684916019E-9</v>
      </c>
      <c r="E3334">
        <v>0.30236000000000002</v>
      </c>
      <c r="F3334" s="2">
        <v>6.1572302519899999E-5</v>
      </c>
      <c r="G3334" s="2">
        <f t="shared" si="307"/>
        <v>3.7911484376020838E-9</v>
      </c>
      <c r="H3334">
        <v>0.29359000000000002</v>
      </c>
      <c r="I3334" s="2">
        <v>-5.1089346686500002E-5</v>
      </c>
      <c r="J3334" s="2">
        <f t="shared" si="308"/>
        <v>2.6101213448533886E-9</v>
      </c>
      <c r="K3334">
        <v>0.28417999999999999</v>
      </c>
      <c r="L3334">
        <v>1.14445596779E-3</v>
      </c>
      <c r="M3334" s="2">
        <f t="shared" si="309"/>
        <v>1.3097794622101455E-6</v>
      </c>
      <c r="N3334">
        <v>0.31363999999999997</v>
      </c>
      <c r="O3334">
        <v>4.2710167709200002E-4</v>
      </c>
      <c r="P3334" s="2">
        <f t="shared" si="310"/>
        <v>1.8241584257479907E-7</v>
      </c>
      <c r="Q3334">
        <v>0.36371999999999999</v>
      </c>
      <c r="R3334">
        <v>5.3518026650899997E-3</v>
      </c>
      <c r="S3334" s="2">
        <f t="shared" si="311"/>
        <v>2.8641791766064424E-5</v>
      </c>
    </row>
    <row r="3335" spans="2:19" hidden="1" x14ac:dyDescent="0.25">
      <c r="B3335">
        <v>0.10131</v>
      </c>
      <c r="C3335">
        <v>2.2884475079199999E-4</v>
      </c>
      <c r="D3335" s="2">
        <f t="shared" si="306"/>
        <v>5.2369919965052578E-8</v>
      </c>
      <c r="E3335">
        <v>0.10501000000000001</v>
      </c>
      <c r="F3335">
        <v>1.1364919408599999E-4</v>
      </c>
      <c r="G3335" s="2">
        <f t="shared" si="307"/>
        <v>1.2916139316397297E-8</v>
      </c>
      <c r="H3335">
        <v>0.10832</v>
      </c>
      <c r="I3335">
        <v>1.5394800141599999E-4</v>
      </c>
      <c r="J3335" s="2">
        <f t="shared" si="308"/>
        <v>2.3699987139980734E-8</v>
      </c>
      <c r="K3335">
        <v>8.9200000000000002E-2</v>
      </c>
      <c r="L3335">
        <v>-2.7704250878499998E-3</v>
      </c>
      <c r="M3335" s="2">
        <f t="shared" si="309"/>
        <v>7.6752551673886786E-6</v>
      </c>
      <c r="N3335">
        <v>8.0070000000000002E-2</v>
      </c>
      <c r="O3335" s="2">
        <v>7.2524717622099994E-5</v>
      </c>
      <c r="P3335" s="2">
        <f t="shared" si="310"/>
        <v>5.2598346661653416E-9</v>
      </c>
      <c r="Q3335">
        <v>0</v>
      </c>
      <c r="R3335">
        <v>-1.3226474489899999E-2</v>
      </c>
      <c r="S3335" s="2">
        <f t="shared" si="311"/>
        <v>1.7493962743197545E-4</v>
      </c>
    </row>
    <row r="3336" spans="2:19" hidden="1" x14ac:dyDescent="0.25">
      <c r="B3336">
        <v>0.39983999999999997</v>
      </c>
      <c r="C3336">
        <v>3.2750957912300001E-4</v>
      </c>
      <c r="D3336" s="2">
        <f t="shared" si="306"/>
        <v>1.072625244173246E-7</v>
      </c>
      <c r="E3336">
        <v>0.39821000000000001</v>
      </c>
      <c r="F3336">
        <v>-5.3700594935400005E-4</v>
      </c>
      <c r="G3336" s="2">
        <f t="shared" si="307"/>
        <v>2.8837538964159087E-7</v>
      </c>
      <c r="H3336">
        <v>0.39760000000000001</v>
      </c>
      <c r="I3336">
        <v>1.89718683233E-4</v>
      </c>
      <c r="J3336" s="2">
        <f t="shared" si="308"/>
        <v>3.59931787676634E-8</v>
      </c>
      <c r="K3336">
        <v>0.41792000000000001</v>
      </c>
      <c r="L3336">
        <v>-3.5560761668799999E-3</v>
      </c>
      <c r="M3336" s="2">
        <f t="shared" si="309"/>
        <v>1.2645677704651952E-5</v>
      </c>
      <c r="N3336">
        <v>0.40264</v>
      </c>
      <c r="O3336">
        <v>-1.4090584934100001E-3</v>
      </c>
      <c r="P3336" s="2">
        <f t="shared" si="310"/>
        <v>1.9854458378508592E-6</v>
      </c>
      <c r="Q3336">
        <v>0.41398000000000001</v>
      </c>
      <c r="R3336">
        <v>-5.8557274558E-3</v>
      </c>
      <c r="S3336" s="2">
        <f t="shared" si="311"/>
        <v>3.4289544036609941E-5</v>
      </c>
    </row>
    <row r="3337" spans="2:19" hidden="1" x14ac:dyDescent="0.25">
      <c r="B3337">
        <v>0.20152999999999999</v>
      </c>
      <c r="C3337" s="2">
        <v>1.0760922174000001E-5</v>
      </c>
      <c r="D3337" s="2">
        <f t="shared" si="306"/>
        <v>1.157974460348849E-10</v>
      </c>
      <c r="E3337">
        <v>0.20191999999999999</v>
      </c>
      <c r="F3337" s="2">
        <v>2.5655600009000002E-5</v>
      </c>
      <c r="G3337" s="2">
        <f t="shared" si="307"/>
        <v>6.5820981182180091E-10</v>
      </c>
      <c r="H3337">
        <v>0.20049</v>
      </c>
      <c r="I3337" s="2">
        <v>-1.29446211832E-5</v>
      </c>
      <c r="J3337" s="2">
        <f t="shared" si="308"/>
        <v>1.6756321757655016E-10</v>
      </c>
      <c r="K3337">
        <v>0.20630999999999999</v>
      </c>
      <c r="L3337">
        <v>-1.7903417274900001E-4</v>
      </c>
      <c r="M3337" s="2">
        <f t="shared" si="309"/>
        <v>3.2053235011918774E-8</v>
      </c>
      <c r="N3337">
        <v>0.17552999999999999</v>
      </c>
      <c r="O3337">
        <v>2.9613739530400001E-4</v>
      </c>
      <c r="P3337" s="2">
        <f t="shared" si="310"/>
        <v>8.7697356897437564E-8</v>
      </c>
      <c r="Q3337">
        <v>0.15945000000000001</v>
      </c>
      <c r="R3337" s="2">
        <v>2.0871889093099999E-5</v>
      </c>
      <c r="S3337" s="2">
        <f t="shared" si="311"/>
        <v>4.3563575431466672E-10</v>
      </c>
    </row>
    <row r="3338" spans="2:19" hidden="1" x14ac:dyDescent="0.25">
      <c r="B3338">
        <v>0.30130000000000001</v>
      </c>
      <c r="C3338" s="2">
        <v>-8.0136633045500006E-5</v>
      </c>
      <c r="D3338" s="2">
        <f t="shared" ref="D3338:D3401" si="312">C3338^2</f>
        <v>6.4218799558691237E-9</v>
      </c>
      <c r="E3338">
        <v>0.29437000000000002</v>
      </c>
      <c r="F3338" s="2">
        <v>-5.4949195363E-5</v>
      </c>
      <c r="G3338" s="2">
        <f t="shared" ref="G3338:G3401" si="313">F3338^2</f>
        <v>3.0194140710411405E-9</v>
      </c>
      <c r="H3338">
        <v>0.29818</v>
      </c>
      <c r="I3338">
        <v>-2.6763023601399999E-4</v>
      </c>
      <c r="J3338" s="2">
        <f t="shared" ref="J3338:J3401" si="314">I3338^2</f>
        <v>7.1625943228909344E-8</v>
      </c>
      <c r="K3338">
        <v>0.29131000000000001</v>
      </c>
      <c r="L3338">
        <v>-1.2725813558300001E-3</v>
      </c>
      <c r="M3338" s="2">
        <f t="shared" ref="M3338:M3401" si="315">L3338^2</f>
        <v>1.6194633072061213E-6</v>
      </c>
      <c r="N3338">
        <v>0.30636999999999998</v>
      </c>
      <c r="O3338">
        <v>-3.91815163051E-4</v>
      </c>
      <c r="P3338" s="2">
        <f t="shared" ref="P3338:P3401" si="316">O3338^2</f>
        <v>1.5351912199668173E-7</v>
      </c>
      <c r="Q3338">
        <v>0.31213999999999997</v>
      </c>
      <c r="R3338">
        <v>-9.2659474341400005E-4</v>
      </c>
      <c r="S3338" s="2">
        <f t="shared" ref="S3338:S3401" si="317">R3338^2</f>
        <v>8.5857781852245662E-7</v>
      </c>
    </row>
    <row r="3339" spans="2:19" hidden="1" x14ac:dyDescent="0.25">
      <c r="B3339">
        <v>9.7939999999999999E-2</v>
      </c>
      <c r="C3339" s="2">
        <v>-2.22039700958E-5</v>
      </c>
      <c r="D3339" s="2">
        <f t="shared" si="312"/>
        <v>4.9301628801518067E-10</v>
      </c>
      <c r="E3339">
        <v>0.10477</v>
      </c>
      <c r="F3339">
        <v>-1.53264394118E-4</v>
      </c>
      <c r="G3339" s="2">
        <f t="shared" si="313"/>
        <v>2.3489974504357631E-8</v>
      </c>
      <c r="H3339">
        <v>9.6790000000000001E-2</v>
      </c>
      <c r="I3339">
        <v>3.0632159036E-4</v>
      </c>
      <c r="J3339" s="2">
        <f t="shared" si="314"/>
        <v>9.3832916720679643E-8</v>
      </c>
      <c r="K3339">
        <v>0.10005</v>
      </c>
      <c r="L3339">
        <v>2.1623193322100002E-3</v>
      </c>
      <c r="M3339" s="2">
        <f t="shared" si="315"/>
        <v>4.6756248944491007E-6</v>
      </c>
      <c r="N3339">
        <v>0.10695</v>
      </c>
      <c r="O3339">
        <v>-1.8627016026000001E-3</v>
      </c>
      <c r="P3339" s="2">
        <f t="shared" si="316"/>
        <v>3.4696572603286085E-6</v>
      </c>
      <c r="Q3339">
        <v>0.13438</v>
      </c>
      <c r="R3339">
        <v>3.5737938460000002E-4</v>
      </c>
      <c r="S3339" s="2">
        <f t="shared" si="317"/>
        <v>1.2772002453707473E-7</v>
      </c>
    </row>
    <row r="3340" spans="2:19" hidden="1" x14ac:dyDescent="0.25">
      <c r="B3340">
        <v>0.39923999999999998</v>
      </c>
      <c r="C3340">
        <v>5.0249402279400001E-4</v>
      </c>
      <c r="D3340" s="2">
        <f t="shared" si="312"/>
        <v>2.5250024294369698E-7</v>
      </c>
      <c r="E3340">
        <v>0.39894000000000002</v>
      </c>
      <c r="F3340">
        <v>5.2349135853500004E-4</v>
      </c>
      <c r="G3340" s="2">
        <f t="shared" si="313"/>
        <v>2.7404320246081997E-7</v>
      </c>
      <c r="H3340">
        <v>0.40454000000000001</v>
      </c>
      <c r="I3340">
        <v>1.25903960593E-3</v>
      </c>
      <c r="J3340" s="2">
        <f t="shared" si="314"/>
        <v>1.5851807293003695E-6</v>
      </c>
      <c r="K3340">
        <v>0.40232000000000001</v>
      </c>
      <c r="L3340">
        <v>4.6273383263199996E-3</v>
      </c>
      <c r="M3340" s="2">
        <f t="shared" si="315"/>
        <v>2.1412259986229974E-5</v>
      </c>
      <c r="N3340">
        <v>0.41116000000000003</v>
      </c>
      <c r="O3340">
        <v>3.9845151726100002E-3</v>
      </c>
      <c r="P3340" s="2">
        <f t="shared" si="316"/>
        <v>1.5876361160759301E-5</v>
      </c>
      <c r="Q3340">
        <v>0.39401999999999998</v>
      </c>
      <c r="R3340">
        <v>3.8003755186700001E-3</v>
      </c>
      <c r="S3340" s="2">
        <f t="shared" si="317"/>
        <v>1.4442854082906273E-5</v>
      </c>
    </row>
    <row r="3341" spans="2:19" hidden="1" x14ac:dyDescent="0.25">
      <c r="B3341">
        <v>0.19914000000000001</v>
      </c>
      <c r="C3341" s="2">
        <v>-3.9126635131899996E-6</v>
      </c>
      <c r="D3341" s="2">
        <f t="shared" si="312"/>
        <v>1.530893576744831E-11</v>
      </c>
      <c r="E3341">
        <v>0.19844999999999999</v>
      </c>
      <c r="F3341" s="2">
        <v>2.1448751707500002E-6</v>
      </c>
      <c r="G3341" s="2">
        <f t="shared" si="313"/>
        <v>4.6004894980998422E-12</v>
      </c>
      <c r="H3341">
        <v>0.19097</v>
      </c>
      <c r="I3341">
        <v>1.21685954943E-4</v>
      </c>
      <c r="J3341" s="2">
        <f t="shared" si="314"/>
        <v>1.4807471630389826E-8</v>
      </c>
      <c r="K3341">
        <v>0.21686</v>
      </c>
      <c r="L3341" s="2">
        <v>-9.16946275563E-6</v>
      </c>
      <c r="M3341" s="2">
        <f t="shared" si="315"/>
        <v>8.4079047226885711E-11</v>
      </c>
      <c r="N3341">
        <v>0.17457</v>
      </c>
      <c r="O3341">
        <v>-2.6928029907399999E-4</v>
      </c>
      <c r="P3341" s="2">
        <f t="shared" si="316"/>
        <v>7.2511879469382876E-8</v>
      </c>
      <c r="Q3341">
        <v>0.24773000000000001</v>
      </c>
      <c r="R3341">
        <v>1.2996364941400001E-4</v>
      </c>
      <c r="S3341" s="2">
        <f t="shared" si="317"/>
        <v>1.6890550169005103E-8</v>
      </c>
    </row>
    <row r="3342" spans="2:19" hidden="1" x14ac:dyDescent="0.25">
      <c r="B3342">
        <v>0.30193999999999999</v>
      </c>
      <c r="C3342">
        <v>-1.83942580805E-4</v>
      </c>
      <c r="D3342" s="2">
        <f t="shared" si="312"/>
        <v>3.383487303320395E-8</v>
      </c>
      <c r="E3342">
        <v>0.29780000000000001</v>
      </c>
      <c r="F3342" s="2">
        <v>-4.7221634969899998E-5</v>
      </c>
      <c r="G3342" s="2">
        <f t="shared" si="313"/>
        <v>2.2298828092304822E-9</v>
      </c>
      <c r="H3342">
        <v>0.31081999999999999</v>
      </c>
      <c r="I3342">
        <v>1.8304534230800001E-4</v>
      </c>
      <c r="J3342" s="2">
        <f t="shared" si="314"/>
        <v>3.3505597340652898E-8</v>
      </c>
      <c r="K3342">
        <v>0.28514</v>
      </c>
      <c r="L3342" s="2">
        <v>-6.1624621479299994E-5</v>
      </c>
      <c r="M3342" s="2">
        <f t="shared" si="315"/>
        <v>3.7975939724670021E-9</v>
      </c>
      <c r="N3342">
        <v>0.36868000000000001</v>
      </c>
      <c r="O3342">
        <v>3.4265169326500001E-4</v>
      </c>
      <c r="P3342" s="2">
        <f t="shared" si="316"/>
        <v>1.1741018289737165E-7</v>
      </c>
      <c r="Q3342">
        <v>0.33809</v>
      </c>
      <c r="R3342">
        <v>-2.5765071532099998E-3</v>
      </c>
      <c r="S3342" s="2">
        <f t="shared" si="317"/>
        <v>6.6383891105422971E-6</v>
      </c>
    </row>
    <row r="3343" spans="2:19" hidden="1" x14ac:dyDescent="0.25">
      <c r="B3343">
        <v>9.9659999999999999E-2</v>
      </c>
      <c r="C3343">
        <v>1.4117935288E-4</v>
      </c>
      <c r="D3343" s="2">
        <f t="shared" si="312"/>
        <v>1.9931609679615566E-8</v>
      </c>
      <c r="E3343">
        <v>0.10551000000000001</v>
      </c>
      <c r="F3343" s="2">
        <v>1.27402710898E-5</v>
      </c>
      <c r="G3343" s="2">
        <f t="shared" si="313"/>
        <v>1.6231450744159368E-10</v>
      </c>
      <c r="H3343">
        <v>0.10322000000000001</v>
      </c>
      <c r="I3343">
        <v>-1.03540537325E-3</v>
      </c>
      <c r="J3343" s="2">
        <f t="shared" si="314"/>
        <v>1.0720642869549717E-6</v>
      </c>
      <c r="K3343">
        <v>6.6210000000000005E-2</v>
      </c>
      <c r="L3343" s="2">
        <v>4.5561817244799997E-5</v>
      </c>
      <c r="M3343" s="2">
        <f t="shared" si="315"/>
        <v>2.0758791906485542E-9</v>
      </c>
      <c r="N3343">
        <v>9.1310000000000002E-2</v>
      </c>
      <c r="O3343">
        <v>1.7564469143799999E-3</v>
      </c>
      <c r="P3343" s="2">
        <f t="shared" si="316"/>
        <v>3.0851057630350229E-6</v>
      </c>
      <c r="Q3343">
        <v>2.053E-2</v>
      </c>
      <c r="R3343">
        <v>6.9222128103100004E-4</v>
      </c>
      <c r="S3343" s="2">
        <f t="shared" si="317"/>
        <v>4.7917030191219874E-7</v>
      </c>
    </row>
    <row r="3344" spans="2:19" hidden="1" x14ac:dyDescent="0.25">
      <c r="B3344">
        <v>0.39926</v>
      </c>
      <c r="C3344">
        <v>8.0249123273E-4</v>
      </c>
      <c r="D3344" s="2">
        <f t="shared" si="312"/>
        <v>6.4399217860851503E-7</v>
      </c>
      <c r="E3344">
        <v>0.39823999999999998</v>
      </c>
      <c r="F3344">
        <v>1.0507835192500001E-4</v>
      </c>
      <c r="G3344" s="2">
        <f t="shared" si="313"/>
        <v>1.1041460043274153E-8</v>
      </c>
      <c r="H3344">
        <v>0.39500000000000002</v>
      </c>
      <c r="I3344" s="2">
        <v>-3.7090937984299999E-5</v>
      </c>
      <c r="J3344" s="2">
        <f t="shared" si="314"/>
        <v>1.3757376805551884E-9</v>
      </c>
      <c r="K3344">
        <v>0.43180000000000002</v>
      </c>
      <c r="L3344" s="2">
        <v>-7.6973108564600001E-5</v>
      </c>
      <c r="M3344" s="2">
        <f t="shared" si="315"/>
        <v>5.9248594420976979E-9</v>
      </c>
      <c r="N3344">
        <v>0.36543999999999999</v>
      </c>
      <c r="O3344">
        <v>-2.9637721891800002E-3</v>
      </c>
      <c r="P3344" s="2">
        <f t="shared" si="316"/>
        <v>8.7839455893568109E-6</v>
      </c>
      <c r="Q3344">
        <v>0.39365</v>
      </c>
      <c r="R3344">
        <v>1.37396909229E-2</v>
      </c>
      <c r="S3344" s="2">
        <f t="shared" si="317"/>
        <v>1.8877910665682067E-4</v>
      </c>
    </row>
    <row r="3345" spans="2:19" hidden="1" x14ac:dyDescent="0.25">
      <c r="B3345">
        <v>0.20035</v>
      </c>
      <c r="C3345" s="2">
        <v>1.3976855038500001E-5</v>
      </c>
      <c r="D3345" s="2">
        <f t="shared" si="312"/>
        <v>1.9535247676724286E-10</v>
      </c>
      <c r="E3345">
        <v>0.20202000000000001</v>
      </c>
      <c r="F3345" s="2">
        <v>-5.1469229058000003E-5</v>
      </c>
      <c r="G3345" s="2">
        <f t="shared" si="313"/>
        <v>2.6490815398248718E-9</v>
      </c>
      <c r="H3345">
        <v>0.20355999999999999</v>
      </c>
      <c r="I3345" s="2">
        <v>7.7206901463200005E-5</v>
      </c>
      <c r="J3345" s="2">
        <f t="shared" si="314"/>
        <v>5.9609056335482752E-9</v>
      </c>
      <c r="K3345">
        <v>0.22155</v>
      </c>
      <c r="L3345" s="2">
        <v>4.38295727818E-5</v>
      </c>
      <c r="M3345" s="2">
        <f t="shared" si="315"/>
        <v>1.9210314502351033E-9</v>
      </c>
      <c r="N3345">
        <v>0.21793999999999999</v>
      </c>
      <c r="O3345">
        <v>-1.2602450163199999E-4</v>
      </c>
      <c r="P3345" s="2">
        <f t="shared" si="316"/>
        <v>1.5882175011593968E-8</v>
      </c>
      <c r="Q3345">
        <v>0.22034999999999999</v>
      </c>
      <c r="R3345">
        <v>-2.7855474609799998E-4</v>
      </c>
      <c r="S3345" s="2">
        <f t="shared" si="317"/>
        <v>7.759274657372124E-8</v>
      </c>
    </row>
    <row r="3346" spans="2:19" hidden="1" x14ac:dyDescent="0.25">
      <c r="B3346">
        <v>0.30169000000000001</v>
      </c>
      <c r="C3346" s="2">
        <v>5.1151604631600001E-5</v>
      </c>
      <c r="D3346" s="2">
        <f t="shared" si="312"/>
        <v>2.6164866563875227E-9</v>
      </c>
      <c r="E3346">
        <v>0.29593000000000003</v>
      </c>
      <c r="F3346">
        <v>-5.1135682269699996E-4</v>
      </c>
      <c r="G3346" s="2">
        <f t="shared" si="313"/>
        <v>2.6148580011877107E-7</v>
      </c>
      <c r="H3346">
        <v>0.28488999999999998</v>
      </c>
      <c r="I3346" s="2">
        <v>-7.6799496315800003E-5</v>
      </c>
      <c r="J3346" s="2">
        <f t="shared" si="314"/>
        <v>5.8981626343605779E-9</v>
      </c>
      <c r="K3346">
        <v>0.29342000000000001</v>
      </c>
      <c r="L3346">
        <v>-1.3009594024200001E-3</v>
      </c>
      <c r="M3346" s="2">
        <f t="shared" si="315"/>
        <v>1.6924953667450036E-6</v>
      </c>
      <c r="N3346">
        <v>0.28472999999999998</v>
      </c>
      <c r="O3346">
        <v>3.1982034595200002E-4</v>
      </c>
      <c r="P3346" s="2">
        <f t="shared" si="316"/>
        <v>1.0228505368485697E-7</v>
      </c>
      <c r="Q3346">
        <v>0.25398999999999999</v>
      </c>
      <c r="R3346">
        <v>-6.43328798681E-4</v>
      </c>
      <c r="S3346" s="2">
        <f t="shared" si="317"/>
        <v>4.1387194321233861E-7</v>
      </c>
    </row>
    <row r="3347" spans="2:19" hidden="1" x14ac:dyDescent="0.25">
      <c r="B3347">
        <v>9.9479999999999999E-2</v>
      </c>
      <c r="C3347">
        <v>-1.3891662385299999E-4</v>
      </c>
      <c r="D3347" s="2">
        <f t="shared" si="312"/>
        <v>1.9297828382715886E-8</v>
      </c>
      <c r="E3347">
        <v>0.10213999999999999</v>
      </c>
      <c r="F3347">
        <v>6.9776452348600001E-4</v>
      </c>
      <c r="G3347" s="2">
        <f t="shared" si="313"/>
        <v>4.868753302356447E-7</v>
      </c>
      <c r="H3347">
        <v>0.1066</v>
      </c>
      <c r="I3347">
        <v>-5.2668415782600002E-4</v>
      </c>
      <c r="J3347" s="2">
        <f t="shared" si="314"/>
        <v>2.7739620210488287E-7</v>
      </c>
      <c r="K3347">
        <v>9.0459999999999999E-2</v>
      </c>
      <c r="L3347">
        <v>5.0776211342899995E-4</v>
      </c>
      <c r="M3347" s="2">
        <f t="shared" si="315"/>
        <v>2.5782236383388462E-7</v>
      </c>
      <c r="N3347">
        <v>7.8149999999999997E-2</v>
      </c>
      <c r="O3347">
        <v>7.0325251016599996E-4</v>
      </c>
      <c r="P3347" s="2">
        <f t="shared" si="316"/>
        <v>4.9456409305477992E-7</v>
      </c>
      <c r="Q3347">
        <v>0.12609000000000001</v>
      </c>
      <c r="R3347">
        <v>2.4984675644200002E-3</v>
      </c>
      <c r="S3347" s="2">
        <f t="shared" si="317"/>
        <v>6.2423401704588074E-6</v>
      </c>
    </row>
    <row r="3348" spans="2:19" hidden="1" x14ac:dyDescent="0.25">
      <c r="B3348">
        <v>0.39849000000000001</v>
      </c>
      <c r="C3348">
        <v>-1.7880929509699999E-4</v>
      </c>
      <c r="D3348" s="2">
        <f t="shared" si="312"/>
        <v>3.1972764013086026E-8</v>
      </c>
      <c r="E3348">
        <v>0.39990999999999999</v>
      </c>
      <c r="F3348">
        <v>1.98356096896E-3</v>
      </c>
      <c r="G3348" s="2">
        <f t="shared" si="313"/>
        <v>3.9345141175815343E-6</v>
      </c>
      <c r="H3348">
        <v>0.40494999999999998</v>
      </c>
      <c r="I3348">
        <v>9.04209044778E-4</v>
      </c>
      <c r="J3348" s="2">
        <f t="shared" si="314"/>
        <v>8.1759399665834317E-7</v>
      </c>
      <c r="K3348">
        <v>0.39456000000000002</v>
      </c>
      <c r="L3348">
        <v>6.0494060691100001E-3</v>
      </c>
      <c r="M3348" s="2">
        <f t="shared" si="315"/>
        <v>3.6595313788984906E-5</v>
      </c>
      <c r="N3348">
        <v>0.41918</v>
      </c>
      <c r="O3348">
        <v>-2.2844927351800002E-3</v>
      </c>
      <c r="P3348" s="2">
        <f t="shared" si="316"/>
        <v>5.2189070570901986E-6</v>
      </c>
      <c r="Q3348">
        <v>0.39956999999999998</v>
      </c>
      <c r="R3348">
        <v>1.36306495484E-3</v>
      </c>
      <c r="S3348" s="2">
        <f t="shared" si="317"/>
        <v>1.8579460711129713E-6</v>
      </c>
    </row>
    <row r="3349" spans="2:19" hidden="1" x14ac:dyDescent="0.25">
      <c r="B3349">
        <v>0.19746</v>
      </c>
      <c r="C3349" s="2">
        <v>-7.1861823400199999E-6</v>
      </c>
      <c r="D3349" s="2">
        <f t="shared" si="312"/>
        <v>5.1641216624015321E-11</v>
      </c>
      <c r="E3349">
        <v>0.1958</v>
      </c>
      <c r="F3349" s="2">
        <v>-4.5398572581300002E-6</v>
      </c>
      <c r="G3349" s="2">
        <f t="shared" si="313"/>
        <v>2.0610303924195642E-11</v>
      </c>
      <c r="H3349">
        <v>0.21629999999999999</v>
      </c>
      <c r="I3349">
        <v>1.2519702677100001E-4</v>
      </c>
      <c r="J3349" s="2">
        <f t="shared" si="314"/>
        <v>1.5674295512298493E-8</v>
      </c>
      <c r="K3349">
        <v>0.20691000000000001</v>
      </c>
      <c r="L3349" s="2">
        <v>4.40483960422E-5</v>
      </c>
      <c r="M3349" s="2">
        <f t="shared" si="315"/>
        <v>1.9402611938905007E-9</v>
      </c>
      <c r="N3349">
        <v>0.18884000000000001</v>
      </c>
      <c r="O3349">
        <v>-1.26419199758E-4</v>
      </c>
      <c r="P3349" s="2">
        <f t="shared" si="316"/>
        <v>1.5981814067453109E-8</v>
      </c>
      <c r="Q3349">
        <v>0.16081999999999999</v>
      </c>
      <c r="R3349">
        <v>-2.80935555038E-4</v>
      </c>
      <c r="S3349" s="2">
        <f t="shared" si="317"/>
        <v>7.8924786084509131E-8</v>
      </c>
    </row>
    <row r="3350" spans="2:19" hidden="1" x14ac:dyDescent="0.25">
      <c r="B3350">
        <v>0.30180000000000001</v>
      </c>
      <c r="C3350" s="2">
        <v>2.8969740310999999E-5</v>
      </c>
      <c r="D3350" s="2">
        <f t="shared" si="312"/>
        <v>8.3924585368677831E-10</v>
      </c>
      <c r="E3350">
        <v>0.30549999999999999</v>
      </c>
      <c r="F3350">
        <v>1.78351477812E-4</v>
      </c>
      <c r="G3350" s="2">
        <f t="shared" si="313"/>
        <v>3.1809249637724324E-8</v>
      </c>
      <c r="H3350">
        <v>0.29122999999999999</v>
      </c>
      <c r="I3350">
        <v>6.7958786627599999E-4</v>
      </c>
      <c r="J3350" s="2">
        <f t="shared" si="314"/>
        <v>4.6183966798956643E-7</v>
      </c>
      <c r="K3350">
        <v>0.31564999999999999</v>
      </c>
      <c r="L3350">
        <v>-5.7976768515500003E-4</v>
      </c>
      <c r="M3350" s="2">
        <f t="shared" si="315"/>
        <v>3.3613056874998725E-7</v>
      </c>
      <c r="N3350">
        <v>0.28372000000000003</v>
      </c>
      <c r="O3350">
        <v>-2.0330958653000001E-4</v>
      </c>
      <c r="P3350" s="2">
        <f t="shared" si="316"/>
        <v>4.1334787974999562E-8</v>
      </c>
      <c r="Q3350">
        <v>0.3463</v>
      </c>
      <c r="R3350">
        <v>-2.3465422667800001E-3</v>
      </c>
      <c r="S3350" s="2">
        <f t="shared" si="317"/>
        <v>5.5062606097850207E-6</v>
      </c>
    </row>
    <row r="3351" spans="2:19" hidden="1" x14ac:dyDescent="0.25">
      <c r="B3351">
        <v>0.10185</v>
      </c>
      <c r="C3351" s="2">
        <v>3.1419769928000002E-5</v>
      </c>
      <c r="D3351" s="2">
        <f t="shared" si="312"/>
        <v>9.8720194232845327E-10</v>
      </c>
      <c r="E3351">
        <v>9.8419999999999994E-2</v>
      </c>
      <c r="F3351" s="2">
        <v>-8.4859274238399996E-5</v>
      </c>
      <c r="G3351" s="2">
        <f t="shared" si="313"/>
        <v>7.2010964242679774E-9</v>
      </c>
      <c r="H3351">
        <v>9.6189999999999998E-2</v>
      </c>
      <c r="I3351">
        <v>-1.38212993159E-3</v>
      </c>
      <c r="J3351" s="2">
        <f t="shared" si="314"/>
        <v>1.9102831477969781E-6</v>
      </c>
      <c r="K3351">
        <v>8.4010000000000001E-2</v>
      </c>
      <c r="L3351" s="2">
        <v>9.53688241753E-5</v>
      </c>
      <c r="M3351" s="2">
        <f t="shared" si="315"/>
        <v>9.0952126245792861E-9</v>
      </c>
      <c r="N3351">
        <v>0.15326999999999999</v>
      </c>
      <c r="O3351">
        <v>9.9157145322799995E-4</v>
      </c>
      <c r="P3351" s="2">
        <f t="shared" si="316"/>
        <v>9.8321394685668779E-7</v>
      </c>
      <c r="Q3351">
        <v>8.6040000000000005E-2</v>
      </c>
      <c r="R3351">
        <v>3.5554025866E-3</v>
      </c>
      <c r="S3351" s="2">
        <f t="shared" si="317"/>
        <v>1.2640887552801971E-5</v>
      </c>
    </row>
    <row r="3352" spans="2:19" hidden="1" x14ac:dyDescent="0.25">
      <c r="B3352">
        <v>0.39889999999999998</v>
      </c>
      <c r="C3352">
        <v>-1.85741515888E-4</v>
      </c>
      <c r="D3352" s="2">
        <f t="shared" si="312"/>
        <v>3.4499910724372156E-8</v>
      </c>
      <c r="E3352">
        <v>0.40027000000000001</v>
      </c>
      <c r="F3352">
        <v>-8.32040337446E-4</v>
      </c>
      <c r="G3352" s="2">
        <f t="shared" si="313"/>
        <v>6.9229112313725355E-7</v>
      </c>
      <c r="H3352">
        <v>0.39628999999999998</v>
      </c>
      <c r="I3352">
        <v>-2.2014125018100001E-3</v>
      </c>
      <c r="J3352" s="2">
        <f t="shared" si="314"/>
        <v>4.8462170031253637E-6</v>
      </c>
      <c r="K3352">
        <v>0.39343</v>
      </c>
      <c r="L3352">
        <v>3.52522519737E-3</v>
      </c>
      <c r="M3352" s="2">
        <f t="shared" si="315"/>
        <v>1.2427212692172356E-5</v>
      </c>
      <c r="N3352">
        <v>0.37417</v>
      </c>
      <c r="O3352" s="2">
        <v>9.1011378271500006E-5</v>
      </c>
      <c r="P3352" s="2">
        <f t="shared" si="316"/>
        <v>8.2830709748780632E-9</v>
      </c>
      <c r="Q3352">
        <v>0.40683999999999998</v>
      </c>
      <c r="R3352">
        <v>9.4560042394899995E-3</v>
      </c>
      <c r="S3352" s="2">
        <f t="shared" si="317"/>
        <v>8.9416016177252841E-5</v>
      </c>
    </row>
    <row r="3353" spans="2:19" hidden="1" x14ac:dyDescent="0.25">
      <c r="B3353">
        <v>0.2016</v>
      </c>
      <c r="C3353" s="2">
        <v>-3.0382237736499999E-5</v>
      </c>
      <c r="D3353" s="2">
        <f t="shared" si="312"/>
        <v>9.230803698772046E-10</v>
      </c>
      <c r="E3353">
        <v>0.20286999999999999</v>
      </c>
      <c r="F3353" s="2">
        <v>2.2196038143900001E-5</v>
      </c>
      <c r="G3353" s="2">
        <f t="shared" si="313"/>
        <v>4.9266410928546385E-10</v>
      </c>
      <c r="H3353">
        <v>0.19782</v>
      </c>
      <c r="I3353">
        <v>1.14467228761E-4</v>
      </c>
      <c r="J3353" s="2">
        <f t="shared" si="314"/>
        <v>1.3102746460223105E-8</v>
      </c>
      <c r="K3353">
        <v>0.19324</v>
      </c>
      <c r="L3353" s="2">
        <v>-1.3156341707500001E-5</v>
      </c>
      <c r="M3353" s="2">
        <f t="shared" si="315"/>
        <v>1.7308932712450402E-10</v>
      </c>
      <c r="N3353">
        <v>0.19619</v>
      </c>
      <c r="O3353">
        <v>3.8252964997800002E-4</v>
      </c>
      <c r="P3353" s="2">
        <f t="shared" si="316"/>
        <v>1.4632893311229122E-7</v>
      </c>
      <c r="Q3353">
        <v>0.17888000000000001</v>
      </c>
      <c r="R3353">
        <v>1.00150218328E-4</v>
      </c>
      <c r="S3353" s="2">
        <f t="shared" si="317"/>
        <v>1.0030066231146067E-8</v>
      </c>
    </row>
    <row r="3354" spans="2:19" hidden="1" x14ac:dyDescent="0.25">
      <c r="B3354">
        <v>0.29726999999999998</v>
      </c>
      <c r="C3354">
        <v>-1.8144143463100001E-4</v>
      </c>
      <c r="D3354" s="2">
        <f t="shared" si="312"/>
        <v>3.2920994200955449E-8</v>
      </c>
      <c r="E3354">
        <v>0.30187999999999998</v>
      </c>
      <c r="F3354">
        <v>2.13718565196E-4</v>
      </c>
      <c r="G3354" s="2">
        <f t="shared" si="313"/>
        <v>4.5675625109436903E-8</v>
      </c>
      <c r="H3354">
        <v>0.30864000000000003</v>
      </c>
      <c r="I3354">
        <v>2.0221822882900001E-4</v>
      </c>
      <c r="J3354" s="2">
        <f t="shared" si="314"/>
        <v>4.0892212070737814E-8</v>
      </c>
      <c r="K3354">
        <v>0.31872</v>
      </c>
      <c r="L3354">
        <v>1.7611434621699999E-3</v>
      </c>
      <c r="M3354" s="2">
        <f t="shared" si="315"/>
        <v>3.1016262943441338E-6</v>
      </c>
      <c r="N3354">
        <v>0.30309000000000003</v>
      </c>
      <c r="O3354">
        <v>1.4923651000799999E-3</v>
      </c>
      <c r="P3354" s="2">
        <f t="shared" si="316"/>
        <v>2.2271535919367883E-6</v>
      </c>
      <c r="Q3354">
        <v>0.33127000000000001</v>
      </c>
      <c r="R3354">
        <v>2.2848150204399999E-3</v>
      </c>
      <c r="S3354" s="2">
        <f t="shared" si="317"/>
        <v>5.2203796776282375E-6</v>
      </c>
    </row>
    <row r="3355" spans="2:19" hidden="1" x14ac:dyDescent="0.25">
      <c r="B3355">
        <v>0.10116</v>
      </c>
      <c r="C3355">
        <v>3.3566837119799998E-4</v>
      </c>
      <c r="D3355" s="2">
        <f t="shared" si="312"/>
        <v>1.126732554227183E-7</v>
      </c>
      <c r="E3355">
        <v>9.6970000000000001E-2</v>
      </c>
      <c r="F3355">
        <v>-2.7863960320900002E-4</v>
      </c>
      <c r="G3355" s="2">
        <f t="shared" si="313"/>
        <v>7.7640028476468971E-8</v>
      </c>
      <c r="H3355">
        <v>9.103E-2</v>
      </c>
      <c r="I3355">
        <v>-9.5131059713700003E-4</v>
      </c>
      <c r="J3355" s="2">
        <f t="shared" si="314"/>
        <v>9.0499185222515555E-7</v>
      </c>
      <c r="K3355">
        <v>9.7470000000000001E-2</v>
      </c>
      <c r="L3355">
        <v>-1.02316586351E-3</v>
      </c>
      <c r="M3355" s="2">
        <f t="shared" si="315"/>
        <v>1.046868384252164E-6</v>
      </c>
      <c r="N3355">
        <v>8.5919999999999996E-2</v>
      </c>
      <c r="O3355">
        <v>-3.7556843779100002E-3</v>
      </c>
      <c r="P3355" s="2">
        <f t="shared" si="316"/>
        <v>1.4105165146477226E-5</v>
      </c>
      <c r="Q3355">
        <v>3.8530000000000002E-2</v>
      </c>
      <c r="R3355">
        <v>-2.0943532679099999E-3</v>
      </c>
      <c r="S3355" s="2">
        <f t="shared" si="317"/>
        <v>4.3863156108052957E-6</v>
      </c>
    </row>
    <row r="3356" spans="2:19" hidden="1" x14ac:dyDescent="0.25">
      <c r="B3356">
        <v>0.39998</v>
      </c>
      <c r="C3356">
        <v>6.3478606560400002E-4</v>
      </c>
      <c r="D3356" s="2">
        <f t="shared" si="312"/>
        <v>4.0295334908500581E-7</v>
      </c>
      <c r="E3356">
        <v>0.39828000000000002</v>
      </c>
      <c r="F3356">
        <v>-7.9511081423100003E-4</v>
      </c>
      <c r="G3356" s="2">
        <f t="shared" si="313"/>
        <v>6.3220120690708387E-7</v>
      </c>
      <c r="H3356">
        <v>0.40250999999999998</v>
      </c>
      <c r="I3356" s="2">
        <v>-4.0959358345099996E-6</v>
      </c>
      <c r="J3356" s="2">
        <f t="shared" si="314"/>
        <v>1.6776690360423128E-11</v>
      </c>
      <c r="K3356">
        <v>0.39056999999999997</v>
      </c>
      <c r="L3356">
        <v>-7.9488803387099995E-3</v>
      </c>
      <c r="M3356" s="2">
        <f t="shared" si="315"/>
        <v>6.318469863913039E-5</v>
      </c>
      <c r="N3356">
        <v>0.4148</v>
      </c>
      <c r="O3356">
        <v>-4.7500161195000003E-3</v>
      </c>
      <c r="P3356" s="2">
        <f t="shared" si="316"/>
        <v>2.256265313550984E-5</v>
      </c>
      <c r="Q3356">
        <v>0.45132</v>
      </c>
      <c r="R3356">
        <v>-9.0584726385500008E-3</v>
      </c>
      <c r="S3356" s="2">
        <f t="shared" si="317"/>
        <v>8.2055926543359018E-5</v>
      </c>
    </row>
    <row r="3357" spans="2:19" hidden="1" x14ac:dyDescent="0.25">
      <c r="B3357">
        <v>0.19933000000000001</v>
      </c>
      <c r="C3357" s="2">
        <v>2.2633963801399999E-5</v>
      </c>
      <c r="D3357" s="2">
        <f t="shared" si="312"/>
        <v>5.1229631736308544E-10</v>
      </c>
      <c r="E3357">
        <v>0.20349</v>
      </c>
      <c r="F3357" s="2">
        <v>-1.48699410628E-5</v>
      </c>
      <c r="G3357" s="2">
        <f t="shared" si="313"/>
        <v>2.2111514721114561E-10</v>
      </c>
      <c r="H3357">
        <v>0.18981999999999999</v>
      </c>
      <c r="I3357" s="2">
        <v>-9.9683097454700008E-6</v>
      </c>
      <c r="J3357" s="2">
        <f t="shared" si="314"/>
        <v>9.9367199181632196E-11</v>
      </c>
      <c r="K3357">
        <v>0.21178</v>
      </c>
      <c r="L3357" s="2">
        <v>3.6215147988499999E-5</v>
      </c>
      <c r="M3357" s="2">
        <f t="shared" si="315"/>
        <v>1.3115369438289556E-9</v>
      </c>
      <c r="N3357">
        <v>0.25435000000000002</v>
      </c>
      <c r="O3357">
        <v>-6.9916795581699998E-4</v>
      </c>
      <c r="P3357" s="2">
        <f t="shared" si="316"/>
        <v>4.8883583044132242E-7</v>
      </c>
      <c r="Q3357">
        <v>0.19897999999999999</v>
      </c>
      <c r="R3357">
        <v>3.2006777354599998E-4</v>
      </c>
      <c r="S3357" s="2">
        <f t="shared" si="317"/>
        <v>1.0244337966269352E-7</v>
      </c>
    </row>
    <row r="3358" spans="2:19" hidden="1" x14ac:dyDescent="0.25">
      <c r="B3358">
        <v>0.30085000000000001</v>
      </c>
      <c r="C3358" s="2">
        <v>6.8987629158100003E-5</v>
      </c>
      <c r="D3358" s="2">
        <f t="shared" si="312"/>
        <v>4.75929297685553E-9</v>
      </c>
      <c r="E3358">
        <v>0.29485</v>
      </c>
      <c r="F3358" s="2">
        <v>1.2141720726E-5</v>
      </c>
      <c r="G3358" s="2">
        <f t="shared" si="313"/>
        <v>1.4742138218817798E-10</v>
      </c>
      <c r="H3358">
        <v>0.30299999999999999</v>
      </c>
      <c r="I3358">
        <v>-4.1260131715599999E-4</v>
      </c>
      <c r="J3358" s="2">
        <f t="shared" si="314"/>
        <v>1.702398469188661E-7</v>
      </c>
      <c r="K3358">
        <v>0.30497999999999997</v>
      </c>
      <c r="L3358">
        <v>5.8667470228500004E-4</v>
      </c>
      <c r="M3358" s="2">
        <f t="shared" si="315"/>
        <v>3.4418720630119342E-7</v>
      </c>
      <c r="N3358">
        <v>0.27144000000000001</v>
      </c>
      <c r="O3358">
        <v>-3.9341625677100003E-3</v>
      </c>
      <c r="P3358" s="2">
        <f t="shared" si="316"/>
        <v>1.5477635109170541E-5</v>
      </c>
      <c r="Q3358">
        <v>0.30930999999999997</v>
      </c>
      <c r="R3358">
        <v>-2.67063012949E-4</v>
      </c>
      <c r="S3358" s="2">
        <f t="shared" si="317"/>
        <v>7.1322652885397747E-8</v>
      </c>
    </row>
    <row r="3359" spans="2:19" hidden="1" x14ac:dyDescent="0.25">
      <c r="B3359">
        <v>0.10059</v>
      </c>
      <c r="C3359">
        <v>-2.1084617991699999E-4</v>
      </c>
      <c r="D3359" s="2">
        <f t="shared" si="312"/>
        <v>4.445611158559193E-8</v>
      </c>
      <c r="E3359">
        <v>0.10186000000000001</v>
      </c>
      <c r="F3359">
        <v>1.0053799578400001E-4</v>
      </c>
      <c r="G3359" s="2">
        <f t="shared" si="313"/>
        <v>1.0107888596263603E-8</v>
      </c>
      <c r="H3359">
        <v>8.8770000000000002E-2</v>
      </c>
      <c r="I3359">
        <v>3.2639480096599999E-4</v>
      </c>
      <c r="J3359" s="2">
        <f t="shared" si="314"/>
        <v>1.0653356609763476E-7</v>
      </c>
      <c r="K3359">
        <v>0.10296</v>
      </c>
      <c r="L3359">
        <v>-6.5040672419300002E-4</v>
      </c>
      <c r="M3359" s="2">
        <f t="shared" si="315"/>
        <v>4.2302890687546922E-7</v>
      </c>
      <c r="N3359">
        <v>9.3789999999999998E-2</v>
      </c>
      <c r="O3359">
        <v>7.5879264733599997E-3</v>
      </c>
      <c r="P3359" s="2">
        <f t="shared" si="316"/>
        <v>5.7576628165117523E-5</v>
      </c>
      <c r="Q3359">
        <v>7.9869999999999997E-2</v>
      </c>
      <c r="R3359">
        <v>-2.1371025962000001E-3</v>
      </c>
      <c r="S3359" s="2">
        <f t="shared" si="317"/>
        <v>4.5672075066847804E-6</v>
      </c>
    </row>
    <row r="3360" spans="2:19" hidden="1" x14ac:dyDescent="0.25">
      <c r="B3360">
        <v>0.39922000000000002</v>
      </c>
      <c r="C3360">
        <v>-1.6283504855900001E-4</v>
      </c>
      <c r="D3360" s="2">
        <f t="shared" si="312"/>
        <v>2.6515253039211892E-8</v>
      </c>
      <c r="E3360">
        <v>0.39979999999999999</v>
      </c>
      <c r="F3360">
        <v>-1.2878102074099999E-4</v>
      </c>
      <c r="G3360" s="2">
        <f t="shared" si="313"/>
        <v>1.6584551303093871E-8</v>
      </c>
      <c r="H3360">
        <v>0.41841</v>
      </c>
      <c r="I3360">
        <v>1.97567562622E-3</v>
      </c>
      <c r="J3360" s="2">
        <f t="shared" si="314"/>
        <v>3.9032941800397894E-6</v>
      </c>
      <c r="K3360">
        <v>0.38029000000000002</v>
      </c>
      <c r="L3360">
        <v>-2.4237838248700001E-3</v>
      </c>
      <c r="M3360" s="2">
        <f t="shared" si="315"/>
        <v>5.8747280297014472E-6</v>
      </c>
      <c r="N3360">
        <v>0.38041999999999998</v>
      </c>
      <c r="O3360">
        <v>1.34316326302E-2</v>
      </c>
      <c r="P3360" s="2">
        <f t="shared" si="316"/>
        <v>1.8040875511265338E-4</v>
      </c>
      <c r="Q3360">
        <v>0.41184999999999999</v>
      </c>
      <c r="R3360">
        <v>3.8124517908199999E-3</v>
      </c>
      <c r="S3360" s="2">
        <f t="shared" si="317"/>
        <v>1.4534788657326624E-5</v>
      </c>
    </row>
    <row r="3361" spans="2:19" hidden="1" x14ac:dyDescent="0.25">
      <c r="B3361">
        <v>0.20075000000000001</v>
      </c>
      <c r="C3361" s="2">
        <v>-1.7009352344699999E-5</v>
      </c>
      <c r="D3361" s="2">
        <f t="shared" si="312"/>
        <v>2.8931806718615135E-10</v>
      </c>
      <c r="E3361">
        <v>0.20063</v>
      </c>
      <c r="F3361" s="2">
        <v>2.6030518447099999E-5</v>
      </c>
      <c r="G3361" s="2">
        <f t="shared" si="313"/>
        <v>6.775878906248133E-10</v>
      </c>
      <c r="H3361">
        <v>0.1951</v>
      </c>
      <c r="I3361">
        <v>1.4026742463999999E-4</v>
      </c>
      <c r="J3361" s="2">
        <f t="shared" si="314"/>
        <v>1.9674950415138077E-8</v>
      </c>
      <c r="K3361">
        <v>0.21182999999999999</v>
      </c>
      <c r="L3361" s="2">
        <v>-7.7619466790200003E-5</v>
      </c>
      <c r="M3361" s="2">
        <f t="shared" si="315"/>
        <v>6.0247816247949614E-9</v>
      </c>
      <c r="N3361">
        <v>0.18883</v>
      </c>
      <c r="O3361" s="2">
        <v>-7.2755581963599995E-5</v>
      </c>
      <c r="P3361" s="2">
        <f t="shared" si="316"/>
        <v>5.2933747068621168E-9</v>
      </c>
      <c r="Q3361">
        <v>0.19450999999999999</v>
      </c>
      <c r="R3361">
        <v>1.67818959958E-4</v>
      </c>
      <c r="S3361" s="2">
        <f t="shared" si="317"/>
        <v>2.8163203321384805E-8</v>
      </c>
    </row>
    <row r="3362" spans="2:19" hidden="1" x14ac:dyDescent="0.25">
      <c r="B3362">
        <v>0.29860999999999999</v>
      </c>
      <c r="C3362" s="2">
        <v>-1.37395364708E-5</v>
      </c>
      <c r="D3362" s="2">
        <f t="shared" si="312"/>
        <v>1.8877486243244334E-10</v>
      </c>
      <c r="E3362">
        <v>0.30123</v>
      </c>
      <c r="F3362">
        <v>2.9439071215299999E-4</v>
      </c>
      <c r="G3362" s="2">
        <f t="shared" si="313"/>
        <v>8.666589140195049E-8</v>
      </c>
      <c r="H3362">
        <v>0.30667</v>
      </c>
      <c r="I3362">
        <v>5.0743491075500003E-4</v>
      </c>
      <c r="J3362" s="2">
        <f t="shared" si="314"/>
        <v>2.5749018865293482E-7</v>
      </c>
      <c r="K3362">
        <v>0.28549999999999998</v>
      </c>
      <c r="L3362">
        <v>-1.0236476541300001E-3</v>
      </c>
      <c r="M3362" s="2">
        <f t="shared" si="315"/>
        <v>1.0478545198058524E-6</v>
      </c>
      <c r="N3362">
        <v>0.29770000000000002</v>
      </c>
      <c r="O3362">
        <v>4.7459923080800002E-4</v>
      </c>
      <c r="P3362" s="2">
        <f t="shared" si="316"/>
        <v>2.2524442988354528E-7</v>
      </c>
      <c r="Q3362">
        <v>0.35294999999999999</v>
      </c>
      <c r="R3362">
        <v>9.6248703270100005E-4</v>
      </c>
      <c r="S3362" s="2">
        <f t="shared" si="317"/>
        <v>9.2638128811757593E-7</v>
      </c>
    </row>
    <row r="3363" spans="2:19" hidden="1" x14ac:dyDescent="0.25">
      <c r="B3363">
        <v>0.10020999999999999</v>
      </c>
      <c r="C3363">
        <v>1.36271315076E-4</v>
      </c>
      <c r="D3363" s="2">
        <f t="shared" si="312"/>
        <v>1.8569871312542464E-8</v>
      </c>
      <c r="E3363">
        <v>9.9820000000000006E-2</v>
      </c>
      <c r="F3363">
        <v>-3.9812106893399998E-4</v>
      </c>
      <c r="G3363" s="2">
        <f t="shared" si="313"/>
        <v>1.5850038552915076E-7</v>
      </c>
      <c r="H3363">
        <v>9.9360000000000004E-2</v>
      </c>
      <c r="I3363">
        <v>-1.3433619857099999E-3</v>
      </c>
      <c r="J3363" s="2">
        <f t="shared" si="314"/>
        <v>1.8046214246507141E-6</v>
      </c>
      <c r="K3363">
        <v>0.12174</v>
      </c>
      <c r="L3363">
        <v>1.26282973545E-3</v>
      </c>
      <c r="M3363" s="2">
        <f t="shared" si="315"/>
        <v>1.594738940736717E-6</v>
      </c>
      <c r="N3363">
        <v>0.10995000000000001</v>
      </c>
      <c r="O3363">
        <v>2.5234991850300002E-4</v>
      </c>
      <c r="P3363" s="2">
        <f t="shared" si="316"/>
        <v>6.368048136847075E-8</v>
      </c>
      <c r="Q3363">
        <v>0.10811999999999999</v>
      </c>
      <c r="R3363">
        <v>-1.8615781040999999E-3</v>
      </c>
      <c r="S3363" s="2">
        <f t="shared" si="317"/>
        <v>3.4654730376645499E-6</v>
      </c>
    </row>
    <row r="3364" spans="2:19" hidden="1" x14ac:dyDescent="0.25">
      <c r="B3364">
        <v>0.40042</v>
      </c>
      <c r="C3364" s="2">
        <v>-4.2271976679799999E-5</v>
      </c>
      <c r="D3364" s="2">
        <f t="shared" si="312"/>
        <v>1.786920012417555E-9</v>
      </c>
      <c r="E3364">
        <v>0.39831</v>
      </c>
      <c r="F3364">
        <v>-1.23575386241E-3</v>
      </c>
      <c r="G3364" s="2">
        <f t="shared" si="313"/>
        <v>1.5270876084612333E-6</v>
      </c>
      <c r="H3364">
        <v>0.39885999999999999</v>
      </c>
      <c r="I3364">
        <v>-1.29760399265E-3</v>
      </c>
      <c r="J3364" s="2">
        <f t="shared" si="314"/>
        <v>1.6837761217412213E-6</v>
      </c>
      <c r="K3364">
        <v>0.38092999999999999</v>
      </c>
      <c r="L3364">
        <v>4.1799380819199997E-3</v>
      </c>
      <c r="M3364" s="2">
        <f t="shared" si="315"/>
        <v>1.7471882368685045E-5</v>
      </c>
      <c r="N3364">
        <v>0.40351999999999999</v>
      </c>
      <c r="O3364">
        <v>-2.63914154536E-3</v>
      </c>
      <c r="P3364" s="2">
        <f t="shared" si="316"/>
        <v>6.9650680964451691E-6</v>
      </c>
      <c r="Q3364">
        <v>0.34442</v>
      </c>
      <c r="R3364">
        <v>-2.90712473982E-3</v>
      </c>
      <c r="S3364" s="2">
        <f t="shared" si="317"/>
        <v>8.451374252873503E-6</v>
      </c>
    </row>
    <row r="3365" spans="2:19" hidden="1" x14ac:dyDescent="0.25">
      <c r="B3365">
        <v>0.19886000000000001</v>
      </c>
      <c r="C3365" s="2">
        <v>9.0484681730600008E-6</v>
      </c>
      <c r="D3365" s="2">
        <f t="shared" si="312"/>
        <v>8.1874776278879783E-11</v>
      </c>
      <c r="E3365">
        <v>0.20241000000000001</v>
      </c>
      <c r="F3365" s="2">
        <v>1.2291606707499999E-5</v>
      </c>
      <c r="G3365" s="2">
        <f t="shared" si="313"/>
        <v>1.5108359545185899E-10</v>
      </c>
      <c r="H3365">
        <v>0.1981</v>
      </c>
      <c r="I3365">
        <v>-1.02869443217E-4</v>
      </c>
      <c r="J3365" s="2">
        <f t="shared" si="314"/>
        <v>1.0582122347775587E-8</v>
      </c>
      <c r="K3365">
        <v>0.18769</v>
      </c>
      <c r="L3365" s="2">
        <v>7.4120031232900003E-5</v>
      </c>
      <c r="M3365" s="2">
        <f t="shared" si="315"/>
        <v>5.493779029966072E-9</v>
      </c>
      <c r="N3365">
        <v>0.17433999999999999</v>
      </c>
      <c r="O3365">
        <v>1.7915217105699999E-4</v>
      </c>
      <c r="P3365" s="2">
        <f t="shared" si="316"/>
        <v>3.2095500394436586E-8</v>
      </c>
      <c r="Q3365">
        <v>0.24795</v>
      </c>
      <c r="R3365">
        <v>-1.3144738156799999E-4</v>
      </c>
      <c r="S3365" s="2">
        <f t="shared" si="317"/>
        <v>1.7278414121083384E-8</v>
      </c>
    </row>
    <row r="3366" spans="2:19" hidden="1" x14ac:dyDescent="0.25">
      <c r="B3366">
        <v>0.30234</v>
      </c>
      <c r="C3366" s="2">
        <v>1.00466297122E-5</v>
      </c>
      <c r="D3366" s="2">
        <f t="shared" si="312"/>
        <v>1.0093476857405986E-10</v>
      </c>
      <c r="E3366">
        <v>0.29365000000000002</v>
      </c>
      <c r="F3366">
        <v>2.2706660165699999E-4</v>
      </c>
      <c r="G3366" s="2">
        <f t="shared" si="313"/>
        <v>5.1559241588058711E-8</v>
      </c>
      <c r="H3366">
        <v>0.30176999999999998</v>
      </c>
      <c r="I3366">
        <v>-6.88188035842E-4</v>
      </c>
      <c r="J3366" s="2">
        <f t="shared" si="314"/>
        <v>4.7360277267606988E-7</v>
      </c>
      <c r="K3366">
        <v>0.30965999999999999</v>
      </c>
      <c r="L3366">
        <v>8.1397365496600001E-4</v>
      </c>
      <c r="M3366" s="2">
        <f t="shared" si="315"/>
        <v>6.6255311097870884E-7</v>
      </c>
      <c r="N3366">
        <v>0.31072</v>
      </c>
      <c r="O3366">
        <v>5.3924448715900002E-4</v>
      </c>
      <c r="P3366" s="2">
        <f t="shared" si="316"/>
        <v>2.9078461693137295E-7</v>
      </c>
      <c r="Q3366">
        <v>0.32382</v>
      </c>
      <c r="R3366">
        <v>-2.73573705556E-3</v>
      </c>
      <c r="S3366" s="2">
        <f t="shared" si="317"/>
        <v>7.4842572371640985E-6</v>
      </c>
    </row>
    <row r="3367" spans="2:19" hidden="1" x14ac:dyDescent="0.25">
      <c r="B3367">
        <v>0.10068000000000001</v>
      </c>
      <c r="C3367" s="2">
        <v>-7.2950020132700003E-5</v>
      </c>
      <c r="D3367" s="2">
        <f t="shared" si="312"/>
        <v>5.3217054373613354E-9</v>
      </c>
      <c r="E3367">
        <v>0.10736</v>
      </c>
      <c r="F3367">
        <v>-2.3462546993199999E-4</v>
      </c>
      <c r="G3367" s="2">
        <f t="shared" si="313"/>
        <v>5.5049111140811834E-8</v>
      </c>
      <c r="H3367">
        <v>9.3100000000000002E-2</v>
      </c>
      <c r="I3367">
        <v>1.18597596388E-3</v>
      </c>
      <c r="J3367" s="2">
        <f t="shared" si="314"/>
        <v>1.4065389869010952E-6</v>
      </c>
      <c r="K3367">
        <v>0.10196</v>
      </c>
      <c r="L3367">
        <v>-1.0630597784699999E-3</v>
      </c>
      <c r="M3367" s="2">
        <f t="shared" si="315"/>
        <v>1.1300960926006853E-6</v>
      </c>
      <c r="N3367">
        <v>9.3679999999999999E-2</v>
      </c>
      <c r="O3367">
        <v>-1.68486631708E-3</v>
      </c>
      <c r="P3367" s="2">
        <f t="shared" si="316"/>
        <v>2.8387745064307229E-6</v>
      </c>
      <c r="Q3367">
        <v>5.4799999999999996E-3</v>
      </c>
      <c r="R3367">
        <v>2.6701728186999999E-3</v>
      </c>
      <c r="S3367" s="2">
        <f t="shared" si="317"/>
        <v>7.1298228817243023E-6</v>
      </c>
    </row>
    <row r="3368" spans="2:19" hidden="1" x14ac:dyDescent="0.25">
      <c r="B3368">
        <v>0.39812999999999998</v>
      </c>
      <c r="C3368" s="2">
        <v>1.0372262625900001E-5</v>
      </c>
      <c r="D3368" s="2">
        <f t="shared" si="312"/>
        <v>1.0758383198064198E-10</v>
      </c>
      <c r="E3368">
        <v>0.39657999999999999</v>
      </c>
      <c r="F3368">
        <v>-9.2645498839200003E-4</v>
      </c>
      <c r="G3368" s="2">
        <f t="shared" si="313"/>
        <v>8.5831884551642092E-7</v>
      </c>
      <c r="H3368">
        <v>0.40703</v>
      </c>
      <c r="I3368">
        <v>2.4795050458400001E-3</v>
      </c>
      <c r="J3368" s="2">
        <f t="shared" si="314"/>
        <v>6.1479452723460214E-6</v>
      </c>
      <c r="K3368">
        <v>0.40068999999999999</v>
      </c>
      <c r="L3368">
        <v>-3.2039084443599999E-3</v>
      </c>
      <c r="M3368" s="2">
        <f t="shared" si="315"/>
        <v>1.0265029319841315E-5</v>
      </c>
      <c r="N3368">
        <v>0.42126000000000002</v>
      </c>
      <c r="O3368">
        <v>-1.5875260891899999E-3</v>
      </c>
      <c r="P3368" s="2">
        <f t="shared" si="316"/>
        <v>2.5202390838588957E-6</v>
      </c>
      <c r="Q3368">
        <v>0.42274</v>
      </c>
      <c r="R3368">
        <v>1.1352611715799999E-2</v>
      </c>
      <c r="S3368" s="2">
        <f t="shared" si="317"/>
        <v>1.2888179276971941E-4</v>
      </c>
    </row>
    <row r="3369" spans="2:19" hidden="1" x14ac:dyDescent="0.25">
      <c r="B3369">
        <v>0.20032</v>
      </c>
      <c r="C3369" s="2">
        <v>3.0513735250699999E-5</v>
      </c>
      <c r="D3369" s="2">
        <f t="shared" si="312"/>
        <v>9.3108803894981169E-10</v>
      </c>
      <c r="E3369">
        <v>0.19707</v>
      </c>
      <c r="F3369" s="2">
        <v>8.6922762642499993E-6</v>
      </c>
      <c r="G3369" s="2">
        <f t="shared" si="313"/>
        <v>7.5555666654043918E-11</v>
      </c>
      <c r="H3369">
        <v>0.20297999999999999</v>
      </c>
      <c r="I3369" s="2">
        <v>-5.0744305124500001E-5</v>
      </c>
      <c r="J3369" s="2">
        <f t="shared" si="314"/>
        <v>2.5749845025683573E-9</v>
      </c>
      <c r="K3369">
        <v>0.19544</v>
      </c>
      <c r="L3369">
        <v>1.4366397103900001E-4</v>
      </c>
      <c r="M3369" s="2">
        <f t="shared" si="315"/>
        <v>2.0639336574694631E-8</v>
      </c>
      <c r="N3369">
        <v>0.22711999999999999</v>
      </c>
      <c r="O3369">
        <v>-2.4574412658500002E-4</v>
      </c>
      <c r="P3369" s="2">
        <f t="shared" si="316"/>
        <v>6.0390175751024515E-8</v>
      </c>
      <c r="Q3369">
        <v>0.14036000000000001</v>
      </c>
      <c r="R3369">
        <v>3.0272386499999998E-4</v>
      </c>
      <c r="S3369" s="2">
        <f t="shared" si="317"/>
        <v>9.164173844053822E-8</v>
      </c>
    </row>
    <row r="3370" spans="2:19" hidden="1" x14ac:dyDescent="0.25">
      <c r="B3370">
        <v>0.29715000000000003</v>
      </c>
      <c r="C3370" s="2">
        <v>7.1159987391499998E-5</v>
      </c>
      <c r="D3370" s="2">
        <f t="shared" si="312"/>
        <v>5.0637438055584388E-9</v>
      </c>
      <c r="E3370">
        <v>0.30519000000000002</v>
      </c>
      <c r="F3370" s="2">
        <v>-7.7397566755199999E-5</v>
      </c>
      <c r="G3370" s="2">
        <f t="shared" si="313"/>
        <v>5.9903833396256405E-9</v>
      </c>
      <c r="H3370">
        <v>0.29038000000000003</v>
      </c>
      <c r="I3370">
        <v>-1.73530907824E-4</v>
      </c>
      <c r="J3370" s="2">
        <f t="shared" si="314"/>
        <v>3.0112975970221583E-8</v>
      </c>
      <c r="K3370">
        <v>0.29987999999999998</v>
      </c>
      <c r="L3370">
        <v>1.5027981400900001E-4</v>
      </c>
      <c r="M3370" s="2">
        <f t="shared" si="315"/>
        <v>2.2584022498579633E-8</v>
      </c>
      <c r="N3370">
        <v>0.30097000000000002</v>
      </c>
      <c r="O3370">
        <v>-4.0809413507999999E-4</v>
      </c>
      <c r="P3370" s="2">
        <f t="shared" si="316"/>
        <v>1.6654082308669327E-7</v>
      </c>
      <c r="Q3370">
        <v>0.31957999999999998</v>
      </c>
      <c r="R3370">
        <v>-2.6188290639100002E-3</v>
      </c>
      <c r="S3370" s="2">
        <f t="shared" si="317"/>
        <v>6.8582656659797278E-6</v>
      </c>
    </row>
    <row r="3371" spans="2:19" hidden="1" x14ac:dyDescent="0.25">
      <c r="B3371">
        <v>0.10235</v>
      </c>
      <c r="C3371">
        <v>-2.6257822510800002E-4</v>
      </c>
      <c r="D3371" s="2">
        <f t="shared" si="312"/>
        <v>6.8947324300867532E-8</v>
      </c>
      <c r="E3371">
        <v>0.10403</v>
      </c>
      <c r="F3371" s="2">
        <v>-2.0760075121599999E-5</v>
      </c>
      <c r="G3371" s="2">
        <f t="shared" si="313"/>
        <v>4.3098071905447522E-10</v>
      </c>
      <c r="H3371">
        <v>0.11011</v>
      </c>
      <c r="I3371">
        <v>4.8481462555900002E-4</v>
      </c>
      <c r="J3371" s="2">
        <f t="shared" si="314"/>
        <v>2.3504522115591339E-7</v>
      </c>
      <c r="K3371">
        <v>9.4219999999999998E-2</v>
      </c>
      <c r="L3371">
        <v>-1.17051789532E-3</v>
      </c>
      <c r="M3371" s="2">
        <f t="shared" si="315"/>
        <v>1.3701121432643625E-6</v>
      </c>
      <c r="N3371">
        <v>9.1270000000000004E-2</v>
      </c>
      <c r="O3371">
        <v>2.1517782500800001E-3</v>
      </c>
      <c r="P3371" s="2">
        <f t="shared" si="316"/>
        <v>4.6301496375173477E-6</v>
      </c>
      <c r="Q3371">
        <v>0.24701000000000001</v>
      </c>
      <c r="R3371">
        <v>-4.4933691927199999E-4</v>
      </c>
      <c r="S3371" s="2">
        <f t="shared" si="317"/>
        <v>2.0190366702085182E-7</v>
      </c>
    </row>
    <row r="3372" spans="2:19" hidden="1" x14ac:dyDescent="0.25">
      <c r="B3372">
        <v>0.40017999999999998</v>
      </c>
      <c r="C3372">
        <v>-1.2477441296599999E-4</v>
      </c>
      <c r="D3372" s="2">
        <f t="shared" si="312"/>
        <v>1.5568654131009905E-8</v>
      </c>
      <c r="E3372">
        <v>0.39371</v>
      </c>
      <c r="F3372">
        <v>4.5814057723000002E-4</v>
      </c>
      <c r="G3372" s="2">
        <f t="shared" si="313"/>
        <v>2.0989278850463762E-7</v>
      </c>
      <c r="H3372">
        <v>0.39654</v>
      </c>
      <c r="I3372">
        <v>7.1156744072799997E-4</v>
      </c>
      <c r="J3372" s="2">
        <f t="shared" si="314"/>
        <v>5.0632822270419579E-7</v>
      </c>
      <c r="K3372">
        <v>0.41044999999999998</v>
      </c>
      <c r="L3372">
        <v>4.76357231715E-4</v>
      </c>
      <c r="M3372" s="2">
        <f t="shared" si="315"/>
        <v>2.2691621220717822E-7</v>
      </c>
      <c r="N3372">
        <v>0.38063999999999998</v>
      </c>
      <c r="O3372">
        <v>6.2660154946399997E-4</v>
      </c>
      <c r="P3372" s="2">
        <f t="shared" si="316"/>
        <v>3.9262950179068559E-7</v>
      </c>
      <c r="Q3372">
        <v>0.29304999999999998</v>
      </c>
      <c r="R3372">
        <v>1.50939800995E-2</v>
      </c>
      <c r="S3372" s="2">
        <f t="shared" si="317"/>
        <v>2.2782823524410205E-4</v>
      </c>
    </row>
    <row r="3373" spans="2:19" hidden="1" x14ac:dyDescent="0.25">
      <c r="B3373">
        <v>0.19913</v>
      </c>
      <c r="C3373" s="2">
        <v>-1.85037665751E-5</v>
      </c>
      <c r="D3373" s="2">
        <f t="shared" si="312"/>
        <v>3.4238937746578798E-10</v>
      </c>
      <c r="E3373">
        <v>0.20344999999999999</v>
      </c>
      <c r="F3373" s="2">
        <v>-6.8152880338700001E-6</v>
      </c>
      <c r="G3373" s="2">
        <f t="shared" si="313"/>
        <v>4.6448150984611614E-11</v>
      </c>
      <c r="H3373">
        <v>0.20346</v>
      </c>
      <c r="I3373">
        <v>-1.2876430306599999E-4</v>
      </c>
      <c r="J3373" s="2">
        <f t="shared" si="314"/>
        <v>1.6580245744072693E-8</v>
      </c>
      <c r="K3373">
        <v>0.19300999999999999</v>
      </c>
      <c r="L3373">
        <v>3.4097600578599998E-4</v>
      </c>
      <c r="M3373" s="2">
        <f t="shared" si="315"/>
        <v>1.162646365217743E-7</v>
      </c>
      <c r="N3373">
        <v>0.25597999999999999</v>
      </c>
      <c r="O3373">
        <v>-1.93747507955E-4</v>
      </c>
      <c r="P3373" s="2">
        <f t="shared" si="316"/>
        <v>3.7538096838772787E-8</v>
      </c>
      <c r="Q3373">
        <v>0.19355</v>
      </c>
      <c r="R3373" s="2">
        <v>-6.8937445411400004E-5</v>
      </c>
      <c r="S3373" s="2">
        <f t="shared" si="317"/>
        <v>4.7523713798497556E-9</v>
      </c>
    </row>
    <row r="3374" spans="2:19" hidden="1" x14ac:dyDescent="0.25">
      <c r="B3374">
        <v>0.30037999999999998</v>
      </c>
      <c r="C3374">
        <v>-2.0504405501799999E-4</v>
      </c>
      <c r="D3374" s="2">
        <f t="shared" si="312"/>
        <v>4.2043064498224603E-8</v>
      </c>
      <c r="E3374">
        <v>0.29537000000000002</v>
      </c>
      <c r="F3374">
        <v>-1.4554787988799999E-4</v>
      </c>
      <c r="G3374" s="2">
        <f t="shared" si="313"/>
        <v>2.1184185339891673E-8</v>
      </c>
      <c r="H3374">
        <v>0.29909000000000002</v>
      </c>
      <c r="I3374">
        <v>-1.32478666948E-4</v>
      </c>
      <c r="J3374" s="2">
        <f t="shared" si="314"/>
        <v>1.7550597196319109E-8</v>
      </c>
      <c r="K3374">
        <v>0.30354999999999999</v>
      </c>
      <c r="L3374">
        <v>5.1309894672999998E-4</v>
      </c>
      <c r="M3374" s="2">
        <f t="shared" si="315"/>
        <v>2.6327052913543534E-7</v>
      </c>
      <c r="N3374">
        <v>0.24426999999999999</v>
      </c>
      <c r="O3374">
        <v>-1.4918302649500001E-4</v>
      </c>
      <c r="P3374" s="2">
        <f t="shared" si="316"/>
        <v>2.2255575394207874E-8</v>
      </c>
      <c r="Q3374">
        <v>0.33988000000000002</v>
      </c>
      <c r="R3374">
        <v>1.0515835697700001E-3</v>
      </c>
      <c r="S3374" s="2">
        <f t="shared" si="317"/>
        <v>1.1058280042102166E-6</v>
      </c>
    </row>
    <row r="3375" spans="2:19" hidden="1" x14ac:dyDescent="0.25">
      <c r="B3375">
        <v>0.10219</v>
      </c>
      <c r="C3375">
        <v>2.7063190814800002E-4</v>
      </c>
      <c r="D3375" s="2">
        <f t="shared" si="312"/>
        <v>7.3241629707827522E-8</v>
      </c>
      <c r="E3375">
        <v>9.6439999999999998E-2</v>
      </c>
      <c r="F3375">
        <v>1.4517872590099999E-4</v>
      </c>
      <c r="G3375" s="2">
        <f t="shared" si="313"/>
        <v>2.1076862454237687E-8</v>
      </c>
      <c r="H3375">
        <v>0.10612000000000001</v>
      </c>
      <c r="I3375">
        <v>1.0182540397600001E-3</v>
      </c>
      <c r="J3375" s="2">
        <f t="shared" si="314"/>
        <v>1.0368412894875599E-6</v>
      </c>
      <c r="K3375">
        <v>0.11448999999999999</v>
      </c>
      <c r="L3375">
        <v>-2.7932275498100002E-3</v>
      </c>
      <c r="M3375" s="2">
        <f t="shared" si="315"/>
        <v>7.8021201450175776E-6</v>
      </c>
      <c r="N3375">
        <v>7.2230000000000003E-2</v>
      </c>
      <c r="O3375">
        <v>1.4911056711599999E-3</v>
      </c>
      <c r="P3375" s="2">
        <f t="shared" si="316"/>
        <v>2.2233961225655138E-6</v>
      </c>
      <c r="Q3375">
        <v>7.0269999999999999E-2</v>
      </c>
      <c r="R3375">
        <v>-3.0123831176600001E-4</v>
      </c>
      <c r="S3375" s="2">
        <f t="shared" si="317"/>
        <v>9.074452047562982E-8</v>
      </c>
    </row>
    <row r="3376" spans="2:19" hidden="1" x14ac:dyDescent="0.25">
      <c r="B3376">
        <v>0.39829999999999999</v>
      </c>
      <c r="C3376">
        <v>8.7905906850399996E-4</v>
      </c>
      <c r="D3376" s="2">
        <f t="shared" si="312"/>
        <v>7.7274484591912008E-7</v>
      </c>
      <c r="E3376">
        <v>0.40473999999999999</v>
      </c>
      <c r="F3376">
        <v>6.7687946826999995E-4</v>
      </c>
      <c r="G3376" s="2">
        <f t="shared" si="313"/>
        <v>4.5816581456547786E-7</v>
      </c>
      <c r="H3376">
        <v>0.39133000000000001</v>
      </c>
      <c r="I3376">
        <v>-2.2643019247900001E-4</v>
      </c>
      <c r="J3376" s="2">
        <f t="shared" si="314"/>
        <v>5.1270632066076992E-8</v>
      </c>
      <c r="K3376">
        <v>0.38895000000000002</v>
      </c>
      <c r="L3376">
        <v>-1.4393297667900001E-4</v>
      </c>
      <c r="M3376" s="2">
        <f t="shared" si="315"/>
        <v>2.0716701775677562E-8</v>
      </c>
      <c r="N3376">
        <v>0.42752000000000001</v>
      </c>
      <c r="O3376">
        <v>-5.7337694101400002E-4</v>
      </c>
      <c r="P3376" s="2">
        <f t="shared" si="316"/>
        <v>3.2876111648657205E-7</v>
      </c>
      <c r="Q3376">
        <v>0.39629999999999999</v>
      </c>
      <c r="R3376">
        <v>-5.9924815095699999E-3</v>
      </c>
      <c r="S3376" s="2">
        <f t="shared" si="317"/>
        <v>3.5909834642538343E-5</v>
      </c>
    </row>
    <row r="3377" spans="2:19" hidden="1" x14ac:dyDescent="0.25">
      <c r="B3377">
        <v>0.20155999999999999</v>
      </c>
      <c r="C3377" s="2">
        <v>-2.8219977335600001E-5</v>
      </c>
      <c r="D3377" s="2">
        <f t="shared" si="312"/>
        <v>7.9636712082177778E-10</v>
      </c>
      <c r="E3377">
        <v>0.20161999999999999</v>
      </c>
      <c r="F3377" s="2">
        <v>-3.75663503986E-5</v>
      </c>
      <c r="G3377" s="2">
        <f t="shared" si="313"/>
        <v>1.4112306822703943E-9</v>
      </c>
      <c r="H3377">
        <v>0.19792000000000001</v>
      </c>
      <c r="I3377" s="2">
        <v>-2.2553194628099999E-5</v>
      </c>
      <c r="J3377" s="2">
        <f t="shared" si="314"/>
        <v>5.0864658793295868E-10</v>
      </c>
      <c r="K3377">
        <v>0.21249999999999999</v>
      </c>
      <c r="L3377">
        <v>-1.3780250233900001E-4</v>
      </c>
      <c r="M3377" s="2">
        <f t="shared" si="315"/>
        <v>1.8989529650890102E-8</v>
      </c>
      <c r="N3377">
        <v>0.2046</v>
      </c>
      <c r="O3377">
        <v>3.3259470747300002E-4</v>
      </c>
      <c r="P3377" s="2">
        <f t="shared" si="316"/>
        <v>1.1061923943905045E-7</v>
      </c>
      <c r="Q3377">
        <v>0.19176000000000001</v>
      </c>
      <c r="R3377">
        <v>4.2672226193000003E-4</v>
      </c>
      <c r="S3377" s="2">
        <f t="shared" si="317"/>
        <v>1.8209188882665556E-7</v>
      </c>
    </row>
    <row r="3378" spans="2:19" hidden="1" x14ac:dyDescent="0.25">
      <c r="B3378">
        <v>0.30193999999999999</v>
      </c>
      <c r="C3378">
        <v>-1.3638991384000001E-4</v>
      </c>
      <c r="D3378" s="2">
        <f t="shared" si="312"/>
        <v>1.8602208597282626E-8</v>
      </c>
      <c r="E3378">
        <v>0.29949999999999999</v>
      </c>
      <c r="F3378">
        <v>-2.5144768609399999E-4</v>
      </c>
      <c r="G3378" s="2">
        <f t="shared" si="313"/>
        <v>6.3225938842026757E-8</v>
      </c>
      <c r="H3378">
        <v>0.29025000000000001</v>
      </c>
      <c r="I3378">
        <v>-3.16190605233E-4</v>
      </c>
      <c r="J3378" s="2">
        <f t="shared" si="314"/>
        <v>9.9976498837610845E-8</v>
      </c>
      <c r="K3378">
        <v>0.27140999999999998</v>
      </c>
      <c r="L3378">
        <v>8.2513642077799998E-4</v>
      </c>
      <c r="M3378" s="2">
        <f t="shared" si="315"/>
        <v>6.8085011289432861E-7</v>
      </c>
      <c r="N3378">
        <v>0.30413000000000001</v>
      </c>
      <c r="O3378">
        <v>-1.4406089495499999E-3</v>
      </c>
      <c r="P3378" s="2">
        <f t="shared" si="316"/>
        <v>2.0753541455235541E-6</v>
      </c>
      <c r="Q3378">
        <v>0.27334000000000003</v>
      </c>
      <c r="R3378">
        <v>1.19823302247E-3</v>
      </c>
      <c r="S3378" s="2">
        <f t="shared" si="317"/>
        <v>1.4357623761375914E-6</v>
      </c>
    </row>
    <row r="3379" spans="2:19" hidden="1" x14ac:dyDescent="0.25">
      <c r="B3379">
        <v>9.5089999999999994E-2</v>
      </c>
      <c r="C3379">
        <v>2.9795613510499999E-4</v>
      </c>
      <c r="D3379" s="2">
        <f t="shared" si="312"/>
        <v>8.8777858446709007E-8</v>
      </c>
      <c r="E3379">
        <v>0.10242999999999999</v>
      </c>
      <c r="F3379">
        <v>4.3489874677799998E-4</v>
      </c>
      <c r="G3379" s="2">
        <f t="shared" si="313"/>
        <v>1.8913691994907493E-7</v>
      </c>
      <c r="H3379">
        <v>0.11564000000000001</v>
      </c>
      <c r="I3379">
        <v>3.3037676405700002E-4</v>
      </c>
      <c r="J3379" s="2">
        <f t="shared" si="314"/>
        <v>1.0914880622877466E-7</v>
      </c>
      <c r="K3379">
        <v>0.14202999999999999</v>
      </c>
      <c r="L3379">
        <v>5.2507014370699995E-4</v>
      </c>
      <c r="M3379" s="2">
        <f t="shared" si="315"/>
        <v>2.7569865581248957E-7</v>
      </c>
      <c r="N3379">
        <v>7.4139999999999998E-2</v>
      </c>
      <c r="O3379">
        <v>-1.5141425209499999E-3</v>
      </c>
      <c r="P3379" s="2">
        <f t="shared" si="316"/>
        <v>2.292627573748821E-6</v>
      </c>
      <c r="Q3379">
        <v>0.12683</v>
      </c>
      <c r="R3379">
        <v>-3.7848289046999999E-3</v>
      </c>
      <c r="S3379" s="2">
        <f t="shared" si="317"/>
        <v>1.4324929837852601E-5</v>
      </c>
    </row>
    <row r="3380" spans="2:19" hidden="1" x14ac:dyDescent="0.25">
      <c r="B3380">
        <v>0.40142</v>
      </c>
      <c r="C3380">
        <v>4.6612882105499998E-4</v>
      </c>
      <c r="D3380" s="2">
        <f t="shared" si="312"/>
        <v>2.172760778181242E-7</v>
      </c>
      <c r="E3380">
        <v>0.39645999999999998</v>
      </c>
      <c r="F3380">
        <v>8.1152890431299997E-4</v>
      </c>
      <c r="G3380" s="2">
        <f t="shared" si="313"/>
        <v>6.5857916253545827E-7</v>
      </c>
      <c r="H3380">
        <v>0.39617999999999998</v>
      </c>
      <c r="I3380">
        <v>1.1716977719100001E-3</v>
      </c>
      <c r="J3380" s="2">
        <f t="shared" si="314"/>
        <v>1.3728756686988586E-6</v>
      </c>
      <c r="K3380">
        <v>0.37406</v>
      </c>
      <c r="L3380">
        <v>-4.5667343480499997E-3</v>
      </c>
      <c r="M3380" s="2">
        <f t="shared" si="315"/>
        <v>2.0855062605659656E-5</v>
      </c>
      <c r="N3380">
        <v>0.41713</v>
      </c>
      <c r="O3380">
        <v>8.8772788728600002E-3</v>
      </c>
      <c r="P3380" s="2">
        <f t="shared" si="316"/>
        <v>7.8806080186526517E-5</v>
      </c>
      <c r="Q3380">
        <v>0.40806999999999999</v>
      </c>
      <c r="R3380">
        <v>-1.5982517388600001E-3</v>
      </c>
      <c r="S3380" s="2">
        <f t="shared" si="317"/>
        <v>2.554408620769014E-6</v>
      </c>
    </row>
    <row r="3381" spans="2:19" hidden="1" x14ac:dyDescent="0.25">
      <c r="B3381">
        <v>0.19843</v>
      </c>
      <c r="C3381" s="2">
        <v>3.2500644884799997E-5</v>
      </c>
      <c r="D3381" s="2">
        <f t="shared" si="312"/>
        <v>1.0562919179278761E-9</v>
      </c>
      <c r="E3381">
        <v>0.19936000000000001</v>
      </c>
      <c r="F3381" s="2">
        <v>2.6428424548099998E-6</v>
      </c>
      <c r="G3381" s="2">
        <f t="shared" si="313"/>
        <v>6.9846162409461459E-12</v>
      </c>
      <c r="H3381">
        <v>0.19475999999999999</v>
      </c>
      <c r="I3381" s="2">
        <v>2.85674147633E-6</v>
      </c>
      <c r="J3381" s="2">
        <f t="shared" si="314"/>
        <v>8.1609718625841082E-12</v>
      </c>
      <c r="K3381">
        <v>0.23616000000000001</v>
      </c>
      <c r="L3381" s="2">
        <v>5.2676692911699998E-5</v>
      </c>
      <c r="M3381" s="2">
        <f t="shared" si="315"/>
        <v>2.7748339761135448E-9</v>
      </c>
      <c r="N3381">
        <v>0.22567000000000001</v>
      </c>
      <c r="O3381">
        <v>1.07021407704E-4</v>
      </c>
      <c r="P3381" s="2">
        <f t="shared" si="316"/>
        <v>1.1453581706945791E-8</v>
      </c>
      <c r="Q3381">
        <v>0.19564999999999999</v>
      </c>
      <c r="R3381" s="2">
        <v>-2.52899961873E-5</v>
      </c>
      <c r="S3381" s="2">
        <f t="shared" si="317"/>
        <v>6.3958390715364858E-10</v>
      </c>
    </row>
    <row r="3382" spans="2:19" hidden="1" x14ac:dyDescent="0.25">
      <c r="B3382">
        <v>0.30201</v>
      </c>
      <c r="C3382">
        <v>2.42203200206E-4</v>
      </c>
      <c r="D3382" s="2">
        <f t="shared" si="312"/>
        <v>5.8662390190027717E-8</v>
      </c>
      <c r="E3382">
        <v>0.29968</v>
      </c>
      <c r="F3382">
        <v>-2.2779026650899999E-4</v>
      </c>
      <c r="G3382" s="2">
        <f t="shared" si="313"/>
        <v>5.1888405516241244E-8</v>
      </c>
      <c r="H3382">
        <v>0.33964</v>
      </c>
      <c r="I3382">
        <v>-9.5760401236599996E-4</v>
      </c>
      <c r="J3382" s="2">
        <f t="shared" si="314"/>
        <v>9.1700544449946221E-7</v>
      </c>
      <c r="K3382">
        <v>0.28375</v>
      </c>
      <c r="L3382">
        <v>-8.9942620435299995E-4</v>
      </c>
      <c r="M3382" s="2">
        <f t="shared" si="315"/>
        <v>8.0896749707684447E-7</v>
      </c>
      <c r="N3382">
        <v>0.28926000000000002</v>
      </c>
      <c r="O3382">
        <v>-9.7643555607300004E-4</v>
      </c>
      <c r="P3382" s="2">
        <f t="shared" si="316"/>
        <v>9.5342639516358883E-7</v>
      </c>
      <c r="Q3382">
        <v>0.36537999999999998</v>
      </c>
      <c r="R3382">
        <v>3.0128634984499998E-4</v>
      </c>
      <c r="S3382" s="2">
        <f t="shared" si="317"/>
        <v>9.077346460292372E-8</v>
      </c>
    </row>
    <row r="3383" spans="2:19" hidden="1" x14ac:dyDescent="0.25">
      <c r="B3383">
        <v>9.9640000000000006E-2</v>
      </c>
      <c r="C3383">
        <v>-4.0408371223200001E-4</v>
      </c>
      <c r="D3383" s="2">
        <f t="shared" si="312"/>
        <v>1.6328364649119381E-7</v>
      </c>
      <c r="E3383">
        <v>0.10038</v>
      </c>
      <c r="F3383">
        <v>1.3532414063299999E-4</v>
      </c>
      <c r="G3383" s="2">
        <f t="shared" si="313"/>
        <v>1.8312623038059959E-8</v>
      </c>
      <c r="H3383">
        <v>8.8260000000000005E-2</v>
      </c>
      <c r="I3383">
        <v>5.8620824960399997E-4</v>
      </c>
      <c r="J3383" s="2">
        <f t="shared" si="314"/>
        <v>3.4364011190378554E-7</v>
      </c>
      <c r="K3383">
        <v>9.9110000000000004E-2</v>
      </c>
      <c r="L3383">
        <v>1.6602482110100001E-4</v>
      </c>
      <c r="M3383" s="2">
        <f t="shared" si="315"/>
        <v>2.7564241221619059E-8</v>
      </c>
      <c r="N3383">
        <v>5.151E-2</v>
      </c>
      <c r="O3383">
        <v>-1.14902276503E-4</v>
      </c>
      <c r="P3383" s="2">
        <f t="shared" si="316"/>
        <v>1.3202533145571866E-8</v>
      </c>
      <c r="Q3383">
        <v>0.11699</v>
      </c>
      <c r="R3383" s="2">
        <v>-3.7105411260799997E-5</v>
      </c>
      <c r="S3383" s="2">
        <f t="shared" si="317"/>
        <v>1.3768115448331032E-9</v>
      </c>
    </row>
    <row r="3384" spans="2:19" hidden="1" x14ac:dyDescent="0.25">
      <c r="B3384">
        <v>0.39990999999999999</v>
      </c>
      <c r="C3384">
        <v>-9.9300798959100003E-4</v>
      </c>
      <c r="D3384" s="2">
        <f t="shared" si="312"/>
        <v>9.8606486739155972E-7</v>
      </c>
      <c r="E3384">
        <v>0.40056999999999998</v>
      </c>
      <c r="F3384">
        <v>1.0566709100700001E-3</v>
      </c>
      <c r="G3384" s="2">
        <f t="shared" si="313"/>
        <v>1.116553412188162E-6</v>
      </c>
      <c r="H3384">
        <v>0.37734000000000001</v>
      </c>
      <c r="I3384">
        <v>4.4328876461999997E-3</v>
      </c>
      <c r="J3384" s="2">
        <f t="shared" si="314"/>
        <v>1.9650492883832574E-5</v>
      </c>
      <c r="K3384">
        <v>0.38097999999999999</v>
      </c>
      <c r="L3384">
        <v>3.9973471318300001E-3</v>
      </c>
      <c r="M3384" s="2">
        <f t="shared" si="315"/>
        <v>1.5978784092349529E-5</v>
      </c>
      <c r="N3384">
        <v>0.43356</v>
      </c>
      <c r="O3384">
        <v>5.2463420729299999E-3</v>
      </c>
      <c r="P3384" s="2">
        <f t="shared" si="316"/>
        <v>2.7524105146195447E-5</v>
      </c>
      <c r="Q3384">
        <v>0.32197999999999999</v>
      </c>
      <c r="R3384">
        <v>-2.1058685673500002E-3</v>
      </c>
      <c r="S3384" s="2">
        <f t="shared" si="317"/>
        <v>4.4346824229527427E-6</v>
      </c>
    </row>
    <row r="3385" spans="2:19" hidden="1" x14ac:dyDescent="0.25">
      <c r="B3385">
        <v>0.19808000000000001</v>
      </c>
      <c r="C3385" s="2">
        <v>-3.4129664102700002E-5</v>
      </c>
      <c r="D3385" s="2">
        <f t="shared" si="312"/>
        <v>1.1648339717631292E-9</v>
      </c>
      <c r="E3385">
        <v>0.20660000000000001</v>
      </c>
      <c r="F3385" s="2">
        <v>3.4997568663200002E-5</v>
      </c>
      <c r="G3385" s="2">
        <f t="shared" si="313"/>
        <v>1.2248298123353989E-9</v>
      </c>
      <c r="H3385">
        <v>0.17863000000000001</v>
      </c>
      <c r="I3385" s="2">
        <v>7.6391043634800005E-5</v>
      </c>
      <c r="J3385" s="2">
        <f t="shared" si="314"/>
        <v>5.8355915476139179E-9</v>
      </c>
      <c r="K3385">
        <v>0.19689000000000001</v>
      </c>
      <c r="L3385">
        <v>-2.64321762053E-4</v>
      </c>
      <c r="M3385" s="2">
        <f t="shared" si="315"/>
        <v>6.9865993894802746E-8</v>
      </c>
      <c r="N3385">
        <v>0.23125999999999999</v>
      </c>
      <c r="O3385">
        <v>-4.4887327279300002E-4</v>
      </c>
      <c r="P3385" s="2">
        <f t="shared" si="316"/>
        <v>2.0148721502789901E-7</v>
      </c>
      <c r="Q3385">
        <v>0.23782</v>
      </c>
      <c r="R3385">
        <v>5.3058042935599998E-4</v>
      </c>
      <c r="S3385" s="2">
        <f t="shared" si="317"/>
        <v>2.8151559201559726E-7</v>
      </c>
    </row>
    <row r="3386" spans="2:19" hidden="1" x14ac:dyDescent="0.25">
      <c r="B3386">
        <v>0.29852000000000001</v>
      </c>
      <c r="C3386" s="2">
        <v>-6.8139132837799997E-5</v>
      </c>
      <c r="D3386" s="2">
        <f t="shared" si="312"/>
        <v>4.6429414238873541E-9</v>
      </c>
      <c r="E3386">
        <v>0.29432999999999998</v>
      </c>
      <c r="F3386" s="2">
        <v>6.1743937569200006E-5</v>
      </c>
      <c r="G3386" s="2">
        <f t="shared" si="313"/>
        <v>3.8123138265492679E-9</v>
      </c>
      <c r="H3386">
        <v>0.30421999999999999</v>
      </c>
      <c r="I3386">
        <v>7.6343270879700002E-4</v>
      </c>
      <c r="J3386" s="2">
        <f t="shared" si="314"/>
        <v>5.8282950086112506E-7</v>
      </c>
      <c r="K3386">
        <v>0.27948000000000001</v>
      </c>
      <c r="L3386">
        <v>-7.4244058332600005E-4</v>
      </c>
      <c r="M3386" s="2">
        <f t="shared" si="315"/>
        <v>5.5121801976945124E-7</v>
      </c>
      <c r="N3386">
        <v>0.26688000000000001</v>
      </c>
      <c r="O3386">
        <v>-2.9067647505600001E-3</v>
      </c>
      <c r="P3386" s="2">
        <f t="shared" si="316"/>
        <v>8.4492813150981387E-6</v>
      </c>
      <c r="Q3386">
        <v>0.27429999999999999</v>
      </c>
      <c r="R3386">
        <v>8.7518602651900001E-4</v>
      </c>
      <c r="S3386" s="2">
        <f t="shared" si="317"/>
        <v>7.6595058101411585E-7</v>
      </c>
    </row>
    <row r="3387" spans="2:19" hidden="1" x14ac:dyDescent="0.25">
      <c r="B3387">
        <v>0.10172</v>
      </c>
      <c r="C3387">
        <v>2.9344578874200002E-4</v>
      </c>
      <c r="D3387" s="2">
        <f t="shared" si="312"/>
        <v>8.6110430930414506E-8</v>
      </c>
      <c r="E3387">
        <v>9.5549999999999996E-2</v>
      </c>
      <c r="F3387">
        <v>-2.8020672288800002E-4</v>
      </c>
      <c r="G3387" s="2">
        <f t="shared" si="313"/>
        <v>7.8515807551632431E-8</v>
      </c>
      <c r="H3387">
        <v>0.10314</v>
      </c>
      <c r="I3387">
        <v>-1.0966784581399999E-3</v>
      </c>
      <c r="J3387" s="2">
        <f t="shared" si="314"/>
        <v>1.2027036405483276E-6</v>
      </c>
      <c r="K3387">
        <v>0.13050999999999999</v>
      </c>
      <c r="L3387">
        <v>2.3566233532799998E-3</v>
      </c>
      <c r="M3387" s="2">
        <f t="shared" si="315"/>
        <v>5.5536736292246711E-6</v>
      </c>
      <c r="N3387">
        <v>8.4129999999999996E-2</v>
      </c>
      <c r="O3387">
        <v>5.1744083573600002E-3</v>
      </c>
      <c r="P3387" s="2">
        <f t="shared" si="316"/>
        <v>2.6774501848717017E-5</v>
      </c>
      <c r="Q3387">
        <v>4.6989999999999997E-2</v>
      </c>
      <c r="R3387">
        <v>-4.4782569905499996E-3</v>
      </c>
      <c r="S3387" s="2">
        <f t="shared" si="317"/>
        <v>2.0054785673409938E-5</v>
      </c>
    </row>
    <row r="3388" spans="2:19" hidden="1" x14ac:dyDescent="0.25">
      <c r="B3388">
        <v>0.40167000000000003</v>
      </c>
      <c r="C3388">
        <v>1.16447876575E-4</v>
      </c>
      <c r="D3388" s="2">
        <f t="shared" si="312"/>
        <v>1.3560107958826433E-8</v>
      </c>
      <c r="E3388">
        <v>0.40350999999999998</v>
      </c>
      <c r="F3388" s="2">
        <v>-4.8325152506300002E-6</v>
      </c>
      <c r="G3388" s="2">
        <f t="shared" si="313"/>
        <v>2.3353203647571535E-11</v>
      </c>
      <c r="H3388">
        <v>0.41400999999999999</v>
      </c>
      <c r="I3388">
        <v>-3.19871104773E-3</v>
      </c>
      <c r="J3388" s="2">
        <f t="shared" si="314"/>
        <v>1.0231752366869954E-5</v>
      </c>
      <c r="K3388">
        <v>0.39311000000000001</v>
      </c>
      <c r="L3388">
        <v>1.711741801E-3</v>
      </c>
      <c r="M3388" s="2">
        <f t="shared" si="315"/>
        <v>2.9300599932907235E-6</v>
      </c>
      <c r="N3388">
        <v>0.41774</v>
      </c>
      <c r="O3388">
        <v>1.0849482272199999E-2</v>
      </c>
      <c r="P3388" s="2">
        <f t="shared" si="316"/>
        <v>1.1771126557478205E-4</v>
      </c>
      <c r="Q3388">
        <v>0.44089</v>
      </c>
      <c r="R3388">
        <v>-9.1356486436900005E-4</v>
      </c>
      <c r="S3388" s="2">
        <f t="shared" si="317"/>
        <v>8.3460076140954946E-7</v>
      </c>
    </row>
    <row r="3389" spans="2:19" hidden="1" x14ac:dyDescent="0.25">
      <c r="B3389">
        <v>0.20096</v>
      </c>
      <c r="C3389" s="2">
        <v>1.02238254675E-5</v>
      </c>
      <c r="D3389" s="2">
        <f t="shared" si="312"/>
        <v>1.0452660718990159E-10</v>
      </c>
      <c r="E3389">
        <v>0.20326</v>
      </c>
      <c r="F3389" s="2">
        <v>-1.9683841646499999E-5</v>
      </c>
      <c r="G3389" s="2">
        <f t="shared" si="313"/>
        <v>3.8745362196448782E-10</v>
      </c>
      <c r="H3389">
        <v>0.21607000000000001</v>
      </c>
      <c r="I3389">
        <v>-1.3524427036600001E-4</v>
      </c>
      <c r="J3389" s="2">
        <f t="shared" si="314"/>
        <v>1.8291012666831709E-8</v>
      </c>
      <c r="K3389">
        <v>0.19903000000000001</v>
      </c>
      <c r="L3389">
        <v>2.4838499231999997E-4</v>
      </c>
      <c r="M3389" s="2">
        <f t="shared" si="315"/>
        <v>6.1695104409806442E-8</v>
      </c>
      <c r="N3389">
        <v>0.21887000000000001</v>
      </c>
      <c r="O3389">
        <v>-1.84289583291E-4</v>
      </c>
      <c r="P3389" s="2">
        <f t="shared" si="316"/>
        <v>3.3962650509570427E-8</v>
      </c>
      <c r="Q3389">
        <v>0.21679999999999999</v>
      </c>
      <c r="R3389">
        <v>1.58139208518E-4</v>
      </c>
      <c r="S3389" s="2">
        <f t="shared" si="317"/>
        <v>2.5008009270699482E-8</v>
      </c>
    </row>
    <row r="3390" spans="2:19" hidden="1" x14ac:dyDescent="0.25">
      <c r="B3390">
        <v>0.30018</v>
      </c>
      <c r="C3390">
        <v>-1.35436773826E-4</v>
      </c>
      <c r="D3390" s="2">
        <f t="shared" si="312"/>
        <v>1.834311970439508E-8</v>
      </c>
      <c r="E3390">
        <v>0.29977999999999999</v>
      </c>
      <c r="F3390" s="2">
        <v>-7.64700357203E-5</v>
      </c>
      <c r="G3390" s="2">
        <f t="shared" si="313"/>
        <v>5.8476663630639579E-9</v>
      </c>
      <c r="H3390">
        <v>0.28369</v>
      </c>
      <c r="I3390">
        <v>3.08067990166E-4</v>
      </c>
      <c r="J3390" s="2">
        <f t="shared" si="314"/>
        <v>9.4905886564918671E-8</v>
      </c>
      <c r="K3390">
        <v>0.27105000000000001</v>
      </c>
      <c r="L3390">
        <v>1.1664081831800001E-3</v>
      </c>
      <c r="M3390" s="2">
        <f t="shared" si="315"/>
        <v>1.3605080497892687E-6</v>
      </c>
      <c r="N3390">
        <v>0.30509999999999998</v>
      </c>
      <c r="O3390">
        <v>3.7618284731000002E-4</v>
      </c>
      <c r="P3390" s="2">
        <f t="shared" si="316"/>
        <v>1.4151353461025879E-7</v>
      </c>
      <c r="Q3390">
        <v>0.25183</v>
      </c>
      <c r="R3390">
        <v>3.63610375867E-3</v>
      </c>
      <c r="S3390" s="2">
        <f t="shared" si="317"/>
        <v>1.3221250543814102E-5</v>
      </c>
    </row>
    <row r="3391" spans="2:19" hidden="1" x14ac:dyDescent="0.25">
      <c r="B3391">
        <v>0.10033</v>
      </c>
      <c r="C3391" s="2">
        <v>1.7618197760999999E-5</v>
      </c>
      <c r="D3391" s="2">
        <f t="shared" si="312"/>
        <v>3.1040089234570536E-10</v>
      </c>
      <c r="E3391">
        <v>9.5990000000000006E-2</v>
      </c>
      <c r="F3391">
        <v>2.11682327209E-4</v>
      </c>
      <c r="G3391" s="2">
        <f t="shared" si="313"/>
        <v>4.4809407652618142E-8</v>
      </c>
      <c r="H3391">
        <v>0.11425</v>
      </c>
      <c r="I3391">
        <v>8.2510434707999995E-4</v>
      </c>
      <c r="J3391" s="2">
        <f t="shared" si="314"/>
        <v>6.8079718357031306E-7</v>
      </c>
      <c r="K3391">
        <v>0.10123</v>
      </c>
      <c r="L3391">
        <v>-2.57901863327E-3</v>
      </c>
      <c r="M3391" s="2">
        <f t="shared" si="315"/>
        <v>6.6513371107538588E-6</v>
      </c>
      <c r="N3391">
        <v>9.4100000000000003E-2</v>
      </c>
      <c r="O3391">
        <v>1.10179561452E-3</v>
      </c>
      <c r="P3391" s="2">
        <f t="shared" si="316"/>
        <v>1.2139535761755045E-6</v>
      </c>
      <c r="Q3391">
        <v>0.12762999999999999</v>
      </c>
      <c r="R3391">
        <v>-3.5080515182599999E-3</v>
      </c>
      <c r="S3391" s="2">
        <f t="shared" si="317"/>
        <v>1.230642545476629E-5</v>
      </c>
    </row>
    <row r="3392" spans="2:19" hidden="1" x14ac:dyDescent="0.25">
      <c r="B3392">
        <v>0.39853</v>
      </c>
      <c r="C3392">
        <v>7.8916580808399998E-4</v>
      </c>
      <c r="D3392" s="2">
        <f t="shared" si="312"/>
        <v>6.2278267264887269E-7</v>
      </c>
      <c r="E3392">
        <v>0.40096999999999999</v>
      </c>
      <c r="F3392">
        <v>2.6904790602899999E-4</v>
      </c>
      <c r="G3392" s="2">
        <f t="shared" si="313"/>
        <v>7.2386775738589611E-8</v>
      </c>
      <c r="H3392">
        <v>0.38597999999999999</v>
      </c>
      <c r="I3392">
        <v>-2.1635748206299999E-3</v>
      </c>
      <c r="J3392" s="2">
        <f t="shared" si="314"/>
        <v>4.681056004464136E-6</v>
      </c>
      <c r="K3392">
        <v>0.42870000000000003</v>
      </c>
      <c r="L3392">
        <v>-3.7902819124900002E-3</v>
      </c>
      <c r="M3392" s="2">
        <f t="shared" si="315"/>
        <v>1.4366236976148853E-5</v>
      </c>
      <c r="N3392">
        <v>0.38192999999999999</v>
      </c>
      <c r="O3392">
        <v>-2.86006166405E-3</v>
      </c>
      <c r="P3392" s="2">
        <f t="shared" si="316"/>
        <v>8.1799527221684544E-6</v>
      </c>
      <c r="Q3392">
        <v>0.40372999999999998</v>
      </c>
      <c r="R3392">
        <v>-1.6521756520699999E-2</v>
      </c>
      <c r="S3392" s="2">
        <f t="shared" si="317"/>
        <v>2.7296843852929296E-4</v>
      </c>
    </row>
    <row r="3393" spans="2:19" hidden="1" x14ac:dyDescent="0.25">
      <c r="B3393">
        <v>0.20261999999999999</v>
      </c>
      <c r="C3393" s="2">
        <v>3.2951912350499998E-6</v>
      </c>
      <c r="D3393" s="2">
        <f t="shared" si="312"/>
        <v>1.0858285275550343E-11</v>
      </c>
      <c r="E3393">
        <v>0.19827</v>
      </c>
      <c r="F3393" s="2">
        <v>-4.3890752781900002E-5</v>
      </c>
      <c r="G3393" s="2">
        <f t="shared" si="313"/>
        <v>1.9263981797618626E-9</v>
      </c>
      <c r="H3393">
        <v>0.19291</v>
      </c>
      <c r="I3393">
        <v>-1.653638643E-4</v>
      </c>
      <c r="J3393" s="2">
        <f t="shared" si="314"/>
        <v>2.7345207616228815E-8</v>
      </c>
      <c r="K3393">
        <v>0.20065</v>
      </c>
      <c r="L3393">
        <v>1.11516216141E-4</v>
      </c>
      <c r="M3393" s="2">
        <f t="shared" si="315"/>
        <v>1.2435866462406229E-8</v>
      </c>
      <c r="N3393">
        <v>0.20477999999999999</v>
      </c>
      <c r="O3393">
        <v>4.6613041441100002E-4</v>
      </c>
      <c r="P3393" s="2">
        <f t="shared" si="316"/>
        <v>2.1727756323897062E-7</v>
      </c>
      <c r="Q3393">
        <v>0.2233</v>
      </c>
      <c r="R3393" s="2">
        <v>-2.6455843069199999E-5</v>
      </c>
      <c r="S3393" s="2">
        <f t="shared" si="317"/>
        <v>6.9991163250213764E-10</v>
      </c>
    </row>
    <row r="3394" spans="2:19" hidden="1" x14ac:dyDescent="0.25">
      <c r="B3394">
        <v>0.30008000000000001</v>
      </c>
      <c r="C3394" s="2">
        <v>-8.2134465776299999E-5</v>
      </c>
      <c r="D3394" s="2">
        <f t="shared" si="312"/>
        <v>6.7460704683581957E-9</v>
      </c>
      <c r="E3394">
        <v>0.30158000000000001</v>
      </c>
      <c r="F3394" s="2">
        <v>-3.6409497824999997E-5</v>
      </c>
      <c r="G3394" s="2">
        <f t="shared" si="313"/>
        <v>1.3256515318686794E-9</v>
      </c>
      <c r="H3394">
        <v>0.29701</v>
      </c>
      <c r="I3394" s="2">
        <v>-8.6027478592500003E-5</v>
      </c>
      <c r="J3394" s="2">
        <f t="shared" si="314"/>
        <v>7.4007270729830465E-9</v>
      </c>
      <c r="K3394">
        <v>0.30398999999999998</v>
      </c>
      <c r="L3394">
        <v>1.11932987498E-3</v>
      </c>
      <c r="M3394" s="2">
        <f t="shared" si="315"/>
        <v>1.2528993690227425E-6</v>
      </c>
      <c r="N3394">
        <v>0.26800000000000002</v>
      </c>
      <c r="O3394">
        <v>-1.1488731536100001E-3</v>
      </c>
      <c r="P3394" s="2">
        <f t="shared" si="316"/>
        <v>1.3199095230857868E-6</v>
      </c>
      <c r="Q3394">
        <v>0.31891000000000003</v>
      </c>
      <c r="R3394">
        <v>2.7226881254699999E-3</v>
      </c>
      <c r="S3394" s="2">
        <f t="shared" si="317"/>
        <v>7.4130306285753418E-6</v>
      </c>
    </row>
    <row r="3395" spans="2:19" hidden="1" x14ac:dyDescent="0.25">
      <c r="B3395">
        <v>9.5860000000000001E-2</v>
      </c>
      <c r="C3395" s="2">
        <v>3.7844373229299997E-5</v>
      </c>
      <c r="D3395" s="2">
        <f t="shared" si="312"/>
        <v>1.4321965851185582E-9</v>
      </c>
      <c r="E3395">
        <v>0.10059999999999999</v>
      </c>
      <c r="F3395">
        <v>3.3773392350699999E-4</v>
      </c>
      <c r="G3395" s="2">
        <f t="shared" si="313"/>
        <v>1.1406420308743212E-7</v>
      </c>
      <c r="H3395">
        <v>0.10467</v>
      </c>
      <c r="I3395">
        <v>1.28721139719E-3</v>
      </c>
      <c r="J3395" s="2">
        <f t="shared" si="314"/>
        <v>1.656913181055832E-6</v>
      </c>
      <c r="K3395">
        <v>0.12286</v>
      </c>
      <c r="L3395">
        <v>-1.49329523174E-3</v>
      </c>
      <c r="M3395" s="2">
        <f t="shared" si="315"/>
        <v>2.2299306491374202E-6</v>
      </c>
      <c r="N3395">
        <v>0.11617</v>
      </c>
      <c r="O3395">
        <v>-2.70036435489E-3</v>
      </c>
      <c r="P3395" s="2">
        <f t="shared" si="316"/>
        <v>7.2919676491604862E-6</v>
      </c>
      <c r="Q3395">
        <v>6.0449999999999997E-2</v>
      </c>
      <c r="R3395">
        <v>-1.57875162167E-3</v>
      </c>
      <c r="S3395" s="2">
        <f t="shared" si="317"/>
        <v>2.4924566829256546E-6</v>
      </c>
    </row>
    <row r="3396" spans="2:19" hidden="1" x14ac:dyDescent="0.25">
      <c r="B3396">
        <v>0.40144000000000002</v>
      </c>
      <c r="C3396">
        <v>4.3610038976099998E-4</v>
      </c>
      <c r="D3396" s="2">
        <f t="shared" si="312"/>
        <v>1.901835499496961E-7</v>
      </c>
      <c r="E3396">
        <v>0.39955000000000002</v>
      </c>
      <c r="F3396">
        <v>-1.4775675056899999E-4</v>
      </c>
      <c r="G3396" s="2">
        <f t="shared" si="313"/>
        <v>2.183205733870968E-8</v>
      </c>
      <c r="H3396">
        <v>0.40540999999999999</v>
      </c>
      <c r="I3396">
        <v>-5.8881958255299995E-4</v>
      </c>
      <c r="J3396" s="2">
        <f t="shared" si="314"/>
        <v>3.4670850079788913E-7</v>
      </c>
      <c r="K3396">
        <v>0.37248999999999999</v>
      </c>
      <c r="L3396">
        <v>-4.5300951131699999E-3</v>
      </c>
      <c r="M3396" s="2">
        <f t="shared" si="315"/>
        <v>2.0521761734366714E-5</v>
      </c>
      <c r="N3396">
        <v>0.41105000000000003</v>
      </c>
      <c r="O3396">
        <v>8.3690032221499996E-3</v>
      </c>
      <c r="P3396" s="2">
        <f t="shared" si="316"/>
        <v>7.0040214932357082E-5</v>
      </c>
      <c r="Q3396">
        <v>0.39733000000000002</v>
      </c>
      <c r="R3396">
        <v>-1.34736663355E-2</v>
      </c>
      <c r="S3396" s="2">
        <f t="shared" si="317"/>
        <v>1.81539684520386E-4</v>
      </c>
    </row>
    <row r="3397" spans="2:19" hidden="1" x14ac:dyDescent="0.25">
      <c r="B3397">
        <v>0.19683999999999999</v>
      </c>
      <c r="C3397" s="2">
        <v>2.01326865185E-5</v>
      </c>
      <c r="D3397" s="2">
        <f t="shared" si="312"/>
        <v>4.0532506645219164E-10</v>
      </c>
      <c r="E3397">
        <v>0.19677</v>
      </c>
      <c r="F3397" s="2">
        <v>-2.8544129252800001E-5</v>
      </c>
      <c r="G3397" s="2">
        <f t="shared" si="313"/>
        <v>8.147673148005528E-10</v>
      </c>
      <c r="H3397">
        <v>0.18672</v>
      </c>
      <c r="I3397" s="2">
        <v>6.8074121177799998E-5</v>
      </c>
      <c r="J3397" s="2">
        <f t="shared" si="314"/>
        <v>4.6340859741297986E-9</v>
      </c>
      <c r="K3397">
        <v>0.20477000000000001</v>
      </c>
      <c r="L3397">
        <v>3.3559909707699999E-4</v>
      </c>
      <c r="M3397" s="2">
        <f t="shared" si="315"/>
        <v>1.1262675395889766E-7</v>
      </c>
      <c r="N3397">
        <v>0.16814000000000001</v>
      </c>
      <c r="O3397" s="2">
        <v>4.1649005426899998E-5</v>
      </c>
      <c r="P3397" s="2">
        <f t="shared" si="316"/>
        <v>1.7346396530499456E-9</v>
      </c>
      <c r="Q3397">
        <v>0.20665</v>
      </c>
      <c r="R3397">
        <v>-3.1380613038400001E-4</v>
      </c>
      <c r="S3397" s="2">
        <f t="shared" si="317"/>
        <v>9.8474287466580007E-8</v>
      </c>
    </row>
    <row r="3398" spans="2:19" hidden="1" x14ac:dyDescent="0.25">
      <c r="B3398">
        <v>0.30474000000000001</v>
      </c>
      <c r="C3398">
        <v>1.89253845334E-4</v>
      </c>
      <c r="D3398" s="2">
        <f t="shared" si="312"/>
        <v>3.5817017973705591E-8</v>
      </c>
      <c r="E3398">
        <v>0.30137999999999998</v>
      </c>
      <c r="F3398" s="2">
        <v>-8.2870502309599999E-6</v>
      </c>
      <c r="G3398" s="2">
        <f t="shared" si="313"/>
        <v>6.8675201530454194E-11</v>
      </c>
      <c r="H3398">
        <v>0.29535</v>
      </c>
      <c r="I3398">
        <v>-3.7964588710000003E-4</v>
      </c>
      <c r="J3398" s="2">
        <f t="shared" si="314"/>
        <v>1.4413099959194596E-7</v>
      </c>
      <c r="K3398">
        <v>0.32702999999999999</v>
      </c>
      <c r="L3398">
        <v>-7.17843509044E-4</v>
      </c>
      <c r="M3398" s="2">
        <f t="shared" si="315"/>
        <v>5.1529930347660329E-7</v>
      </c>
      <c r="N3398">
        <v>0.30553000000000002</v>
      </c>
      <c r="O3398">
        <v>2.34990253954E-4</v>
      </c>
      <c r="P3398" s="2">
        <f t="shared" si="316"/>
        <v>5.522041945336541E-8</v>
      </c>
      <c r="Q3398">
        <v>0.28861999999999999</v>
      </c>
      <c r="R3398">
        <v>-1.0670762576899999E-3</v>
      </c>
      <c r="S3398" s="2">
        <f t="shared" si="317"/>
        <v>1.138651739725695E-6</v>
      </c>
    </row>
    <row r="3399" spans="2:19" hidden="1" x14ac:dyDescent="0.25">
      <c r="B3399">
        <v>9.8860000000000003E-2</v>
      </c>
      <c r="C3399">
        <v>-2.6974247282800001E-4</v>
      </c>
      <c r="D3399" s="2">
        <f t="shared" si="312"/>
        <v>7.2761001647364322E-8</v>
      </c>
      <c r="E3399">
        <v>9.8970000000000002E-2</v>
      </c>
      <c r="F3399">
        <v>2.1949841189799999E-4</v>
      </c>
      <c r="G3399" s="2">
        <f t="shared" si="313"/>
        <v>4.8179552825744066E-8</v>
      </c>
      <c r="H3399">
        <v>0.11402</v>
      </c>
      <c r="I3399">
        <v>-2.67888044104E-4</v>
      </c>
      <c r="J3399" s="2">
        <f t="shared" si="314"/>
        <v>7.1764004173866649E-8</v>
      </c>
      <c r="K3399">
        <v>0.10342</v>
      </c>
      <c r="L3399">
        <v>-2.0514489816200001E-3</v>
      </c>
      <c r="M3399" s="2">
        <f t="shared" si="315"/>
        <v>4.2084429241897359E-6</v>
      </c>
      <c r="N3399">
        <v>9.64E-2</v>
      </c>
      <c r="O3399">
        <v>-3.68055092312E-4</v>
      </c>
      <c r="P3399" s="2">
        <f t="shared" si="316"/>
        <v>1.3546455097679483E-7</v>
      </c>
      <c r="Q3399">
        <v>0.10170999999999999</v>
      </c>
      <c r="R3399">
        <v>3.0031454583799998E-3</v>
      </c>
      <c r="S3399" s="2">
        <f t="shared" si="317"/>
        <v>9.0188826441884194E-6</v>
      </c>
    </row>
    <row r="3400" spans="2:19" hidden="1" x14ac:dyDescent="0.25">
      <c r="B3400">
        <v>0.39956999999999998</v>
      </c>
      <c r="C3400">
        <v>-7.9389458076100001E-4</v>
      </c>
      <c r="D3400" s="2">
        <f t="shared" si="312"/>
        <v>6.3026860536168398E-7</v>
      </c>
      <c r="E3400">
        <v>0.40288000000000002</v>
      </c>
      <c r="F3400" s="2">
        <v>-4.081953713E-5</v>
      </c>
      <c r="G3400" s="2">
        <f t="shared" si="313"/>
        <v>1.6662346115074486E-9</v>
      </c>
      <c r="H3400">
        <v>0.40390999999999999</v>
      </c>
      <c r="I3400">
        <v>2.0020868722499998E-3</v>
      </c>
      <c r="J3400" s="2">
        <f t="shared" si="314"/>
        <v>4.008351844035787E-6</v>
      </c>
      <c r="K3400">
        <v>0.36477999999999999</v>
      </c>
      <c r="L3400">
        <v>5.9076787646599998E-3</v>
      </c>
      <c r="M3400" s="2">
        <f t="shared" si="315"/>
        <v>3.4900668386414705E-5</v>
      </c>
      <c r="N3400">
        <v>0.42993999999999999</v>
      </c>
      <c r="O3400">
        <v>-4.4796264328999998E-4</v>
      </c>
      <c r="P3400" s="2">
        <f t="shared" si="316"/>
        <v>2.0067052978336375E-7</v>
      </c>
      <c r="Q3400">
        <v>0.40301999999999999</v>
      </c>
      <c r="R3400">
        <v>3.5561477838399998E-3</v>
      </c>
      <c r="S3400" s="2">
        <f t="shared" si="317"/>
        <v>1.2646187060510142E-5</v>
      </c>
    </row>
    <row r="3401" spans="2:19" hidden="1" x14ac:dyDescent="0.25">
      <c r="B3401">
        <v>0.19966</v>
      </c>
      <c r="C3401" s="2">
        <v>-3.5737200928899997E-5</v>
      </c>
      <c r="D3401" s="2">
        <f t="shared" si="312"/>
        <v>1.2771475302325708E-9</v>
      </c>
      <c r="E3401">
        <v>0.19900999999999999</v>
      </c>
      <c r="F3401" s="2">
        <v>5.5285995920399999E-5</v>
      </c>
      <c r="G3401" s="2">
        <f t="shared" si="313"/>
        <v>3.0565413449104854E-9</v>
      </c>
      <c r="H3401">
        <v>0.20482</v>
      </c>
      <c r="I3401" s="2">
        <v>4.6164125085800002E-5</v>
      </c>
      <c r="J3401" s="2">
        <f t="shared" si="314"/>
        <v>2.1311264449373891E-9</v>
      </c>
      <c r="K3401">
        <v>0.19275</v>
      </c>
      <c r="L3401">
        <v>-2.6767229321999998E-4</v>
      </c>
      <c r="M3401" s="2">
        <f t="shared" si="315"/>
        <v>7.1648456557653651E-8</v>
      </c>
      <c r="N3401">
        <v>0.25076999999999999</v>
      </c>
      <c r="O3401">
        <v>2.5264765241799999E-4</v>
      </c>
      <c r="P3401" s="2">
        <f t="shared" si="316"/>
        <v>6.383083627232653E-8</v>
      </c>
      <c r="Q3401">
        <v>0.21540000000000001</v>
      </c>
      <c r="R3401">
        <v>6.16481553703E-4</v>
      </c>
      <c r="S3401" s="2">
        <f t="shared" si="317"/>
        <v>3.8004950605606487E-7</v>
      </c>
    </row>
    <row r="3402" spans="2:19" hidden="1" x14ac:dyDescent="0.25">
      <c r="B3402">
        <v>0.29915000000000003</v>
      </c>
      <c r="C3402">
        <v>-1.7052192970000001E-4</v>
      </c>
      <c r="D3402" s="2">
        <f t="shared" ref="D3402:D3465" si="318">C3402^2</f>
        <v>2.9077728508611746E-8</v>
      </c>
      <c r="E3402">
        <v>0.29787000000000002</v>
      </c>
      <c r="F3402" s="2">
        <v>1.28035846876E-5</v>
      </c>
      <c r="G3402" s="2">
        <f t="shared" ref="G3402:G3465" si="319">F3402^2</f>
        <v>1.6393178085254519E-10</v>
      </c>
      <c r="H3402">
        <v>0.29276999999999997</v>
      </c>
      <c r="I3402" s="2">
        <v>-6.1262129991E-6</v>
      </c>
      <c r="J3402" s="2">
        <f t="shared" ref="J3402:J3465" si="320">I3402^2</f>
        <v>3.7530485710341817E-11</v>
      </c>
      <c r="K3402">
        <v>0.32127</v>
      </c>
      <c r="L3402">
        <v>-1.7200004877099999E-3</v>
      </c>
      <c r="M3402" s="2">
        <f t="shared" ref="M3402:M3465" si="321">L3402^2</f>
        <v>2.9584016777226377E-6</v>
      </c>
      <c r="N3402">
        <v>0.28327999999999998</v>
      </c>
      <c r="O3402">
        <v>-1.4147397484000001E-3</v>
      </c>
      <c r="P3402" s="2">
        <f t="shared" ref="P3402:P3465" si="322">O3402^2</f>
        <v>2.0014885557028958E-6</v>
      </c>
      <c r="Q3402">
        <v>0.32639000000000001</v>
      </c>
      <c r="R3402">
        <v>-9.1486503068699998E-4</v>
      </c>
      <c r="S3402" s="2">
        <f t="shared" ref="S3402:S3465" si="323">R3402^2</f>
        <v>8.3697802437392545E-7</v>
      </c>
    </row>
    <row r="3403" spans="2:19" hidden="1" x14ac:dyDescent="0.25">
      <c r="B3403">
        <v>0.10149</v>
      </c>
      <c r="C3403">
        <v>3.7611692134800002E-4</v>
      </c>
      <c r="D3403" s="2">
        <f t="shared" si="318"/>
        <v>1.4146393852429763E-7</v>
      </c>
      <c r="E3403">
        <v>0.10131999999999999</v>
      </c>
      <c r="F3403">
        <v>-4.0230776754199998E-4</v>
      </c>
      <c r="G3403" s="2">
        <f t="shared" si="319"/>
        <v>1.618515398246279E-7</v>
      </c>
      <c r="H3403">
        <v>0.10211000000000001</v>
      </c>
      <c r="I3403">
        <v>-3.1228145086300001E-4</v>
      </c>
      <c r="J3403" s="2">
        <f t="shared" si="320"/>
        <v>9.7519704553100286E-8</v>
      </c>
      <c r="K3403">
        <v>9.0889999999999999E-2</v>
      </c>
      <c r="L3403">
        <v>3.00816855734E-3</v>
      </c>
      <c r="M3403" s="2">
        <f t="shared" si="321"/>
        <v>9.0490780693690161E-6</v>
      </c>
      <c r="N3403">
        <v>7.7119999999999994E-2</v>
      </c>
      <c r="O3403">
        <v>-1.0654422736999999E-3</v>
      </c>
      <c r="P3403" s="2">
        <f t="shared" si="322"/>
        <v>1.1351672385870255E-6</v>
      </c>
      <c r="Q3403">
        <v>9.3130000000000004E-2</v>
      </c>
      <c r="R3403">
        <v>-3.9163808641200001E-3</v>
      </c>
      <c r="S3403" s="2">
        <f t="shared" si="323"/>
        <v>1.5338039072845319E-5</v>
      </c>
    </row>
    <row r="3404" spans="2:19" hidden="1" x14ac:dyDescent="0.25">
      <c r="B3404">
        <v>0.39971000000000001</v>
      </c>
      <c r="C3404">
        <v>5.6700667578200002E-4</v>
      </c>
      <c r="D3404" s="2">
        <f t="shared" si="318"/>
        <v>3.214965703813541E-7</v>
      </c>
      <c r="E3404">
        <v>0.40179999999999999</v>
      </c>
      <c r="F3404">
        <v>3.0534457644399999E-4</v>
      </c>
      <c r="G3404" s="2">
        <f t="shared" si="319"/>
        <v>9.3235310363765751E-8</v>
      </c>
      <c r="H3404">
        <v>0.40029999999999999</v>
      </c>
      <c r="I3404">
        <v>4.0353175370399998E-4</v>
      </c>
      <c r="J3404" s="2">
        <f t="shared" si="320"/>
        <v>1.628378762474257E-7</v>
      </c>
      <c r="K3404">
        <v>0.39510000000000001</v>
      </c>
      <c r="L3404">
        <v>5.78487389866E-3</v>
      </c>
      <c r="M3404" s="2">
        <f t="shared" si="321"/>
        <v>3.3464766023397746E-5</v>
      </c>
      <c r="N3404">
        <v>0.38883000000000001</v>
      </c>
      <c r="O3404">
        <v>7.7861169123699999E-3</v>
      </c>
      <c r="P3404" s="2">
        <f t="shared" si="322"/>
        <v>6.0623616573094141E-5</v>
      </c>
      <c r="Q3404">
        <v>0.36508000000000002</v>
      </c>
      <c r="R3404">
        <v>8.4616677687099993E-3</v>
      </c>
      <c r="S3404" s="2">
        <f t="shared" si="323"/>
        <v>7.159982142802566E-5</v>
      </c>
    </row>
    <row r="3405" spans="2:19" hidden="1" x14ac:dyDescent="0.25">
      <c r="B3405">
        <v>0.20294999999999999</v>
      </c>
      <c r="C3405" s="2">
        <v>-9.6579227064699994E-6</v>
      </c>
      <c r="D3405" s="2">
        <f t="shared" si="318"/>
        <v>9.3275471004148805E-11</v>
      </c>
      <c r="E3405">
        <v>0.20058999999999999</v>
      </c>
      <c r="F3405" s="2">
        <v>1.9403875041600001E-5</v>
      </c>
      <c r="G3405" s="2">
        <f t="shared" si="319"/>
        <v>3.7651036663002743E-10</v>
      </c>
      <c r="H3405">
        <v>0.20619999999999999</v>
      </c>
      <c r="I3405">
        <v>1.8149623179900001E-4</v>
      </c>
      <c r="J3405" s="2">
        <f t="shared" si="320"/>
        <v>3.294088215723634E-8</v>
      </c>
      <c r="K3405">
        <v>0.18457999999999999</v>
      </c>
      <c r="L3405">
        <v>1.0641695474E-4</v>
      </c>
      <c r="M3405" s="2">
        <f t="shared" si="321"/>
        <v>1.1324568256135208E-8</v>
      </c>
      <c r="N3405">
        <v>0.21235999999999999</v>
      </c>
      <c r="O3405">
        <v>-3.0054621025899999E-4</v>
      </c>
      <c r="P3405" s="2">
        <f t="shared" si="322"/>
        <v>9.0328024501047035E-8</v>
      </c>
      <c r="Q3405">
        <v>0.14773</v>
      </c>
      <c r="R3405" s="2">
        <v>-7.1432766850600005E-5</v>
      </c>
      <c r="S3405" s="2">
        <f t="shared" si="323"/>
        <v>5.1026401799321787E-9</v>
      </c>
    </row>
    <row r="3406" spans="2:19" hidden="1" x14ac:dyDescent="0.25">
      <c r="B3406">
        <v>0.29754000000000003</v>
      </c>
      <c r="C3406" s="2">
        <v>-6.7000625005700002E-5</v>
      </c>
      <c r="D3406" s="2">
        <f t="shared" si="318"/>
        <v>4.4890837511544322E-9</v>
      </c>
      <c r="E3406">
        <v>0.30015999999999998</v>
      </c>
      <c r="F3406" s="2">
        <v>1.5276194998799999E-5</v>
      </c>
      <c r="G3406" s="2">
        <f t="shared" si="319"/>
        <v>2.3336213364136211E-10</v>
      </c>
      <c r="H3406">
        <v>0.28443000000000002</v>
      </c>
      <c r="I3406">
        <v>8.4216586857799997E-4</v>
      </c>
      <c r="J3406" s="2">
        <f t="shared" si="320"/>
        <v>7.0924335019773713E-7</v>
      </c>
      <c r="K3406">
        <v>0.30037000000000003</v>
      </c>
      <c r="L3406">
        <v>1.13404955335E-3</v>
      </c>
      <c r="M3406" s="2">
        <f t="shared" si="321"/>
        <v>1.2860683894533344E-6</v>
      </c>
      <c r="N3406">
        <v>0.24787999999999999</v>
      </c>
      <c r="O3406">
        <v>-3.7158971401599999E-4</v>
      </c>
      <c r="P3406" s="2">
        <f t="shared" si="322"/>
        <v>1.3807891556249267E-7</v>
      </c>
      <c r="Q3406">
        <v>0.42592999999999998</v>
      </c>
      <c r="R3406">
        <v>2.4220835718499999E-3</v>
      </c>
      <c r="S3406" s="2">
        <f t="shared" si="323"/>
        <v>5.8664888290256538E-6</v>
      </c>
    </row>
    <row r="3407" spans="2:19" hidden="1" x14ac:dyDescent="0.25">
      <c r="B3407">
        <v>9.887E-2</v>
      </c>
      <c r="C3407">
        <v>1.19642009019E-4</v>
      </c>
      <c r="D3407" s="2">
        <f t="shared" si="318"/>
        <v>1.4314210322102477E-8</v>
      </c>
      <c r="E3407">
        <v>9.9180000000000004E-2</v>
      </c>
      <c r="F3407">
        <v>-1.4788347347399999E-4</v>
      </c>
      <c r="G3407" s="2">
        <f t="shared" si="319"/>
        <v>2.186952172673526E-8</v>
      </c>
      <c r="H3407">
        <v>0.11748</v>
      </c>
      <c r="I3407">
        <v>-1.8612455793400001E-3</v>
      </c>
      <c r="J3407" s="2">
        <f t="shared" si="320"/>
        <v>3.4642351066126927E-6</v>
      </c>
      <c r="K3407">
        <v>0.11125</v>
      </c>
      <c r="L3407">
        <v>-1.4719769009000001E-3</v>
      </c>
      <c r="M3407" s="2">
        <f t="shared" si="321"/>
        <v>2.1667159967831687E-6</v>
      </c>
      <c r="N3407">
        <v>0.126</v>
      </c>
      <c r="O3407">
        <v>2.3609754292399998E-3</v>
      </c>
      <c r="P3407" s="2">
        <f t="shared" si="322"/>
        <v>5.5742049774750013E-6</v>
      </c>
      <c r="Q3407">
        <v>6.2909999999999994E-2</v>
      </c>
      <c r="R3407">
        <v>-9.3795151176999999E-4</v>
      </c>
      <c r="S3407" s="2">
        <f t="shared" si="323"/>
        <v>8.7975303843162844E-7</v>
      </c>
    </row>
    <row r="3408" spans="2:19" hidden="1" x14ac:dyDescent="0.25">
      <c r="B3408">
        <v>0.40064</v>
      </c>
      <c r="C3408">
        <v>2.9039133871300001E-4</v>
      </c>
      <c r="D3408" s="2">
        <f t="shared" si="318"/>
        <v>8.4327129599528295E-8</v>
      </c>
      <c r="E3408">
        <v>0.40006999999999998</v>
      </c>
      <c r="F3408" s="2">
        <v>7.0797612773300004E-5</v>
      </c>
      <c r="G3408" s="2">
        <f t="shared" si="319"/>
        <v>5.0123019743981322E-9</v>
      </c>
      <c r="H3408">
        <v>0.39189000000000002</v>
      </c>
      <c r="I3408">
        <v>-2.5879727887100001E-3</v>
      </c>
      <c r="J3408" s="2">
        <f t="shared" si="320"/>
        <v>6.6976031551034148E-6</v>
      </c>
      <c r="K3408">
        <v>0.40379999999999999</v>
      </c>
      <c r="L3408">
        <v>-4.0264343526699997E-3</v>
      </c>
      <c r="M3408" s="2">
        <f t="shared" si="321"/>
        <v>1.6212173596361078E-5</v>
      </c>
      <c r="N3408">
        <v>0.41376000000000002</v>
      </c>
      <c r="O3408" s="2">
        <v>1.5524498325100001E-5</v>
      </c>
      <c r="P3408" s="2">
        <f t="shared" si="322"/>
        <v>2.4101004824603273E-10</v>
      </c>
      <c r="Q3408">
        <v>0.36342999999999998</v>
      </c>
      <c r="R3408">
        <v>-1.09432390146E-2</v>
      </c>
      <c r="S3408" s="2">
        <f t="shared" si="323"/>
        <v>1.1975448013066359E-4</v>
      </c>
    </row>
    <row r="3409" spans="2:19" hidden="1" x14ac:dyDescent="0.25">
      <c r="B3409">
        <v>0.20179</v>
      </c>
      <c r="C3409" s="2">
        <v>4.1873413277099998E-5</v>
      </c>
      <c r="D3409" s="2">
        <f t="shared" si="318"/>
        <v>1.7533827394748143E-9</v>
      </c>
      <c r="E3409">
        <v>0.20419999999999999</v>
      </c>
      <c r="F3409" s="2">
        <v>3.6400882851100003E-5</v>
      </c>
      <c r="G3409" s="2">
        <f t="shared" si="319"/>
        <v>1.3250242723395063E-9</v>
      </c>
      <c r="H3409">
        <v>0.19583</v>
      </c>
      <c r="I3409">
        <v>2.2017513172600001E-4</v>
      </c>
      <c r="J3409" s="2">
        <f t="shared" si="320"/>
        <v>4.8477088630561455E-8</v>
      </c>
      <c r="K3409">
        <v>0.20365</v>
      </c>
      <c r="L3409">
        <v>1.6102307999900001E-4</v>
      </c>
      <c r="M3409" s="2">
        <f t="shared" si="321"/>
        <v>2.5928432292364358E-8</v>
      </c>
      <c r="N3409">
        <v>0.13922999999999999</v>
      </c>
      <c r="O3409">
        <v>4.3824061282799999E-4</v>
      </c>
      <c r="P3409" s="2">
        <f t="shared" si="322"/>
        <v>1.9205483473186099E-7</v>
      </c>
      <c r="Q3409">
        <v>0.19625000000000001</v>
      </c>
      <c r="R3409">
        <v>-3.0929725445400002E-4</v>
      </c>
      <c r="S3409" s="2">
        <f t="shared" si="323"/>
        <v>9.5664791612782438E-8</v>
      </c>
    </row>
    <row r="3410" spans="2:19" hidden="1" x14ac:dyDescent="0.25">
      <c r="B3410">
        <v>0.29855999999999999</v>
      </c>
      <c r="C3410">
        <v>1.6827342298199999E-4</v>
      </c>
      <c r="D3410" s="2">
        <f t="shared" si="318"/>
        <v>2.8315944882079083E-8</v>
      </c>
      <c r="E3410">
        <v>0.3</v>
      </c>
      <c r="F3410" s="2">
        <v>-9.6481062294699997E-5</v>
      </c>
      <c r="G3410" s="2">
        <f t="shared" si="319"/>
        <v>9.3085953815137815E-9</v>
      </c>
      <c r="H3410">
        <v>0.29257</v>
      </c>
      <c r="I3410">
        <v>1.2790935430900001E-3</v>
      </c>
      <c r="J3410" s="2">
        <f t="shared" si="320"/>
        <v>1.6360802919745299E-6</v>
      </c>
      <c r="K3410">
        <v>0.30751000000000001</v>
      </c>
      <c r="L3410">
        <v>-9.3346536111499996E-4</v>
      </c>
      <c r="M3410" s="2">
        <f t="shared" si="321"/>
        <v>8.7135758040155725E-7</v>
      </c>
      <c r="N3410">
        <v>0.36624000000000001</v>
      </c>
      <c r="O3410">
        <v>1.81770314227E-3</v>
      </c>
      <c r="P3410" s="2">
        <f t="shared" si="322"/>
        <v>3.3040447134182318E-6</v>
      </c>
      <c r="Q3410">
        <v>0.31158000000000002</v>
      </c>
      <c r="R3410">
        <v>-1.6174448176599999E-4</v>
      </c>
      <c r="S3410" s="2">
        <f t="shared" si="323"/>
        <v>2.6161277381751904E-8</v>
      </c>
    </row>
    <row r="3411" spans="2:19" hidden="1" x14ac:dyDescent="0.25">
      <c r="B3411">
        <v>9.6409999999999996E-2</v>
      </c>
      <c r="C3411">
        <v>-4.0894572492700002E-4</v>
      </c>
      <c r="D3411" s="2">
        <f t="shared" si="318"/>
        <v>1.6723660593606956E-7</v>
      </c>
      <c r="E3411">
        <v>9.7140000000000004E-2</v>
      </c>
      <c r="F3411">
        <v>-2.12909062547E-4</v>
      </c>
      <c r="G3411" s="2">
        <f t="shared" si="319"/>
        <v>4.5330268914642358E-8</v>
      </c>
      <c r="H3411">
        <v>0.10369</v>
      </c>
      <c r="I3411">
        <v>-2.4359213973100002E-3</v>
      </c>
      <c r="J3411" s="2">
        <f t="shared" si="320"/>
        <v>5.9337130538727034E-6</v>
      </c>
      <c r="K3411">
        <v>9.5479999999999995E-2</v>
      </c>
      <c r="L3411">
        <v>-5.5582870741399996E-4</v>
      </c>
      <c r="M3411" s="2">
        <f t="shared" si="321"/>
        <v>3.08945551985518E-7</v>
      </c>
      <c r="N3411">
        <v>0.13042999999999999</v>
      </c>
      <c r="O3411">
        <v>-4.3757332101200001E-3</v>
      </c>
      <c r="P3411" s="2">
        <f t="shared" si="322"/>
        <v>1.9147041126147082E-5</v>
      </c>
      <c r="Q3411">
        <v>0.13689000000000001</v>
      </c>
      <c r="R3411">
        <v>2.3799410449100002E-3</v>
      </c>
      <c r="S3411" s="2">
        <f t="shared" si="323"/>
        <v>5.664119377247304E-6</v>
      </c>
    </row>
    <row r="3412" spans="2:19" hidden="1" x14ac:dyDescent="0.25">
      <c r="B3412">
        <v>0.40322999999999998</v>
      </c>
      <c r="C3412">
        <v>-4.44362893569E-4</v>
      </c>
      <c r="D3412" s="2">
        <f t="shared" si="318"/>
        <v>1.9745838118101443E-7</v>
      </c>
      <c r="E3412">
        <v>0.39866000000000001</v>
      </c>
      <c r="F3412">
        <v>6.0575157914500005E-4</v>
      </c>
      <c r="G3412" s="2">
        <f t="shared" si="319"/>
        <v>3.6693497563666126E-7</v>
      </c>
      <c r="H3412">
        <v>0.40790999999999999</v>
      </c>
      <c r="I3412">
        <v>-4.3519893308499999E-3</v>
      </c>
      <c r="J3412" s="2">
        <f t="shared" si="320"/>
        <v>1.8939811135832231E-5</v>
      </c>
      <c r="K3412">
        <v>0.39337</v>
      </c>
      <c r="L3412">
        <v>5.6296852044699997E-3</v>
      </c>
      <c r="M3412" s="2">
        <f t="shared" si="321"/>
        <v>3.1693355501428422E-5</v>
      </c>
      <c r="N3412">
        <v>0.36410999999999999</v>
      </c>
      <c r="O3412">
        <v>-5.7425839361799997E-3</v>
      </c>
      <c r="P3412" s="2">
        <f t="shared" si="322"/>
        <v>3.2977270264072582E-5</v>
      </c>
      <c r="Q3412">
        <v>0.35527999999999998</v>
      </c>
      <c r="R3412">
        <v>-1.65919539939E-3</v>
      </c>
      <c r="S3412" s="2">
        <f t="shared" si="323"/>
        <v>2.7529293733569419E-6</v>
      </c>
    </row>
    <row r="3413" spans="2:19" hidden="1" x14ac:dyDescent="0.25">
      <c r="B3413">
        <v>0.20249</v>
      </c>
      <c r="C3413" s="2">
        <v>-2.45732941202E-5</v>
      </c>
      <c r="D3413" s="2">
        <f t="shared" si="318"/>
        <v>6.0384678391785594E-10</v>
      </c>
      <c r="E3413">
        <v>0.19935</v>
      </c>
      <c r="F3413" s="2">
        <v>-1.7357247248100001E-6</v>
      </c>
      <c r="G3413" s="2">
        <f t="shared" si="319"/>
        <v>3.0127403203167507E-12</v>
      </c>
      <c r="H3413">
        <v>0.19972000000000001</v>
      </c>
      <c r="I3413" s="2">
        <v>-8.5282841752100003E-5</v>
      </c>
      <c r="J3413" s="2">
        <f t="shared" si="320"/>
        <v>7.2731630973137317E-9</v>
      </c>
      <c r="K3413">
        <v>0.16605</v>
      </c>
      <c r="L3413" s="2">
        <v>7.7422781033500005E-5</v>
      </c>
      <c r="M3413" s="2">
        <f t="shared" si="321"/>
        <v>5.9942870229612883E-9</v>
      </c>
      <c r="N3413">
        <v>0.25219999999999998</v>
      </c>
      <c r="O3413" s="2">
        <v>-2.49787650648E-6</v>
      </c>
      <c r="P3413" s="2">
        <f t="shared" si="322"/>
        <v>6.2393870416247293E-12</v>
      </c>
      <c r="Q3413">
        <v>0.22303999999999999</v>
      </c>
      <c r="R3413">
        <v>-1.5371054039199999E-4</v>
      </c>
      <c r="S3413" s="2">
        <f t="shared" si="323"/>
        <v>2.3626930227600659E-8</v>
      </c>
    </row>
    <row r="3414" spans="2:19" hidden="1" x14ac:dyDescent="0.25">
      <c r="B3414">
        <v>0.29976999999999998</v>
      </c>
      <c r="C3414">
        <v>-2.0460044461499999E-4</v>
      </c>
      <c r="D3414" s="2">
        <f t="shared" si="318"/>
        <v>4.1861341936655683E-8</v>
      </c>
      <c r="E3414">
        <v>0.29965000000000003</v>
      </c>
      <c r="F3414" s="2">
        <v>-3.0093289030900001E-5</v>
      </c>
      <c r="G3414" s="2">
        <f t="shared" si="319"/>
        <v>9.0560604469728633E-10</v>
      </c>
      <c r="H3414">
        <v>0.30519000000000002</v>
      </c>
      <c r="I3414">
        <v>-4.1061299193099999E-4</v>
      </c>
      <c r="J3414" s="2">
        <f t="shared" si="320"/>
        <v>1.6860302914252747E-7</v>
      </c>
      <c r="K3414">
        <v>0.30943999999999999</v>
      </c>
      <c r="L3414">
        <v>1.68572484576E-3</v>
      </c>
      <c r="M3414" s="2">
        <f t="shared" si="321"/>
        <v>2.8416682556125759E-6</v>
      </c>
      <c r="N3414">
        <v>0.26390999999999998</v>
      </c>
      <c r="O3414">
        <v>4.2911212498399998E-4</v>
      </c>
      <c r="P3414" s="2">
        <f t="shared" si="322"/>
        <v>1.8413721580828401E-7</v>
      </c>
      <c r="Q3414">
        <v>0.30536999999999997</v>
      </c>
      <c r="R3414">
        <v>-4.0750575827300001E-4</v>
      </c>
      <c r="S3414" s="2">
        <f t="shared" si="323"/>
        <v>1.6606094302565271E-7</v>
      </c>
    </row>
    <row r="3415" spans="2:19" hidden="1" x14ac:dyDescent="0.25">
      <c r="B3415">
        <v>0.10045</v>
      </c>
      <c r="C3415">
        <v>2.9911361258899997E-4</v>
      </c>
      <c r="D3415" s="2">
        <f t="shared" si="318"/>
        <v>8.9468953236042361E-8</v>
      </c>
      <c r="E3415">
        <v>0.10384</v>
      </c>
      <c r="F3415" s="2">
        <v>3.3433237504999998E-5</v>
      </c>
      <c r="G3415" s="2">
        <f t="shared" si="319"/>
        <v>1.1177813700657385E-9</v>
      </c>
      <c r="H3415">
        <v>9.3810000000000004E-2</v>
      </c>
      <c r="I3415">
        <v>8.9910173276300004E-4</v>
      </c>
      <c r="J3415" s="2">
        <f t="shared" si="320"/>
        <v>8.083839258574291E-7</v>
      </c>
      <c r="K3415">
        <v>0.10347000000000001</v>
      </c>
      <c r="L3415">
        <v>-1.5772361698899999E-3</v>
      </c>
      <c r="M3415" s="2">
        <f t="shared" si="321"/>
        <v>2.4876739356092766E-6</v>
      </c>
      <c r="N3415">
        <v>8.1600000000000006E-2</v>
      </c>
      <c r="O3415">
        <v>-2.0845891447999999E-4</v>
      </c>
      <c r="P3415" s="2">
        <f t="shared" si="322"/>
        <v>4.3455119026179951E-8</v>
      </c>
      <c r="Q3415">
        <v>7.961E-2</v>
      </c>
      <c r="R3415">
        <v>1.4672897745299999E-3</v>
      </c>
      <c r="S3415" s="2">
        <f t="shared" si="323"/>
        <v>2.152939282440298E-6</v>
      </c>
    </row>
    <row r="3416" spans="2:19" hidden="1" x14ac:dyDescent="0.25">
      <c r="B3416">
        <v>0.39728999999999998</v>
      </c>
      <c r="C3416">
        <v>6.7474351464200002E-4</v>
      </c>
      <c r="D3416" s="2">
        <f t="shared" si="318"/>
        <v>4.5527881055143889E-7</v>
      </c>
      <c r="E3416">
        <v>0.39717000000000002</v>
      </c>
      <c r="F3416">
        <v>1.9912444636699999E-4</v>
      </c>
      <c r="G3416" s="2">
        <f t="shared" si="319"/>
        <v>3.9650545140964255E-8</v>
      </c>
      <c r="H3416">
        <v>0.40127000000000002</v>
      </c>
      <c r="I3416">
        <v>1.3719514605800001E-3</v>
      </c>
      <c r="J3416" s="2">
        <f t="shared" si="320"/>
        <v>1.8822508101875956E-6</v>
      </c>
      <c r="K3416">
        <v>0.42104000000000003</v>
      </c>
      <c r="L3416">
        <v>-6.8734665393299999E-3</v>
      </c>
      <c r="M3416" s="2">
        <f t="shared" si="321"/>
        <v>4.7244542267289127E-5</v>
      </c>
      <c r="N3416">
        <v>0.40228999999999998</v>
      </c>
      <c r="O3416">
        <v>-1.8584887251599999E-3</v>
      </c>
      <c r="P3416" s="2">
        <f t="shared" si="322"/>
        <v>3.4539803415468415E-6</v>
      </c>
      <c r="Q3416">
        <v>0.39198</v>
      </c>
      <c r="R3416">
        <v>1.13977224158E-3</v>
      </c>
      <c r="S3416" s="2">
        <f t="shared" si="323"/>
        <v>1.2990807626762979E-6</v>
      </c>
    </row>
    <row r="3417" spans="2:19" hidden="1" x14ac:dyDescent="0.25">
      <c r="B3417">
        <v>0.20096</v>
      </c>
      <c r="C3417" s="2">
        <v>3.96660983684E-6</v>
      </c>
      <c r="D3417" s="2">
        <f t="shared" si="318"/>
        <v>1.5733993597715852E-11</v>
      </c>
      <c r="E3417">
        <v>0.20632</v>
      </c>
      <c r="F3417" s="2">
        <v>1.1597445147600001E-5</v>
      </c>
      <c r="G3417" s="2">
        <f t="shared" si="319"/>
        <v>1.345007339515908E-10</v>
      </c>
      <c r="H3417">
        <v>0.17959</v>
      </c>
      <c r="I3417" s="2">
        <v>-1.6511068165299999E-5</v>
      </c>
      <c r="J3417" s="2">
        <f t="shared" si="320"/>
        <v>2.7261537195918306E-10</v>
      </c>
      <c r="K3417">
        <v>0.16471</v>
      </c>
      <c r="L3417">
        <v>-1.20098319621E-4</v>
      </c>
      <c r="M3417" s="2">
        <f t="shared" si="321"/>
        <v>1.4423606375787873E-8</v>
      </c>
      <c r="N3417">
        <v>0.18887999999999999</v>
      </c>
      <c r="O3417" s="2">
        <v>4.5232080987599998E-5</v>
      </c>
      <c r="P3417" s="2">
        <f t="shared" si="322"/>
        <v>2.0459411504688051E-9</v>
      </c>
      <c r="Q3417">
        <v>0.16780999999999999</v>
      </c>
      <c r="R3417" s="2">
        <v>-3.5726056703999999E-5</v>
      </c>
      <c r="S3417" s="2">
        <f t="shared" si="323"/>
        <v>1.2763511276174232E-9</v>
      </c>
    </row>
    <row r="3418" spans="2:19" hidden="1" x14ac:dyDescent="0.25">
      <c r="B3418">
        <v>0.30036000000000002</v>
      </c>
      <c r="C3418">
        <v>1.0172576751599999E-4</v>
      </c>
      <c r="D3418" s="2">
        <f t="shared" si="318"/>
        <v>1.034813177671928E-8</v>
      </c>
      <c r="E3418">
        <v>0.29858000000000001</v>
      </c>
      <c r="F3418">
        <v>1.6915910066699999E-4</v>
      </c>
      <c r="G3418" s="2">
        <f t="shared" si="319"/>
        <v>2.8614801338468236E-8</v>
      </c>
      <c r="H3418">
        <v>0.31602999999999998</v>
      </c>
      <c r="I3418">
        <v>2.7062097415600001E-4</v>
      </c>
      <c r="J3418" s="2">
        <f t="shared" si="320"/>
        <v>7.3235711653142426E-8</v>
      </c>
      <c r="K3418">
        <v>0.31597999999999998</v>
      </c>
      <c r="L3418">
        <v>7.4672247313999995E-4</v>
      </c>
      <c r="M3418" s="2">
        <f t="shared" si="321"/>
        <v>5.5759445189231793E-7</v>
      </c>
      <c r="N3418">
        <v>0.3075</v>
      </c>
      <c r="O3418">
        <v>3.8604276695000002E-3</v>
      </c>
      <c r="P3418" s="2">
        <f t="shared" si="322"/>
        <v>1.4902901791441203E-5</v>
      </c>
      <c r="Q3418">
        <v>0.28289999999999998</v>
      </c>
      <c r="R3418">
        <v>1.7691593589499999E-3</v>
      </c>
      <c r="S3418" s="2">
        <f t="shared" si="323"/>
        <v>3.1299248373603745E-6</v>
      </c>
    </row>
    <row r="3419" spans="2:19" hidden="1" x14ac:dyDescent="0.25">
      <c r="B3419">
        <v>9.8629999999999995E-2</v>
      </c>
      <c r="C3419" s="2">
        <v>-9.0759656291800002E-5</v>
      </c>
      <c r="D3419" s="2">
        <f t="shared" si="318"/>
        <v>8.2373152102056708E-9</v>
      </c>
      <c r="E3419">
        <v>9.7339999999999996E-2</v>
      </c>
      <c r="F3419">
        <v>-1.94804412865E-4</v>
      </c>
      <c r="G3419" s="2">
        <f t="shared" si="319"/>
        <v>3.7948759271677378E-8</v>
      </c>
      <c r="H3419">
        <v>9.5030000000000003E-2</v>
      </c>
      <c r="I3419" s="2">
        <v>-1.6480692788200002E-5</v>
      </c>
      <c r="J3419" s="2">
        <f t="shared" si="320"/>
        <v>2.7161323477902753E-10</v>
      </c>
      <c r="K3419">
        <v>7.8210000000000002E-2</v>
      </c>
      <c r="L3419">
        <v>3.49198045216E-4</v>
      </c>
      <c r="M3419" s="2">
        <f t="shared" si="321"/>
        <v>1.2193927478267557E-7</v>
      </c>
      <c r="N3419">
        <v>0.11532000000000001</v>
      </c>
      <c r="O3419">
        <v>-2.8866926155599998E-3</v>
      </c>
      <c r="P3419" s="2">
        <f t="shared" si="322"/>
        <v>8.3329942567286338E-6</v>
      </c>
      <c r="Q3419">
        <v>0.12012</v>
      </c>
      <c r="R3419">
        <v>-8.3391634722599999E-4</v>
      </c>
      <c r="S3419" s="2">
        <f t="shared" si="323"/>
        <v>6.9541647417075463E-7</v>
      </c>
    </row>
    <row r="3420" spans="2:19" hidden="1" x14ac:dyDescent="0.25">
      <c r="B3420">
        <v>0.40005000000000002</v>
      </c>
      <c r="C3420">
        <v>-4.58472470442E-4</v>
      </c>
      <c r="D3420" s="2">
        <f t="shared" si="318"/>
        <v>2.1019700615319055E-7</v>
      </c>
      <c r="E3420">
        <v>0.39774999999999999</v>
      </c>
      <c r="F3420">
        <v>-6.7519727813000004E-4</v>
      </c>
      <c r="G3420" s="2">
        <f t="shared" si="319"/>
        <v>4.558913643941606E-7</v>
      </c>
      <c r="H3420">
        <v>0.40934999999999999</v>
      </c>
      <c r="I3420">
        <v>-1.2388800692100001E-3</v>
      </c>
      <c r="J3420" s="2">
        <f t="shared" si="320"/>
        <v>1.5348238258857746E-6</v>
      </c>
      <c r="K3420">
        <v>0.44109999999999999</v>
      </c>
      <c r="L3420">
        <v>-4.3873662041800003E-3</v>
      </c>
      <c r="M3420" s="2">
        <f t="shared" si="321"/>
        <v>1.9248982209580826E-5</v>
      </c>
      <c r="N3420">
        <v>0.38829999999999998</v>
      </c>
      <c r="O3420">
        <v>-1.7913770728599999E-2</v>
      </c>
      <c r="P3420" s="2">
        <f t="shared" si="322"/>
        <v>3.2090318171684615E-4</v>
      </c>
      <c r="Q3420">
        <v>0.42917</v>
      </c>
      <c r="R3420">
        <v>-7.2732757920299998E-3</v>
      </c>
      <c r="S3420" s="2">
        <f t="shared" si="323"/>
        <v>5.290054074692962E-5</v>
      </c>
    </row>
    <row r="3421" spans="2:19" hidden="1" x14ac:dyDescent="0.25">
      <c r="B3421">
        <v>0.20279</v>
      </c>
      <c r="C3421" s="2">
        <v>-4.7436591107800001E-5</v>
      </c>
      <c r="D3421" s="2">
        <f t="shared" si="318"/>
        <v>2.25023017592861E-9</v>
      </c>
      <c r="E3421">
        <v>0.20102</v>
      </c>
      <c r="F3421" s="2">
        <v>3.4235817937400001E-5</v>
      </c>
      <c r="G3421" s="2">
        <f t="shared" si="319"/>
        <v>1.1720912298427996E-9</v>
      </c>
      <c r="H3421">
        <v>0.20565</v>
      </c>
      <c r="I3421">
        <v>-1.75841496402E-4</v>
      </c>
      <c r="J3421" s="2">
        <f t="shared" si="320"/>
        <v>3.092023185689458E-8</v>
      </c>
      <c r="K3421">
        <v>0.22345999999999999</v>
      </c>
      <c r="L3421" s="2">
        <v>9.9504472820499999E-5</v>
      </c>
      <c r="M3421" s="2">
        <f t="shared" si="321"/>
        <v>9.9011401112856226E-9</v>
      </c>
      <c r="N3421">
        <v>0.23383000000000001</v>
      </c>
      <c r="O3421">
        <v>-2.8622775392999998E-4</v>
      </c>
      <c r="P3421" s="2">
        <f t="shared" si="322"/>
        <v>8.1926327119812622E-8</v>
      </c>
      <c r="Q3421">
        <v>0.18779999999999999</v>
      </c>
      <c r="R3421" s="2">
        <v>1.75175767713E-5</v>
      </c>
      <c r="S3421" s="2">
        <f t="shared" si="323"/>
        <v>3.0686549593838935E-10</v>
      </c>
    </row>
    <row r="3422" spans="2:19" hidden="1" x14ac:dyDescent="0.25">
      <c r="B3422">
        <v>0.29596</v>
      </c>
      <c r="C3422" s="2">
        <v>-6.0025516462299998E-5</v>
      </c>
      <c r="D3422" s="2">
        <f t="shared" si="318"/>
        <v>3.6030626265658481E-9</v>
      </c>
      <c r="E3422">
        <v>0.30126999999999998</v>
      </c>
      <c r="F3422">
        <v>-1.17169470069E-4</v>
      </c>
      <c r="G3422" s="2">
        <f t="shared" si="319"/>
        <v>1.3728684716250288E-8</v>
      </c>
      <c r="H3422">
        <v>0.30069000000000001</v>
      </c>
      <c r="I3422" s="2">
        <v>7.8707287199399994E-5</v>
      </c>
      <c r="J3422" s="2">
        <f t="shared" si="320"/>
        <v>6.194837058288834E-9</v>
      </c>
      <c r="K3422">
        <v>0.30531999999999998</v>
      </c>
      <c r="L3422">
        <v>1.5927317877700001E-3</v>
      </c>
      <c r="M3422" s="2">
        <f t="shared" si="321"/>
        <v>2.5367945477730207E-6</v>
      </c>
      <c r="N3422">
        <v>0.27061000000000002</v>
      </c>
      <c r="O3422">
        <v>9.5344457716800004E-4</v>
      </c>
      <c r="P3422" s="2">
        <f t="shared" si="322"/>
        <v>9.0905656173106639E-7</v>
      </c>
      <c r="Q3422">
        <v>0.32292999999999999</v>
      </c>
      <c r="R3422">
        <v>-1.39703807648E-3</v>
      </c>
      <c r="S3422" s="2">
        <f t="shared" si="323"/>
        <v>1.9517153871349386E-6</v>
      </c>
    </row>
    <row r="3423" spans="2:19" hidden="1" x14ac:dyDescent="0.25">
      <c r="B3423">
        <v>9.9089999999999998E-2</v>
      </c>
      <c r="C3423">
        <v>3.8652521893399997E-4</v>
      </c>
      <c r="D3423" s="2">
        <f t="shared" si="318"/>
        <v>1.4940174487197661E-7</v>
      </c>
      <c r="E3423">
        <v>9.9390000000000006E-2</v>
      </c>
      <c r="F3423">
        <v>-1.8235165455400001E-4</v>
      </c>
      <c r="G3423" s="2">
        <f t="shared" si="319"/>
        <v>3.3252125918581353E-8</v>
      </c>
      <c r="H3423">
        <v>9.7689999999999999E-2</v>
      </c>
      <c r="I3423">
        <v>1.2517641457100001E-3</v>
      </c>
      <c r="J3423" s="2">
        <f t="shared" si="320"/>
        <v>1.5669134764850864E-6</v>
      </c>
      <c r="K3423">
        <v>7.7299999999999994E-2</v>
      </c>
      <c r="L3423">
        <v>-1.73543989543E-3</v>
      </c>
      <c r="M3423" s="2">
        <f t="shared" si="321"/>
        <v>3.0117516306500891E-6</v>
      </c>
      <c r="N3423">
        <v>9.6949999999999995E-2</v>
      </c>
      <c r="O3423">
        <v>1.4415989786400001E-3</v>
      </c>
      <c r="P3423" s="2">
        <f t="shared" si="322"/>
        <v>2.0782076152158914E-6</v>
      </c>
      <c r="Q3423">
        <v>0.11570999999999999</v>
      </c>
      <c r="R3423">
        <v>8.4632419119500001E-4</v>
      </c>
      <c r="S3423" s="2">
        <f t="shared" si="323"/>
        <v>7.1626463660187098E-7</v>
      </c>
    </row>
    <row r="3424" spans="2:19" hidden="1" x14ac:dyDescent="0.25">
      <c r="B3424">
        <v>0.40215000000000001</v>
      </c>
      <c r="C3424" s="2">
        <v>-3.6521290348899998E-5</v>
      </c>
      <c r="D3424" s="2">
        <f t="shared" si="318"/>
        <v>1.3338046487486562E-9</v>
      </c>
      <c r="E3424">
        <v>0.39833000000000002</v>
      </c>
      <c r="F3424">
        <v>6.98769145341E-4</v>
      </c>
      <c r="G3424" s="2">
        <f t="shared" si="319"/>
        <v>4.8827831848059153E-7</v>
      </c>
      <c r="H3424">
        <v>0.39595999999999998</v>
      </c>
      <c r="I3424">
        <v>-1.3201011217100001E-3</v>
      </c>
      <c r="J3424" s="2">
        <f t="shared" si="320"/>
        <v>1.7426669715400004E-6</v>
      </c>
      <c r="K3424">
        <v>0.39390999999999998</v>
      </c>
      <c r="L3424">
        <v>-6.5353711934499998E-3</v>
      </c>
      <c r="M3424" s="2">
        <f t="shared" si="321"/>
        <v>4.2711076636176075E-5</v>
      </c>
      <c r="N3424">
        <v>0.39861000000000002</v>
      </c>
      <c r="O3424">
        <v>-6.0121253423000001E-3</v>
      </c>
      <c r="P3424" s="2">
        <f t="shared" si="322"/>
        <v>3.6145651131525895E-5</v>
      </c>
      <c r="Q3424">
        <v>0.37356</v>
      </c>
      <c r="R3424">
        <v>7.5205911621500001E-3</v>
      </c>
      <c r="S3424" s="2">
        <f t="shared" si="323"/>
        <v>5.6559291428208692E-5</v>
      </c>
    </row>
    <row r="3425" spans="2:19" hidden="1" x14ac:dyDescent="0.25">
      <c r="B3425">
        <v>0.20036999999999999</v>
      </c>
      <c r="C3425" s="2">
        <v>8.8970264993499993E-6</v>
      </c>
      <c r="D3425" s="2">
        <f t="shared" si="318"/>
        <v>7.9157080530136108E-11</v>
      </c>
      <c r="E3425">
        <v>0.19638</v>
      </c>
      <c r="F3425" s="2">
        <v>-2.9449358759099999E-5</v>
      </c>
      <c r="G3425" s="2">
        <f t="shared" si="319"/>
        <v>8.672647313221798E-10</v>
      </c>
      <c r="H3425">
        <v>0.20163</v>
      </c>
      <c r="I3425" s="2">
        <v>1.37312528726E-5</v>
      </c>
      <c r="J3425" s="2">
        <f t="shared" si="320"/>
        <v>1.8854730545128575E-10</v>
      </c>
      <c r="K3425">
        <v>0.17718999999999999</v>
      </c>
      <c r="L3425">
        <v>1.2489162792600001E-4</v>
      </c>
      <c r="M3425" s="2">
        <f t="shared" si="321"/>
        <v>1.5597918726006427E-8</v>
      </c>
      <c r="N3425">
        <v>0.18523999999999999</v>
      </c>
      <c r="O3425">
        <v>-4.1466696320899998E-4</v>
      </c>
      <c r="P3425" s="2">
        <f t="shared" si="322"/>
        <v>1.7194869037697414E-7</v>
      </c>
      <c r="Q3425">
        <v>0.16491</v>
      </c>
      <c r="R3425">
        <v>7.1366254208899999E-4</v>
      </c>
      <c r="S3425" s="2">
        <f t="shared" si="323"/>
        <v>5.0931422398093368E-7</v>
      </c>
    </row>
    <row r="3426" spans="2:19" hidden="1" x14ac:dyDescent="0.25">
      <c r="B3426">
        <v>0.29927999999999999</v>
      </c>
      <c r="C3426" s="2">
        <v>4.1452836500599998E-5</v>
      </c>
      <c r="D3426" s="2">
        <f t="shared" si="318"/>
        <v>1.7183376539454755E-9</v>
      </c>
      <c r="E3426">
        <v>0.30329</v>
      </c>
      <c r="F3426">
        <v>-2.7386056380000002E-4</v>
      </c>
      <c r="G3426" s="2">
        <f t="shared" si="319"/>
        <v>7.499960840485388E-8</v>
      </c>
      <c r="H3426">
        <v>0.3125</v>
      </c>
      <c r="I3426">
        <v>4.9196694981500002E-4</v>
      </c>
      <c r="J3426" s="2">
        <f t="shared" si="320"/>
        <v>2.4203147971027474E-7</v>
      </c>
      <c r="K3426">
        <v>0.29585</v>
      </c>
      <c r="L3426">
        <v>-1.0343729757500001E-3</v>
      </c>
      <c r="M3426" s="2">
        <f t="shared" si="321"/>
        <v>1.0699274529619103E-6</v>
      </c>
      <c r="N3426">
        <v>0.29727999999999999</v>
      </c>
      <c r="O3426" s="2">
        <v>-2.7885089441599999E-5</v>
      </c>
      <c r="P3426" s="2">
        <f t="shared" si="322"/>
        <v>7.7757821316603173E-10</v>
      </c>
      <c r="Q3426">
        <v>0.35432999999999998</v>
      </c>
      <c r="R3426">
        <v>1.49486858709E-3</v>
      </c>
      <c r="S3426" s="2">
        <f t="shared" si="323"/>
        <v>2.2346320926684527E-6</v>
      </c>
    </row>
    <row r="3427" spans="2:19" hidden="1" x14ac:dyDescent="0.25">
      <c r="B3427">
        <v>0.10027999999999999</v>
      </c>
      <c r="C3427" s="2">
        <v>-9.70948757649E-5</v>
      </c>
      <c r="D3427" s="2">
        <f t="shared" si="318"/>
        <v>9.4274148998013647E-9</v>
      </c>
      <c r="E3427">
        <v>0.10020999999999999</v>
      </c>
      <c r="F3427">
        <v>3.8994710549199998E-4</v>
      </c>
      <c r="G3427" s="2">
        <f t="shared" si="319"/>
        <v>1.5205874508158897E-7</v>
      </c>
      <c r="H3427">
        <v>0.10518</v>
      </c>
      <c r="I3427">
        <v>-3.7943843141599999E-4</v>
      </c>
      <c r="J3427" s="2">
        <f t="shared" si="320"/>
        <v>1.4397352323543453E-7</v>
      </c>
      <c r="K3427">
        <v>0.13730999999999999</v>
      </c>
      <c r="L3427">
        <v>-2.5071789764500002E-4</v>
      </c>
      <c r="M3427" s="2">
        <f t="shared" si="321"/>
        <v>6.2859464199528705E-8</v>
      </c>
      <c r="N3427">
        <v>0.12472</v>
      </c>
      <c r="O3427">
        <v>3.0379684169200001E-3</v>
      </c>
      <c r="P3427" s="2">
        <f t="shared" si="322"/>
        <v>9.2292521022034107E-6</v>
      </c>
      <c r="Q3427">
        <v>9.3439999999999995E-2</v>
      </c>
      <c r="R3427">
        <v>-6.1209381568100001E-3</v>
      </c>
      <c r="S3427" s="2">
        <f t="shared" si="323"/>
        <v>3.7465883919492601E-5</v>
      </c>
    </row>
    <row r="3428" spans="2:19" hidden="1" x14ac:dyDescent="0.25">
      <c r="B3428">
        <v>0.40007999999999999</v>
      </c>
      <c r="C3428">
        <v>-1.5789256618399999E-4</v>
      </c>
      <c r="D3428" s="2">
        <f t="shared" si="318"/>
        <v>2.4930062456168818E-8</v>
      </c>
      <c r="E3428">
        <v>0.40011999999999998</v>
      </c>
      <c r="F3428">
        <v>1.15132889858E-3</v>
      </c>
      <c r="G3428" s="2">
        <f t="shared" si="319"/>
        <v>1.3255582327054359E-6</v>
      </c>
      <c r="H3428">
        <v>0.38068000000000002</v>
      </c>
      <c r="I3428">
        <v>-2.2237266211700001E-3</v>
      </c>
      <c r="J3428" s="2">
        <f t="shared" si="320"/>
        <v>4.9449600857001448E-6</v>
      </c>
      <c r="K3428">
        <v>0.38965</v>
      </c>
      <c r="L3428">
        <v>5.3005214642500003E-3</v>
      </c>
      <c r="M3428" s="2">
        <f t="shared" si="321"/>
        <v>2.8095527792974969E-5</v>
      </c>
      <c r="N3428">
        <v>0.39276</v>
      </c>
      <c r="O3428">
        <v>-2.887132697E-3</v>
      </c>
      <c r="P3428" s="2">
        <f t="shared" si="322"/>
        <v>8.3355352100864944E-6</v>
      </c>
      <c r="Q3428">
        <v>0.38733000000000001</v>
      </c>
      <c r="R3428">
        <v>-1.32716201745E-3</v>
      </c>
      <c r="S3428" s="2">
        <f t="shared" si="323"/>
        <v>1.761359020561954E-6</v>
      </c>
    </row>
    <row r="3429" spans="2:19" hidden="1" x14ac:dyDescent="0.25">
      <c r="B3429">
        <v>0.20053000000000001</v>
      </c>
      <c r="C3429" s="2">
        <v>1.88497301529E-5</v>
      </c>
      <c r="D3429" s="2">
        <f t="shared" si="318"/>
        <v>3.5531232683714746E-10</v>
      </c>
      <c r="E3429">
        <v>0.20329</v>
      </c>
      <c r="F3429" s="2">
        <v>-4.58051817388E-5</v>
      </c>
      <c r="G3429" s="2">
        <f t="shared" si="319"/>
        <v>2.0981146741244969E-9</v>
      </c>
      <c r="H3429">
        <v>0.19359000000000001</v>
      </c>
      <c r="I3429">
        <v>1.3480453642600001E-4</v>
      </c>
      <c r="J3429" s="2">
        <f t="shared" si="320"/>
        <v>1.8172263041028764E-8</v>
      </c>
      <c r="K3429">
        <v>0.17588000000000001</v>
      </c>
      <c r="L3429">
        <v>3.6832642012800003E-4</v>
      </c>
      <c r="M3429" s="2">
        <f t="shared" si="321"/>
        <v>1.35664351764308E-7</v>
      </c>
      <c r="N3429">
        <v>0.20055999999999999</v>
      </c>
      <c r="O3429">
        <v>1.7086884184599999E-4</v>
      </c>
      <c r="P3429" s="2">
        <f t="shared" si="322"/>
        <v>2.9196161113793358E-8</v>
      </c>
      <c r="Q3429">
        <v>0.19542999999999999</v>
      </c>
      <c r="R3429">
        <v>-6.6580511577099999E-4</v>
      </c>
      <c r="S3429" s="2">
        <f t="shared" si="323"/>
        <v>4.4329645218683472E-7</v>
      </c>
    </row>
    <row r="3430" spans="2:19" hidden="1" x14ac:dyDescent="0.25">
      <c r="B3430">
        <v>0.29951</v>
      </c>
      <c r="C3430" s="2">
        <v>6.2999577764899994E-5</v>
      </c>
      <c r="D3430" s="2">
        <f t="shared" si="318"/>
        <v>3.9689467985556817E-9</v>
      </c>
      <c r="E3430">
        <v>0.29936000000000001</v>
      </c>
      <c r="F3430">
        <v>-1.7875079606199999E-4</v>
      </c>
      <c r="G3430" s="2">
        <f t="shared" si="319"/>
        <v>3.1951847092798714E-8</v>
      </c>
      <c r="H3430">
        <v>0.30353000000000002</v>
      </c>
      <c r="I3430">
        <v>2.26571406603E-4</v>
      </c>
      <c r="J3430" s="2">
        <f t="shared" si="320"/>
        <v>5.1334602290061954E-8</v>
      </c>
      <c r="K3430">
        <v>0.30662</v>
      </c>
      <c r="L3430">
        <v>2.3023329695299999E-3</v>
      </c>
      <c r="M3430" s="2">
        <f t="shared" si="321"/>
        <v>5.300737102584828E-6</v>
      </c>
      <c r="N3430">
        <v>0.29474</v>
      </c>
      <c r="O3430">
        <v>1.54183716097E-3</v>
      </c>
      <c r="P3430" s="2">
        <f t="shared" si="322"/>
        <v>2.3772618309480297E-6</v>
      </c>
      <c r="Q3430">
        <v>0.35310000000000002</v>
      </c>
      <c r="R3430" s="2">
        <v>1.36376280599E-5</v>
      </c>
      <c r="S3430" s="2">
        <f t="shared" si="323"/>
        <v>1.8598489910017184E-10</v>
      </c>
    </row>
    <row r="3431" spans="2:19" hidden="1" x14ac:dyDescent="0.25">
      <c r="B3431">
        <v>9.6759999999999999E-2</v>
      </c>
      <c r="C3431">
        <v>-1.82715654277E-4</v>
      </c>
      <c r="D3431" s="2">
        <f t="shared" si="318"/>
        <v>3.3385010317872189E-8</v>
      </c>
      <c r="E3431">
        <v>9.5549999999999996E-2</v>
      </c>
      <c r="F3431">
        <v>4.5250813459400002E-4</v>
      </c>
      <c r="G3431" s="2">
        <f t="shared" si="319"/>
        <v>2.0476361187374163E-7</v>
      </c>
      <c r="H3431">
        <v>9.4310000000000005E-2</v>
      </c>
      <c r="I3431">
        <v>-1.13195062988E-3</v>
      </c>
      <c r="J3431" s="2">
        <f t="shared" si="320"/>
        <v>1.2813122284857287E-6</v>
      </c>
      <c r="K3431">
        <v>0.11699</v>
      </c>
      <c r="L3431">
        <v>-4.1952825932299997E-3</v>
      </c>
      <c r="M3431" s="2">
        <f t="shared" si="321"/>
        <v>1.7600396037058631E-5</v>
      </c>
      <c r="N3431">
        <v>0.11015</v>
      </c>
      <c r="O3431">
        <v>-2.3258909739800001E-3</v>
      </c>
      <c r="P3431" s="2">
        <f t="shared" si="322"/>
        <v>5.4097688228416332E-6</v>
      </c>
      <c r="Q3431">
        <v>4.9230000000000003E-2</v>
      </c>
      <c r="R3431">
        <v>4.8999231058500002E-3</v>
      </c>
      <c r="S3431" s="2">
        <f t="shared" si="323"/>
        <v>2.4009246443242712E-5</v>
      </c>
    </row>
    <row r="3432" spans="2:19" hidden="1" x14ac:dyDescent="0.25">
      <c r="B3432">
        <v>0.4032</v>
      </c>
      <c r="C3432">
        <v>-1.9914749533100001E-4</v>
      </c>
      <c r="D3432" s="2">
        <f t="shared" si="318"/>
        <v>3.965972489661067E-8</v>
      </c>
      <c r="E3432">
        <v>0.40179999999999999</v>
      </c>
      <c r="F3432">
        <v>6.3344272664300001E-4</v>
      </c>
      <c r="G3432" s="2">
        <f t="shared" si="319"/>
        <v>4.0124968793691844E-7</v>
      </c>
      <c r="H3432">
        <v>0.40856999999999999</v>
      </c>
      <c r="I3432">
        <v>-2.3482362120700001E-4</v>
      </c>
      <c r="J3432" s="2">
        <f t="shared" si="320"/>
        <v>5.5142133076768625E-8</v>
      </c>
      <c r="K3432">
        <v>0.40050999999999998</v>
      </c>
      <c r="L3432">
        <v>-8.0137270817900001E-3</v>
      </c>
      <c r="M3432" s="2">
        <f t="shared" si="321"/>
        <v>6.4219821741414473E-5</v>
      </c>
      <c r="N3432">
        <v>0.39454</v>
      </c>
      <c r="O3432">
        <v>-6.8202471151299999E-3</v>
      </c>
      <c r="P3432" s="2">
        <f t="shared" si="322"/>
        <v>4.6515770711439084E-5</v>
      </c>
      <c r="Q3432">
        <v>0.40223999999999999</v>
      </c>
      <c r="R3432">
        <v>-4.5557910766899998E-3</v>
      </c>
      <c r="S3432" s="2">
        <f t="shared" si="323"/>
        <v>2.0755232334448227E-5</v>
      </c>
    </row>
    <row r="3433" spans="2:19" hidden="1" x14ac:dyDescent="0.25">
      <c r="B3433">
        <v>0.20102999999999999</v>
      </c>
      <c r="C3433" s="2">
        <v>2.5834574068300002E-6</v>
      </c>
      <c r="D3433" s="2">
        <f t="shared" si="318"/>
        <v>6.6742521729047889E-12</v>
      </c>
      <c r="E3433">
        <v>0.20041</v>
      </c>
      <c r="F3433" s="2">
        <v>-4.0246618456200003E-6</v>
      </c>
      <c r="G3433" s="2">
        <f t="shared" si="319"/>
        <v>1.6197902971589387E-11</v>
      </c>
      <c r="H3433">
        <v>0.21496999999999999</v>
      </c>
      <c r="I3433">
        <v>1.58917595036E-4</v>
      </c>
      <c r="J3433" s="2">
        <f t="shared" si="320"/>
        <v>2.5254802012026091E-8</v>
      </c>
      <c r="K3433">
        <v>0.17077999999999999</v>
      </c>
      <c r="L3433">
        <v>-1.4485926266600001E-4</v>
      </c>
      <c r="M3433" s="2">
        <f t="shared" si="321"/>
        <v>2.0984205980137184E-8</v>
      </c>
      <c r="N3433">
        <v>0.19434999999999999</v>
      </c>
      <c r="O3433">
        <v>3.2660163007199998E-4</v>
      </c>
      <c r="P3433" s="2">
        <f t="shared" si="322"/>
        <v>1.0666862476568753E-7</v>
      </c>
      <c r="Q3433">
        <v>0.16434000000000001</v>
      </c>
      <c r="R3433">
        <v>-1.02339941371E-4</v>
      </c>
      <c r="S3433" s="2">
        <f t="shared" si="323"/>
        <v>1.0473463599819717E-8</v>
      </c>
    </row>
    <row r="3434" spans="2:19" hidden="1" x14ac:dyDescent="0.25">
      <c r="B3434">
        <v>0.29620000000000002</v>
      </c>
      <c r="C3434" s="2">
        <v>4.1092915654899998E-5</v>
      </c>
      <c r="D3434" s="2">
        <f t="shared" si="318"/>
        <v>1.6886277170207254E-9</v>
      </c>
      <c r="E3434">
        <v>0.30108000000000001</v>
      </c>
      <c r="F3434">
        <v>-1.7015398979E-4</v>
      </c>
      <c r="G3434" s="2">
        <f t="shared" si="319"/>
        <v>2.8952380241455423E-8</v>
      </c>
      <c r="H3434">
        <v>0.29966999999999999</v>
      </c>
      <c r="I3434">
        <v>3.3550428649100001E-4</v>
      </c>
      <c r="J3434" s="2">
        <f t="shared" si="320"/>
        <v>1.1256312625383502E-7</v>
      </c>
      <c r="K3434">
        <v>0.33262000000000003</v>
      </c>
      <c r="L3434">
        <v>-1.35465175947E-3</v>
      </c>
      <c r="M3434" s="2">
        <f t="shared" si="321"/>
        <v>1.8350813894351667E-6</v>
      </c>
      <c r="N3434">
        <v>0.31086000000000003</v>
      </c>
      <c r="O3434">
        <v>-1.57320704803E-3</v>
      </c>
      <c r="P3434" s="2">
        <f t="shared" si="322"/>
        <v>2.4749804159712667E-6</v>
      </c>
      <c r="Q3434">
        <v>0.35149000000000002</v>
      </c>
      <c r="R3434">
        <v>-8.2187915421200002E-4</v>
      </c>
      <c r="S3434" s="2">
        <f t="shared" si="323"/>
        <v>6.7548534412823255E-7</v>
      </c>
    </row>
    <row r="3435" spans="2:19" hidden="1" x14ac:dyDescent="0.25">
      <c r="B3435">
        <v>0.10283</v>
      </c>
      <c r="C3435" s="2">
        <v>-4.97313271251E-5</v>
      </c>
      <c r="D3435" s="2">
        <f t="shared" si="318"/>
        <v>2.473204897623707E-9</v>
      </c>
      <c r="E3435">
        <v>0.10119</v>
      </c>
      <c r="F3435">
        <v>1.3905040482900001E-4</v>
      </c>
      <c r="G3435" s="2">
        <f t="shared" si="319"/>
        <v>1.9335015083108791E-8</v>
      </c>
      <c r="H3435">
        <v>8.5720000000000005E-2</v>
      </c>
      <c r="I3435">
        <v>-1.3850203692399999E-3</v>
      </c>
      <c r="J3435" s="2">
        <f t="shared" si="320"/>
        <v>1.9182814232097058E-6</v>
      </c>
      <c r="K3435">
        <v>9.1189999999999993E-2</v>
      </c>
      <c r="L3435">
        <v>1.9866826643600002E-3</v>
      </c>
      <c r="M3435" s="2">
        <f t="shared" si="321"/>
        <v>3.946908008868549E-6</v>
      </c>
      <c r="N3435">
        <v>0.10394</v>
      </c>
      <c r="O3435">
        <v>-1.4571206775399999E-3</v>
      </c>
      <c r="P3435" s="2">
        <f t="shared" si="322"/>
        <v>2.1232006689146284E-6</v>
      </c>
      <c r="Q3435">
        <v>0.12239</v>
      </c>
      <c r="R3435">
        <v>1.26759165437E-3</v>
      </c>
      <c r="S3435" s="2">
        <f t="shared" si="323"/>
        <v>1.6067886022284735E-6</v>
      </c>
    </row>
    <row r="3436" spans="2:19" hidden="1" x14ac:dyDescent="0.25">
      <c r="B3436">
        <v>0.39994000000000002</v>
      </c>
      <c r="C3436">
        <v>-1.5562106539100001E-4</v>
      </c>
      <c r="D3436" s="2">
        <f t="shared" si="318"/>
        <v>2.4217915993429901E-8</v>
      </c>
      <c r="E3436">
        <v>0.39731</v>
      </c>
      <c r="F3436">
        <v>8.5200469519699997E-4</v>
      </c>
      <c r="G3436" s="2">
        <f t="shared" si="319"/>
        <v>7.2591200063773282E-7</v>
      </c>
      <c r="H3436">
        <v>0.39965000000000001</v>
      </c>
      <c r="I3436">
        <v>-5.07636932862E-4</v>
      </c>
      <c r="J3436" s="2">
        <f t="shared" si="320"/>
        <v>2.576952556055387E-7</v>
      </c>
      <c r="K3436">
        <v>0.40540999999999999</v>
      </c>
      <c r="L3436">
        <v>5.4913592933800003E-3</v>
      </c>
      <c r="M3436" s="2">
        <f t="shared" si="321"/>
        <v>3.0155026888990897E-5</v>
      </c>
      <c r="N3436">
        <v>0.39084999999999998</v>
      </c>
      <c r="O3436">
        <v>8.7223937648100002E-3</v>
      </c>
      <c r="P3436" s="2">
        <f t="shared" si="322"/>
        <v>7.6080152988396369E-5</v>
      </c>
      <c r="Q3436">
        <v>0.36177999999999999</v>
      </c>
      <c r="R3436">
        <v>3.37194921093E-3</v>
      </c>
      <c r="S3436" s="2">
        <f t="shared" si="323"/>
        <v>1.1370041481091449E-5</v>
      </c>
    </row>
    <row r="3437" spans="2:19" hidden="1" x14ac:dyDescent="0.25">
      <c r="B3437">
        <v>0.19700000000000001</v>
      </c>
      <c r="C3437" s="2">
        <v>-1.6981680305899998E-5</v>
      </c>
      <c r="D3437" s="2">
        <f t="shared" si="318"/>
        <v>2.8837746601179184E-10</v>
      </c>
      <c r="E3437">
        <v>0.19847999999999999</v>
      </c>
      <c r="F3437" s="2">
        <v>7.7659464960200007E-6</v>
      </c>
      <c r="G3437" s="2">
        <f t="shared" si="319"/>
        <v>6.0309924979045329E-11</v>
      </c>
      <c r="H3437">
        <v>0.19095999999999999</v>
      </c>
      <c r="I3437" s="2">
        <v>1.7678211554099999E-5</v>
      </c>
      <c r="J3437" s="2">
        <f t="shared" si="320"/>
        <v>3.1251916375151472E-10</v>
      </c>
      <c r="K3437">
        <v>0.19638</v>
      </c>
      <c r="L3437">
        <v>1.16949209893E-4</v>
      </c>
      <c r="M3437" s="2">
        <f t="shared" si="321"/>
        <v>1.3677117694596969E-8</v>
      </c>
      <c r="N3437">
        <v>0.24529999999999999</v>
      </c>
      <c r="O3437" s="2">
        <v>4.9752300493899997E-6</v>
      </c>
      <c r="P3437" s="2">
        <f t="shared" si="322"/>
        <v>2.4752914044353218E-11</v>
      </c>
      <c r="Q3437">
        <v>0.15167</v>
      </c>
      <c r="R3437">
        <v>2.9100756649500003E-4</v>
      </c>
      <c r="S3437" s="2">
        <f t="shared" si="323"/>
        <v>8.4685403757341859E-8</v>
      </c>
    </row>
    <row r="3438" spans="2:19" hidden="1" x14ac:dyDescent="0.25">
      <c r="B3438">
        <v>0.30464000000000002</v>
      </c>
      <c r="C3438" s="2">
        <v>-1.2293935860599999E-5</v>
      </c>
      <c r="D3438" s="2">
        <f t="shared" si="318"/>
        <v>1.5114085894454666E-10</v>
      </c>
      <c r="E3438">
        <v>0.29765999999999998</v>
      </c>
      <c r="F3438">
        <v>1.2336628393499999E-4</v>
      </c>
      <c r="G3438" s="2">
        <f t="shared" si="319"/>
        <v>1.5219240011931037E-8</v>
      </c>
      <c r="H3438">
        <v>0.31952000000000003</v>
      </c>
      <c r="I3438">
        <v>-6.5449075497099997E-4</v>
      </c>
      <c r="J3438" s="2">
        <f t="shared" si="320"/>
        <v>4.2835814834250954E-7</v>
      </c>
      <c r="K3438">
        <v>0.28935</v>
      </c>
      <c r="L3438">
        <v>-2.7742045910500001E-4</v>
      </c>
      <c r="M3438" s="2">
        <f t="shared" si="321"/>
        <v>7.6962111130028984E-8</v>
      </c>
      <c r="N3438">
        <v>0.27295999999999998</v>
      </c>
      <c r="O3438">
        <v>1.8242962759700001E-3</v>
      </c>
      <c r="P3438" s="2">
        <f t="shared" si="322"/>
        <v>3.3280569025180107E-6</v>
      </c>
      <c r="Q3438">
        <v>0.35127999999999998</v>
      </c>
      <c r="R3438">
        <v>-1.00198539576E-3</v>
      </c>
      <c r="S3438" s="2">
        <f t="shared" si="323"/>
        <v>1.0039747333163238E-6</v>
      </c>
    </row>
    <row r="3439" spans="2:19" hidden="1" x14ac:dyDescent="0.25">
      <c r="B3439">
        <v>9.9519999999999997E-2</v>
      </c>
      <c r="C3439">
        <v>1.2953645415300001E-4</v>
      </c>
      <c r="D3439" s="2">
        <f t="shared" si="318"/>
        <v>1.6779692954532274E-8</v>
      </c>
      <c r="E3439">
        <v>0.10259</v>
      </c>
      <c r="F3439">
        <v>-1.3931011814099999E-4</v>
      </c>
      <c r="G3439" s="2">
        <f t="shared" si="319"/>
        <v>1.9407309016459374E-8</v>
      </c>
      <c r="H3439">
        <v>0.10011</v>
      </c>
      <c r="I3439">
        <v>3.1259146910899999E-4</v>
      </c>
      <c r="J3439" s="2">
        <f t="shared" si="320"/>
        <v>9.7713426559722898E-8</v>
      </c>
      <c r="K3439">
        <v>0.10329000000000001</v>
      </c>
      <c r="L3439">
        <v>-5.9658892857599995E-4</v>
      </c>
      <c r="M3439" s="2">
        <f t="shared" si="321"/>
        <v>3.5591834969945955E-7</v>
      </c>
      <c r="N3439">
        <v>5.1529999999999999E-2</v>
      </c>
      <c r="O3439">
        <v>-1.20624652668E-3</v>
      </c>
      <c r="P3439" s="2">
        <f t="shared" si="322"/>
        <v>1.4550306831275639E-6</v>
      </c>
      <c r="Q3439">
        <v>0.11058</v>
      </c>
      <c r="R3439">
        <v>-1.46414814291E-3</v>
      </c>
      <c r="S3439" s="2">
        <f t="shared" si="323"/>
        <v>2.1437297843868018E-6</v>
      </c>
    </row>
    <row r="3440" spans="2:19" hidden="1" x14ac:dyDescent="0.25">
      <c r="B3440">
        <v>0.39883999999999997</v>
      </c>
      <c r="C3440" s="2">
        <v>-6.9980270362099994E-5</v>
      </c>
      <c r="D3440" s="2">
        <f t="shared" si="318"/>
        <v>4.8972382399526108E-9</v>
      </c>
      <c r="E3440">
        <v>0.40127000000000002</v>
      </c>
      <c r="F3440">
        <v>-5.8157260310400004E-4</v>
      </c>
      <c r="G3440" s="2">
        <f t="shared" si="319"/>
        <v>3.3822669268116277E-7</v>
      </c>
      <c r="H3440">
        <v>0.38940999999999998</v>
      </c>
      <c r="I3440">
        <v>3.45015228011E-3</v>
      </c>
      <c r="J3440" s="2">
        <f t="shared" si="320"/>
        <v>1.1903550755948232E-5</v>
      </c>
      <c r="K3440">
        <v>0.41097</v>
      </c>
      <c r="L3440">
        <v>2.9713327742800001E-3</v>
      </c>
      <c r="M3440" s="2">
        <f t="shared" si="321"/>
        <v>8.828818455510482E-6</v>
      </c>
      <c r="N3440">
        <v>0.43020999999999998</v>
      </c>
      <c r="O3440">
        <v>-8.9589632385100003E-3</v>
      </c>
      <c r="P3440" s="2">
        <f t="shared" si="322"/>
        <v>8.0263022308973598E-5</v>
      </c>
      <c r="Q3440">
        <v>0.38646999999999998</v>
      </c>
      <c r="R3440">
        <v>6.5617121649099996E-3</v>
      </c>
      <c r="S3440" s="2">
        <f t="shared" si="323"/>
        <v>4.3056066535127874E-5</v>
      </c>
    </row>
    <row r="3441" spans="2:19" hidden="1" x14ac:dyDescent="0.25">
      <c r="B3441">
        <v>0.19738</v>
      </c>
      <c r="C3441" s="2">
        <v>4.7546664143900001E-6</v>
      </c>
      <c r="D3441" s="2">
        <f t="shared" si="318"/>
        <v>2.260685271212826E-11</v>
      </c>
      <c r="E3441">
        <v>0.20211000000000001</v>
      </c>
      <c r="F3441" s="2">
        <v>1.29595357267E-5</v>
      </c>
      <c r="G3441" s="2">
        <f t="shared" si="319"/>
        <v>1.6794956625161371E-10</v>
      </c>
      <c r="H3441">
        <v>0.20091999999999999</v>
      </c>
      <c r="I3441">
        <v>-1.7673736382699999E-4</v>
      </c>
      <c r="J3441" s="2">
        <f t="shared" si="320"/>
        <v>3.1236095772517364E-8</v>
      </c>
      <c r="K3441">
        <v>0.20751</v>
      </c>
      <c r="L3441" s="2">
        <v>3.2047697305800002E-5</v>
      </c>
      <c r="M3441" s="2">
        <f t="shared" si="321"/>
        <v>1.0270549026041807E-9</v>
      </c>
      <c r="N3441">
        <v>0.17607999999999999</v>
      </c>
      <c r="O3441" s="2">
        <v>-9.2762345823499994E-5</v>
      </c>
      <c r="P3441" s="2">
        <f t="shared" si="322"/>
        <v>8.6048528026786071E-9</v>
      </c>
      <c r="Q3441">
        <v>0.17607999999999999</v>
      </c>
      <c r="R3441">
        <v>5.6955491803299999E-4</v>
      </c>
      <c r="S3441" s="2">
        <f t="shared" si="323"/>
        <v>3.2439280465557731E-7</v>
      </c>
    </row>
    <row r="3442" spans="2:19" hidden="1" x14ac:dyDescent="0.25">
      <c r="B3442">
        <v>0.30154999999999998</v>
      </c>
      <c r="C3442">
        <v>1.0913924030300001E-4</v>
      </c>
      <c r="D3442" s="2">
        <f t="shared" si="318"/>
        <v>1.1911373773915981E-8</v>
      </c>
      <c r="E3442">
        <v>0.30018</v>
      </c>
      <c r="F3442" s="2">
        <v>-3.1908898590699998E-5</v>
      </c>
      <c r="G3442" s="2">
        <f t="shared" si="319"/>
        <v>1.0181778092715763E-9</v>
      </c>
      <c r="H3442">
        <v>0.28106999999999999</v>
      </c>
      <c r="I3442">
        <v>-2.1649551094899999E-4</v>
      </c>
      <c r="J3442" s="2">
        <f t="shared" si="320"/>
        <v>4.6870306261068578E-8</v>
      </c>
      <c r="K3442">
        <v>0.29154999999999998</v>
      </c>
      <c r="L3442">
        <v>-4.4521507714400001E-4</v>
      </c>
      <c r="M3442" s="2">
        <f t="shared" si="321"/>
        <v>1.9821646491633787E-7</v>
      </c>
      <c r="N3442">
        <v>0.25206000000000001</v>
      </c>
      <c r="O3442">
        <v>-8.8475304634199996E-4</v>
      </c>
      <c r="P3442" s="2">
        <f t="shared" si="322"/>
        <v>7.827879530114491E-7</v>
      </c>
      <c r="Q3442">
        <v>0.33082</v>
      </c>
      <c r="R3442">
        <v>1.8596321342E-3</v>
      </c>
      <c r="S3442" s="2">
        <f t="shared" si="323"/>
        <v>3.4582316745492468E-6</v>
      </c>
    </row>
    <row r="3443" spans="2:19" hidden="1" x14ac:dyDescent="0.25">
      <c r="B3443">
        <v>0.10100000000000001</v>
      </c>
      <c r="C3443">
        <v>-1.07792656684E-4</v>
      </c>
      <c r="D3443" s="2">
        <f t="shared" si="318"/>
        <v>1.161925683499469E-8</v>
      </c>
      <c r="E3443">
        <v>9.7780000000000006E-2</v>
      </c>
      <c r="F3443" s="2">
        <v>-6.6953624414600003E-5</v>
      </c>
      <c r="G3443" s="2">
        <f t="shared" si="319"/>
        <v>4.482787822251322E-9</v>
      </c>
      <c r="H3443">
        <v>0.10964</v>
      </c>
      <c r="I3443">
        <v>1.4522183307700001E-3</v>
      </c>
      <c r="J3443" s="2">
        <f t="shared" si="320"/>
        <v>2.1089380802244052E-6</v>
      </c>
      <c r="K3443">
        <v>9.7970000000000002E-2</v>
      </c>
      <c r="L3443" s="2">
        <v>5.9351608202399998E-5</v>
      </c>
      <c r="M3443" s="2">
        <f t="shared" si="321"/>
        <v>3.5226133962111947E-9</v>
      </c>
      <c r="N3443">
        <v>0.16561000000000001</v>
      </c>
      <c r="O3443">
        <v>1.2704675871700001E-3</v>
      </c>
      <c r="P3443" s="2">
        <f t="shared" si="322"/>
        <v>1.6140878900495616E-6</v>
      </c>
      <c r="Q3443">
        <v>0.11285000000000001</v>
      </c>
      <c r="R3443">
        <v>-5.3381385831600004E-3</v>
      </c>
      <c r="S3443" s="2">
        <f t="shared" si="323"/>
        <v>2.8495723533021457E-5</v>
      </c>
    </row>
    <row r="3444" spans="2:19" hidden="1" x14ac:dyDescent="0.25">
      <c r="B3444">
        <v>0.40006000000000003</v>
      </c>
      <c r="C3444">
        <v>-4.9493610241499995E-4</v>
      </c>
      <c r="D3444" s="2">
        <f t="shared" si="318"/>
        <v>2.4496174547375132E-7</v>
      </c>
      <c r="E3444">
        <v>0.39994000000000002</v>
      </c>
      <c r="F3444">
        <v>2.7314646845300001E-4</v>
      </c>
      <c r="G3444" s="2">
        <f t="shared" si="319"/>
        <v>7.4608993228345727E-8</v>
      </c>
      <c r="H3444">
        <v>0.40837000000000001</v>
      </c>
      <c r="I3444" s="2">
        <v>-8.2269473934700005E-5</v>
      </c>
      <c r="J3444" s="2">
        <f t="shared" si="320"/>
        <v>6.7682663414922839E-9</v>
      </c>
      <c r="K3444">
        <v>0.40296999999999999</v>
      </c>
      <c r="L3444">
        <v>2.4235026628300002E-3</v>
      </c>
      <c r="M3444" s="2">
        <f t="shared" si="321"/>
        <v>5.8733651567441013E-6</v>
      </c>
      <c r="N3444">
        <v>0.40625</v>
      </c>
      <c r="O3444">
        <v>4.3437161219999996E-3</v>
      </c>
      <c r="P3444" s="2">
        <f t="shared" si="322"/>
        <v>1.8867869748522715E-5</v>
      </c>
      <c r="Q3444">
        <v>0.38025999999999999</v>
      </c>
      <c r="R3444">
        <v>-4.8462616118700001E-3</v>
      </c>
      <c r="S3444" s="2">
        <f t="shared" si="323"/>
        <v>2.348625161068481E-5</v>
      </c>
    </row>
    <row r="3445" spans="2:19" hidden="1" x14ac:dyDescent="0.25">
      <c r="B3445">
        <v>0.20036999999999999</v>
      </c>
      <c r="C3445" s="2">
        <v>2.7480531959799999E-5</v>
      </c>
      <c r="D3445" s="2">
        <f t="shared" si="318"/>
        <v>7.5517963679358916E-10</v>
      </c>
      <c r="E3445">
        <v>0.20488999999999999</v>
      </c>
      <c r="F3445" s="2">
        <v>3.9270717665299999E-6</v>
      </c>
      <c r="G3445" s="2">
        <f t="shared" si="319"/>
        <v>1.5421892659477052E-11</v>
      </c>
      <c r="H3445">
        <v>0.20874000000000001</v>
      </c>
      <c r="I3445" s="2">
        <v>-5.18518860741E-5</v>
      </c>
      <c r="J3445" s="2">
        <f t="shared" si="320"/>
        <v>2.6886180894414456E-9</v>
      </c>
      <c r="K3445">
        <v>0.17893000000000001</v>
      </c>
      <c r="L3445" s="2">
        <v>3.8703354940199999E-5</v>
      </c>
      <c r="M3445" s="2">
        <f t="shared" si="321"/>
        <v>1.4979496836271037E-9</v>
      </c>
      <c r="N3445">
        <v>0.16211</v>
      </c>
      <c r="O3445">
        <v>4.4320737206300002E-4</v>
      </c>
      <c r="P3445" s="2">
        <f t="shared" si="322"/>
        <v>1.9643277465099053E-7</v>
      </c>
      <c r="Q3445">
        <v>0.19202</v>
      </c>
      <c r="R3445">
        <v>2.8680938454699999E-4</v>
      </c>
      <c r="S3445" s="2">
        <f t="shared" si="323"/>
        <v>8.2259623064228926E-8</v>
      </c>
    </row>
    <row r="3446" spans="2:19" hidden="1" x14ac:dyDescent="0.25">
      <c r="B3446">
        <v>0.30064000000000002</v>
      </c>
      <c r="C3446">
        <v>1.0536024446199999E-4</v>
      </c>
      <c r="D3446" s="2">
        <f t="shared" si="318"/>
        <v>1.1100781113092401E-8</v>
      </c>
      <c r="E3446">
        <v>0.29459999999999997</v>
      </c>
      <c r="F3446">
        <v>-1.25282207761E-4</v>
      </c>
      <c r="G3446" s="2">
        <f t="shared" si="319"/>
        <v>1.5695631581470369E-8</v>
      </c>
      <c r="H3446">
        <v>0.29199000000000003</v>
      </c>
      <c r="I3446">
        <v>-1.6982982813599999E-4</v>
      </c>
      <c r="J3446" s="2">
        <f t="shared" si="320"/>
        <v>2.8842170524703293E-8</v>
      </c>
      <c r="K3446">
        <v>0.29997000000000001</v>
      </c>
      <c r="L3446">
        <v>5.1169722815600004E-4</v>
      </c>
      <c r="M3446" s="2">
        <f t="shared" si="321"/>
        <v>2.6183405330253353E-7</v>
      </c>
      <c r="N3446">
        <v>0.31363000000000002</v>
      </c>
      <c r="O3446">
        <v>-1.08050051003E-4</v>
      </c>
      <c r="P3446" s="2">
        <f t="shared" si="322"/>
        <v>1.1674813521750902E-8</v>
      </c>
      <c r="Q3446">
        <v>0.33349000000000001</v>
      </c>
      <c r="R3446">
        <v>-2.7112873224100002E-4</v>
      </c>
      <c r="S3446" s="2">
        <f t="shared" si="323"/>
        <v>7.351078944661189E-8</v>
      </c>
    </row>
    <row r="3447" spans="2:19" hidden="1" x14ac:dyDescent="0.25">
      <c r="B3447">
        <v>9.7320000000000004E-2</v>
      </c>
      <c r="C3447">
        <v>-2.6463588775099998E-4</v>
      </c>
      <c r="D3447" s="2">
        <f t="shared" si="318"/>
        <v>7.0032153085759863E-8</v>
      </c>
      <c r="E3447">
        <v>0.10532999999999999</v>
      </c>
      <c r="F3447" s="2">
        <v>5.2494633882599997E-5</v>
      </c>
      <c r="G3447" s="2">
        <f t="shared" si="319"/>
        <v>2.7556865864682158E-9</v>
      </c>
      <c r="H3447">
        <v>0.10979</v>
      </c>
      <c r="I3447">
        <v>4.4721385863800002E-4</v>
      </c>
      <c r="J3447" s="2">
        <f t="shared" si="320"/>
        <v>2.0000023535788907E-7</v>
      </c>
      <c r="K3447">
        <v>0.10908</v>
      </c>
      <c r="L3447">
        <v>-5.9886965523199998E-4</v>
      </c>
      <c r="M3447" s="2">
        <f t="shared" si="321"/>
        <v>3.5864486395769452E-7</v>
      </c>
      <c r="N3447">
        <v>8.3680000000000004E-2</v>
      </c>
      <c r="O3447">
        <v>-3.2197425708499999E-3</v>
      </c>
      <c r="P3447" s="2">
        <f t="shared" si="322"/>
        <v>1.0366742222543767E-5</v>
      </c>
      <c r="Q3447">
        <v>2.6169999999999999E-2</v>
      </c>
      <c r="R3447">
        <v>-2.04759546272E-3</v>
      </c>
      <c r="S3447" s="2">
        <f t="shared" si="323"/>
        <v>4.1926471789515307E-6</v>
      </c>
    </row>
    <row r="3448" spans="2:19" hidden="1" x14ac:dyDescent="0.25">
      <c r="B3448">
        <v>0.40167000000000003</v>
      </c>
      <c r="C3448">
        <v>-2.9847583260399999E-4</v>
      </c>
      <c r="D3448" s="2">
        <f t="shared" si="318"/>
        <v>8.9087822648651028E-8</v>
      </c>
      <c r="E3448">
        <v>0.39517000000000002</v>
      </c>
      <c r="F3448">
        <v>6.5013586085300003E-4</v>
      </c>
      <c r="G3448" s="2">
        <f t="shared" si="319"/>
        <v>4.2267663756707141E-7</v>
      </c>
      <c r="H3448">
        <v>0.38947999999999999</v>
      </c>
      <c r="I3448">
        <v>3.5576401268999999E-4</v>
      </c>
      <c r="J3448" s="2">
        <f t="shared" si="320"/>
        <v>1.2656803272529047E-7</v>
      </c>
      <c r="K3448">
        <v>0.41202</v>
      </c>
      <c r="L3448">
        <v>-1.5425398397599999E-3</v>
      </c>
      <c r="M3448" s="2">
        <f t="shared" si="321"/>
        <v>2.3794291572468062E-6</v>
      </c>
      <c r="N3448">
        <v>0.44058000000000003</v>
      </c>
      <c r="O3448">
        <v>3.7346186591500001E-3</v>
      </c>
      <c r="P3448" s="2">
        <f t="shared" si="322"/>
        <v>1.3947376529271345E-5</v>
      </c>
      <c r="Q3448">
        <v>0.44832</v>
      </c>
      <c r="R3448">
        <v>2.4819484612800002E-3</v>
      </c>
      <c r="S3448" s="2">
        <f t="shared" si="323"/>
        <v>6.1600681644501606E-6</v>
      </c>
    </row>
    <row r="3449" spans="2:19" hidden="1" x14ac:dyDescent="0.25">
      <c r="B3449">
        <v>0.20286000000000001</v>
      </c>
      <c r="C3449" s="2">
        <v>-2.7366214861399999E-5</v>
      </c>
      <c r="D3449" s="2">
        <f t="shared" si="318"/>
        <v>7.4890971584031016E-10</v>
      </c>
      <c r="E3449">
        <v>0.19556999999999999</v>
      </c>
      <c r="F3449" s="2">
        <v>4.0912592002800003E-5</v>
      </c>
      <c r="G3449" s="2">
        <f t="shared" si="319"/>
        <v>1.6738401843875747E-9</v>
      </c>
      <c r="H3449">
        <v>0.17968000000000001</v>
      </c>
      <c r="I3449" s="2">
        <v>-4.48833060137E-5</v>
      </c>
      <c r="J3449" s="2">
        <f t="shared" si="320"/>
        <v>2.0145111587194385E-9</v>
      </c>
      <c r="K3449">
        <v>0.20188999999999999</v>
      </c>
      <c r="L3449">
        <v>1.12531030648E-4</v>
      </c>
      <c r="M3449" s="2">
        <f t="shared" si="321"/>
        <v>1.2663232858701116E-8</v>
      </c>
      <c r="N3449">
        <v>0.17813000000000001</v>
      </c>
      <c r="O3449" s="2">
        <v>-7.9285409210899999E-5</v>
      </c>
      <c r="P3449" s="2">
        <f t="shared" si="322"/>
        <v>6.2861761137398661E-9</v>
      </c>
      <c r="Q3449">
        <v>0.18809999999999999</v>
      </c>
      <c r="R3449">
        <v>-5.3276460434800005E-4</v>
      </c>
      <c r="S3449" s="2">
        <f t="shared" si="323"/>
        <v>2.8383812364608105E-7</v>
      </c>
    </row>
    <row r="3450" spans="2:19" hidden="1" x14ac:dyDescent="0.25">
      <c r="B3450">
        <v>0.2994</v>
      </c>
      <c r="C3450" s="2">
        <v>9.5123324220599997E-5</v>
      </c>
      <c r="D3450" s="2">
        <f t="shared" si="318"/>
        <v>9.0484468107773853E-9</v>
      </c>
      <c r="E3450">
        <v>0.29782999999999998</v>
      </c>
      <c r="F3450">
        <v>4.1836104197099999E-4</v>
      </c>
      <c r="G3450" s="2">
        <f t="shared" si="319"/>
        <v>1.7502596143906081E-7</v>
      </c>
      <c r="H3450">
        <v>0.30481000000000003</v>
      </c>
      <c r="I3450">
        <v>-8.9508153276200003E-4</v>
      </c>
      <c r="J3450" s="2">
        <f t="shared" si="320"/>
        <v>8.0117095029157132E-7</v>
      </c>
      <c r="K3450">
        <v>0.28397</v>
      </c>
      <c r="L3450">
        <v>-2.3634157531999999E-4</v>
      </c>
      <c r="M3450" s="2">
        <f t="shared" si="321"/>
        <v>5.5857340224739233E-8</v>
      </c>
      <c r="N3450">
        <v>0.27660000000000001</v>
      </c>
      <c r="O3450">
        <v>8.1141360805900005E-4</v>
      </c>
      <c r="P3450" s="2">
        <f t="shared" si="322"/>
        <v>6.5839204334332454E-7</v>
      </c>
      <c r="Q3450">
        <v>0.29008</v>
      </c>
      <c r="R3450">
        <v>4.2651264454300001E-4</v>
      </c>
      <c r="S3450" s="2">
        <f t="shared" si="323"/>
        <v>1.8191303595506347E-7</v>
      </c>
    </row>
    <row r="3451" spans="2:19" hidden="1" x14ac:dyDescent="0.25">
      <c r="B3451">
        <v>9.6339999999999995E-2</v>
      </c>
      <c r="C3451">
        <v>1.3580912731E-4</v>
      </c>
      <c r="D3451" s="2">
        <f t="shared" si="318"/>
        <v>1.8444119060703789E-8</v>
      </c>
      <c r="E3451">
        <v>0.10548</v>
      </c>
      <c r="F3451">
        <v>-5.6536113233300004E-4</v>
      </c>
      <c r="G3451" s="2">
        <f t="shared" si="319"/>
        <v>3.1963320995285198E-7</v>
      </c>
      <c r="H3451">
        <v>0.11196</v>
      </c>
      <c r="I3451">
        <v>8.9135174901999997E-4</v>
      </c>
      <c r="J3451" s="2">
        <f t="shared" si="320"/>
        <v>7.9450794048101305E-7</v>
      </c>
      <c r="K3451">
        <v>9.9540000000000003E-2</v>
      </c>
      <c r="L3451">
        <v>-7.21561098797E-4</v>
      </c>
      <c r="M3451" s="2">
        <f t="shared" si="321"/>
        <v>5.2065041929713395E-7</v>
      </c>
      <c r="N3451">
        <v>0.12967000000000001</v>
      </c>
      <c r="O3451" s="2">
        <v>4.6956633873700002E-7</v>
      </c>
      <c r="P3451" s="2">
        <f t="shared" si="322"/>
        <v>2.2049254647487105E-13</v>
      </c>
      <c r="Q3451">
        <v>8.208E-2</v>
      </c>
      <c r="R3451">
        <v>3.6454363558899999E-3</v>
      </c>
      <c r="S3451" s="2">
        <f t="shared" si="323"/>
        <v>1.3289206224844562E-5</v>
      </c>
    </row>
    <row r="3452" spans="2:19" hidden="1" x14ac:dyDescent="0.25">
      <c r="B3452">
        <v>0.40139999999999998</v>
      </c>
      <c r="C3452">
        <v>-6.5063199719099995E-4</v>
      </c>
      <c r="D3452" s="2">
        <f t="shared" si="318"/>
        <v>4.2332199576874936E-7</v>
      </c>
      <c r="E3452">
        <v>0.40111999999999998</v>
      </c>
      <c r="F3452">
        <v>-1.69142273456E-3</v>
      </c>
      <c r="G3452" s="2">
        <f t="shared" si="319"/>
        <v>2.8609108669864281E-6</v>
      </c>
      <c r="H3452">
        <v>0.40355999999999997</v>
      </c>
      <c r="I3452">
        <v>3.9705791958100003E-3</v>
      </c>
      <c r="J3452" s="2">
        <f t="shared" si="320"/>
        <v>1.576549915019919E-5</v>
      </c>
      <c r="K3452">
        <v>0.41460000000000002</v>
      </c>
      <c r="L3452">
        <v>1.72606164848E-3</v>
      </c>
      <c r="M3452" s="2">
        <f t="shared" si="321"/>
        <v>2.9792888143534951E-6</v>
      </c>
      <c r="N3452">
        <v>0.41560999999999998</v>
      </c>
      <c r="O3452">
        <v>-4.5327682375300004E-3</v>
      </c>
      <c r="P3452" s="2">
        <f t="shared" si="322"/>
        <v>2.0545987895160825E-5</v>
      </c>
      <c r="Q3452">
        <v>0.43974000000000002</v>
      </c>
      <c r="R3452">
        <v>-5.8587293447600001E-3</v>
      </c>
      <c r="S3452" s="2">
        <f t="shared" si="323"/>
        <v>3.4324709535151938E-5</v>
      </c>
    </row>
    <row r="3453" spans="2:19" hidden="1" x14ac:dyDescent="0.25">
      <c r="B3453">
        <v>0.20036999999999999</v>
      </c>
      <c r="C3453" s="2">
        <v>-1.0934645631400001E-5</v>
      </c>
      <c r="D3453" s="2">
        <f t="shared" si="318"/>
        <v>1.1956647508429513E-10</v>
      </c>
      <c r="E3453">
        <v>0.19167000000000001</v>
      </c>
      <c r="F3453" s="2">
        <v>3.5312063906800001E-5</v>
      </c>
      <c r="G3453" s="2">
        <f t="shared" si="319"/>
        <v>1.2469418573579273E-9</v>
      </c>
      <c r="H3453">
        <v>0.19416</v>
      </c>
      <c r="I3453" s="2">
        <v>6.7445821173400006E-5</v>
      </c>
      <c r="J3453" s="2">
        <f t="shared" si="320"/>
        <v>4.5489387937542523E-9</v>
      </c>
      <c r="K3453">
        <v>0.19408</v>
      </c>
      <c r="L3453" s="2">
        <v>-9.0920051554499998E-5</v>
      </c>
      <c r="M3453" s="2">
        <f t="shared" si="321"/>
        <v>8.2664557746729381E-9</v>
      </c>
      <c r="N3453">
        <v>0.18775</v>
      </c>
      <c r="O3453">
        <v>1.26145010315E-4</v>
      </c>
      <c r="P3453" s="2">
        <f t="shared" si="322"/>
        <v>1.5912563627371458E-8</v>
      </c>
      <c r="Q3453">
        <v>0.19320999999999999</v>
      </c>
      <c r="R3453" s="2">
        <v>4.6128087521900002E-5</v>
      </c>
      <c r="S3453" s="2">
        <f t="shared" si="323"/>
        <v>2.1278004584280665E-9</v>
      </c>
    </row>
    <row r="3454" spans="2:19" hidden="1" x14ac:dyDescent="0.25">
      <c r="B3454">
        <v>0.29941000000000001</v>
      </c>
      <c r="C3454">
        <v>1.3868278196699999E-4</v>
      </c>
      <c r="D3454" s="2">
        <f t="shared" si="318"/>
        <v>1.9232914014106457E-8</v>
      </c>
      <c r="E3454">
        <v>0.30271999999999999</v>
      </c>
      <c r="F3454">
        <v>3.1322181059200002E-4</v>
      </c>
      <c r="G3454" s="2">
        <f t="shared" si="319"/>
        <v>9.810790263053074E-8</v>
      </c>
      <c r="H3454">
        <v>0.30885000000000001</v>
      </c>
      <c r="I3454">
        <v>5.54432858826E-4</v>
      </c>
      <c r="J3454" s="2">
        <f t="shared" si="320"/>
        <v>3.0739579494597127E-7</v>
      </c>
      <c r="K3454">
        <v>0.32634999999999997</v>
      </c>
      <c r="L3454" s="2">
        <v>-9.2290894271500004E-5</v>
      </c>
      <c r="M3454" s="2">
        <f t="shared" si="321"/>
        <v>8.5176091654331926E-9</v>
      </c>
      <c r="N3454">
        <v>0.35043000000000002</v>
      </c>
      <c r="O3454">
        <v>1.6183076560200001E-3</v>
      </c>
      <c r="P3454" s="2">
        <f t="shared" si="322"/>
        <v>2.6189196695329469E-6</v>
      </c>
      <c r="Q3454">
        <v>0.32588</v>
      </c>
      <c r="R3454">
        <v>-1.2913473205900001E-3</v>
      </c>
      <c r="S3454" s="2">
        <f t="shared" si="323"/>
        <v>1.6675779023949723E-6</v>
      </c>
    </row>
    <row r="3455" spans="2:19" hidden="1" x14ac:dyDescent="0.25">
      <c r="B3455">
        <v>0.10166</v>
      </c>
      <c r="C3455" s="2">
        <v>-7.4302520825199997E-6</v>
      </c>
      <c r="D3455" s="2">
        <f t="shared" si="318"/>
        <v>5.5208646009792794E-11</v>
      </c>
      <c r="E3455">
        <v>0.10314</v>
      </c>
      <c r="F3455">
        <v>-4.6281742473199997E-4</v>
      </c>
      <c r="G3455" s="2">
        <f t="shared" si="319"/>
        <v>2.1419996863556047E-7</v>
      </c>
      <c r="H3455">
        <v>9.7299999999999998E-2</v>
      </c>
      <c r="I3455">
        <v>-8.6080850758799997E-4</v>
      </c>
      <c r="J3455" s="2">
        <f t="shared" si="320"/>
        <v>7.409912867358798E-7</v>
      </c>
      <c r="K3455">
        <v>6.4490000000000006E-2</v>
      </c>
      <c r="L3455">
        <v>7.0797109084499998E-4</v>
      </c>
      <c r="M3455" s="2">
        <f t="shared" si="321"/>
        <v>5.0122306547225918E-7</v>
      </c>
      <c r="N3455">
        <v>9.35E-2</v>
      </c>
      <c r="O3455">
        <v>-1.9106468233E-3</v>
      </c>
      <c r="P3455" s="2">
        <f t="shared" si="322"/>
        <v>3.6505712833863816E-6</v>
      </c>
      <c r="Q3455">
        <v>6.8839999999999998E-2</v>
      </c>
      <c r="R3455">
        <v>4.1283771007800003E-4</v>
      </c>
      <c r="S3455" s="2">
        <f t="shared" si="323"/>
        <v>1.7043497486244679E-7</v>
      </c>
    </row>
    <row r="3456" spans="2:19" hidden="1" x14ac:dyDescent="0.25">
      <c r="B3456">
        <v>0.39856999999999998</v>
      </c>
      <c r="C3456">
        <v>-7.6167177168900003E-4</v>
      </c>
      <c r="D3456" s="2">
        <f t="shared" si="318"/>
        <v>5.801438877878602E-7</v>
      </c>
      <c r="E3456">
        <v>0.40246999999999999</v>
      </c>
      <c r="F3456">
        <v>-1.0980991440100001E-3</v>
      </c>
      <c r="G3456" s="2">
        <f t="shared" si="319"/>
        <v>1.2058217300754948E-6</v>
      </c>
      <c r="H3456">
        <v>0.39968999999999999</v>
      </c>
      <c r="I3456">
        <v>-2.2469787020100002E-3</v>
      </c>
      <c r="J3456" s="2">
        <f t="shared" si="320"/>
        <v>5.048913287286545E-6</v>
      </c>
      <c r="K3456">
        <v>0.41508</v>
      </c>
      <c r="L3456">
        <v>-1.29251505367E-4</v>
      </c>
      <c r="M3456" s="2">
        <f t="shared" si="321"/>
        <v>1.6705951639635628E-8</v>
      </c>
      <c r="N3456">
        <v>0.36831999999999998</v>
      </c>
      <c r="O3456">
        <v>-6.3238247009499999E-3</v>
      </c>
      <c r="P3456" s="2">
        <f t="shared" si="322"/>
        <v>3.9990758848345356E-5</v>
      </c>
      <c r="Q3456">
        <v>0.41206999999999999</v>
      </c>
      <c r="R3456">
        <v>6.7052594193999998E-3</v>
      </c>
      <c r="S3456" s="2">
        <f t="shared" si="323"/>
        <v>4.4960503881452422E-5</v>
      </c>
    </row>
    <row r="3457" spans="2:19" hidden="1" x14ac:dyDescent="0.25">
      <c r="B3457">
        <v>0.20166000000000001</v>
      </c>
      <c r="C3457" s="2">
        <v>-2.2138410657200001E-5</v>
      </c>
      <c r="D3457" s="2">
        <f t="shared" si="318"/>
        <v>4.9010922642682662E-10</v>
      </c>
      <c r="E3457">
        <v>0.19880999999999999</v>
      </c>
      <c r="F3457" s="2">
        <v>5.2305772503000002E-6</v>
      </c>
      <c r="G3457" s="2">
        <f t="shared" si="319"/>
        <v>2.7358938371355912E-11</v>
      </c>
      <c r="H3457">
        <v>0.21112</v>
      </c>
      <c r="I3457" s="2">
        <v>-5.9144301423900002E-5</v>
      </c>
      <c r="J3457" s="2">
        <f t="shared" si="320"/>
        <v>3.4980483909211396E-9</v>
      </c>
      <c r="K3457">
        <v>0.21607000000000001</v>
      </c>
      <c r="L3457">
        <v>-1.06635913086E-4</v>
      </c>
      <c r="M3457" s="2">
        <f t="shared" si="321"/>
        <v>1.1371217959684945E-8</v>
      </c>
      <c r="N3457">
        <v>0.17782999999999999</v>
      </c>
      <c r="O3457" s="2">
        <v>7.6770171598500002E-5</v>
      </c>
      <c r="P3457" s="2">
        <f t="shared" si="322"/>
        <v>5.8936592472631367E-9</v>
      </c>
      <c r="Q3457">
        <v>0.24192</v>
      </c>
      <c r="R3457">
        <v>-2.3133833220699999E-4</v>
      </c>
      <c r="S3457" s="2">
        <f t="shared" si="323"/>
        <v>5.3517423948316284E-8</v>
      </c>
    </row>
    <row r="3458" spans="2:19" hidden="1" x14ac:dyDescent="0.25">
      <c r="B3458">
        <v>0.29858000000000001</v>
      </c>
      <c r="C3458" s="2">
        <v>-9.8974628270099999E-5</v>
      </c>
      <c r="D3458" s="2">
        <f t="shared" si="318"/>
        <v>9.7959770412044783E-9</v>
      </c>
      <c r="E3458">
        <v>0.30231999999999998</v>
      </c>
      <c r="F3458" s="2">
        <v>8.4921847287599994E-5</v>
      </c>
      <c r="G3458" s="2">
        <f t="shared" si="319"/>
        <v>7.2117201467384546E-9</v>
      </c>
      <c r="H3458">
        <v>0.28619</v>
      </c>
      <c r="I3458">
        <v>-5.0006827153700002E-4</v>
      </c>
      <c r="J3458" s="2">
        <f t="shared" si="320"/>
        <v>2.500682761980028E-7</v>
      </c>
      <c r="K3458">
        <v>0.28119</v>
      </c>
      <c r="L3458">
        <v>-1.10919164119E-3</v>
      </c>
      <c r="M3458" s="2">
        <f t="shared" si="321"/>
        <v>1.2303060968857656E-6</v>
      </c>
      <c r="N3458">
        <v>0.28567999999999999</v>
      </c>
      <c r="O3458">
        <v>2.4063767078799998E-3</v>
      </c>
      <c r="P3458" s="2">
        <f t="shared" si="322"/>
        <v>5.7906488602273859E-6</v>
      </c>
      <c r="Q3458">
        <v>0.26451999999999998</v>
      </c>
      <c r="R3458">
        <v>-2.35255316341E-4</v>
      </c>
      <c r="S3458" s="2">
        <f t="shared" si="323"/>
        <v>5.5345063866703978E-8</v>
      </c>
    </row>
    <row r="3459" spans="2:19" hidden="1" x14ac:dyDescent="0.25">
      <c r="B3459">
        <v>9.7769999999999996E-2</v>
      </c>
      <c r="C3459">
        <v>2.2535477444199999E-4</v>
      </c>
      <c r="D3459" s="2">
        <f t="shared" si="318"/>
        <v>5.0784774363804689E-8</v>
      </c>
      <c r="E3459">
        <v>0.10124</v>
      </c>
      <c r="F3459" s="2">
        <v>-9.1535446916E-5</v>
      </c>
      <c r="G3459" s="2">
        <f t="shared" si="319"/>
        <v>8.3787380421118536E-9</v>
      </c>
      <c r="H3459">
        <v>9.0990000000000001E-2</v>
      </c>
      <c r="I3459">
        <v>7.2286322684600001E-4</v>
      </c>
      <c r="J3459" s="2">
        <f t="shared" si="320"/>
        <v>5.2253124472621166E-7</v>
      </c>
      <c r="K3459">
        <v>8.3379999999999996E-2</v>
      </c>
      <c r="L3459">
        <v>1.57408101104E-3</v>
      </c>
      <c r="M3459" s="2">
        <f t="shared" si="321"/>
        <v>2.4777310293167088E-6</v>
      </c>
      <c r="N3459">
        <v>0.14727999999999999</v>
      </c>
      <c r="O3459">
        <v>-2.2343679070499999E-3</v>
      </c>
      <c r="P3459" s="2">
        <f t="shared" si="322"/>
        <v>4.9923999440549966E-6</v>
      </c>
      <c r="Q3459">
        <v>0.10650999999999999</v>
      </c>
      <c r="R3459">
        <v>1.8546694018699999E-3</v>
      </c>
      <c r="S3459" s="2">
        <f t="shared" si="323"/>
        <v>3.4397985902328234E-6</v>
      </c>
    </row>
    <row r="3460" spans="2:19" hidden="1" x14ac:dyDescent="0.25">
      <c r="B3460">
        <v>0.40199000000000001</v>
      </c>
      <c r="C3460">
        <v>3.1345569968599998E-4</v>
      </c>
      <c r="D3460" s="2">
        <f t="shared" si="318"/>
        <v>9.8254475665639799E-8</v>
      </c>
      <c r="E3460">
        <v>0.39762999999999998</v>
      </c>
      <c r="F3460">
        <v>-4.9400620080799996E-4</v>
      </c>
      <c r="G3460" s="2">
        <f t="shared" si="319"/>
        <v>2.44042126436754E-7</v>
      </c>
      <c r="H3460">
        <v>0.41170000000000001</v>
      </c>
      <c r="I3460">
        <v>1.5982303070299999E-3</v>
      </c>
      <c r="J3460" s="2">
        <f t="shared" si="320"/>
        <v>2.554340114309208E-6</v>
      </c>
      <c r="K3460">
        <v>0.41936000000000001</v>
      </c>
      <c r="L3460">
        <v>5.1437008287299997E-3</v>
      </c>
      <c r="M3460" s="2">
        <f t="shared" si="321"/>
        <v>2.6457658215477685E-5</v>
      </c>
      <c r="N3460">
        <v>0.38919999999999999</v>
      </c>
      <c r="O3460">
        <v>-1.0564388214100001E-2</v>
      </c>
      <c r="P3460" s="2">
        <f t="shared" si="322"/>
        <v>1.11606298338215E-4</v>
      </c>
      <c r="Q3460">
        <v>0.38705000000000001</v>
      </c>
      <c r="R3460">
        <v>-7.5848056714700001E-4</v>
      </c>
      <c r="S3460" s="2">
        <f t="shared" si="323"/>
        <v>5.7529277073963484E-7</v>
      </c>
    </row>
    <row r="3461" spans="2:19" hidden="1" x14ac:dyDescent="0.25">
      <c r="B3461">
        <v>0.20007</v>
      </c>
      <c r="C3461" s="2">
        <v>2.2969255104500002E-6</v>
      </c>
      <c r="D3461" s="2">
        <f t="shared" si="318"/>
        <v>5.2758668005559942E-12</v>
      </c>
      <c r="E3461">
        <v>0.19880999999999999</v>
      </c>
      <c r="F3461" s="2">
        <v>-5.8496055765500003E-5</v>
      </c>
      <c r="G3461" s="2">
        <f t="shared" si="319"/>
        <v>3.421788540120486E-9</v>
      </c>
      <c r="H3461">
        <v>0.1958</v>
      </c>
      <c r="I3461" s="2">
        <v>-3.3278793228999997E-5</v>
      </c>
      <c r="J3461" s="2">
        <f t="shared" si="320"/>
        <v>1.107478078778536E-9</v>
      </c>
      <c r="K3461">
        <v>0.21934000000000001</v>
      </c>
      <c r="L3461" s="2">
        <v>-2.6572518507700001E-5</v>
      </c>
      <c r="M3461" s="2">
        <f t="shared" si="321"/>
        <v>7.0609873984205911E-10</v>
      </c>
      <c r="N3461">
        <v>0.21006</v>
      </c>
      <c r="O3461">
        <v>-3.3550513247400003E-4</v>
      </c>
      <c r="P3461" s="2">
        <f t="shared" si="322"/>
        <v>1.125636939163963E-7</v>
      </c>
      <c r="Q3461">
        <v>0.14879999999999999</v>
      </c>
      <c r="R3461">
        <v>1.3339581739500001E-4</v>
      </c>
      <c r="S3461" s="2">
        <f t="shared" si="323"/>
        <v>1.7794444098480189E-8</v>
      </c>
    </row>
    <row r="3462" spans="2:19" hidden="1" x14ac:dyDescent="0.25">
      <c r="B3462">
        <v>0.29748999999999998</v>
      </c>
      <c r="C3462" s="2">
        <v>2.47410735377E-5</v>
      </c>
      <c r="D3462" s="2">
        <f t="shared" si="318"/>
        <v>6.121207197978792E-10</v>
      </c>
      <c r="E3462">
        <v>0.29887999999999998</v>
      </c>
      <c r="F3462">
        <v>-2.4726511262400001E-4</v>
      </c>
      <c r="G3462" s="2">
        <f t="shared" si="319"/>
        <v>6.1140035920959413E-8</v>
      </c>
      <c r="H3462">
        <v>0.30351</v>
      </c>
      <c r="I3462">
        <v>-2.6642940314500002E-4</v>
      </c>
      <c r="J3462" s="2">
        <f t="shared" si="320"/>
        <v>7.0984626860200938E-8</v>
      </c>
      <c r="K3462">
        <v>0.27060000000000001</v>
      </c>
      <c r="L3462">
        <v>1.3742593439799999E-4</v>
      </c>
      <c r="M3462" s="2">
        <f t="shared" si="321"/>
        <v>1.8885887445163398E-8</v>
      </c>
      <c r="N3462">
        <v>0.27548</v>
      </c>
      <c r="O3462">
        <v>-1.2247753411399999E-3</v>
      </c>
      <c r="P3462" s="2">
        <f t="shared" si="322"/>
        <v>1.5000746362646033E-6</v>
      </c>
      <c r="Q3462">
        <v>0.30861</v>
      </c>
      <c r="R3462">
        <v>-2.0014312085100001E-4</v>
      </c>
      <c r="S3462" s="2">
        <f t="shared" si="323"/>
        <v>4.0057268823977993E-8</v>
      </c>
    </row>
    <row r="3463" spans="2:19" hidden="1" x14ac:dyDescent="0.25">
      <c r="B3463">
        <v>0.10446999999999999</v>
      </c>
      <c r="C3463" s="2">
        <v>-2.5616722163200001E-5</v>
      </c>
      <c r="D3463" s="2">
        <f t="shared" si="318"/>
        <v>6.5621645438658215E-10</v>
      </c>
      <c r="E3463">
        <v>0.1024</v>
      </c>
      <c r="F3463">
        <v>5.9450713538900001E-4</v>
      </c>
      <c r="G3463" s="2">
        <f t="shared" si="319"/>
        <v>3.5343873402843477E-7</v>
      </c>
      <c r="H3463">
        <v>9.0770000000000003E-2</v>
      </c>
      <c r="I3463">
        <v>4.3004000417200001E-4</v>
      </c>
      <c r="J3463" s="2">
        <f t="shared" si="320"/>
        <v>1.8493440518825378E-7</v>
      </c>
      <c r="K3463">
        <v>8.8370000000000004E-2</v>
      </c>
      <c r="L3463">
        <v>1.09630263176E-4</v>
      </c>
      <c r="M3463" s="2">
        <f t="shared" si="321"/>
        <v>1.2018794604039021E-8</v>
      </c>
      <c r="N3463">
        <v>0.10682</v>
      </c>
      <c r="O3463">
        <v>3.2285764084699999E-3</v>
      </c>
      <c r="P3463" s="2">
        <f t="shared" si="322"/>
        <v>1.0423705625329045E-5</v>
      </c>
      <c r="Q3463">
        <v>0.13741</v>
      </c>
      <c r="R3463">
        <v>-9.2768476896700001E-4</v>
      </c>
      <c r="S3463" s="2">
        <f t="shared" si="323"/>
        <v>8.6059903057335622E-7</v>
      </c>
    </row>
    <row r="3464" spans="2:19" hidden="1" x14ac:dyDescent="0.25">
      <c r="B3464">
        <v>0.39796999999999999</v>
      </c>
      <c r="C3464" s="2">
        <v>-5.3494360429E-5</v>
      </c>
      <c r="D3464" s="2">
        <f t="shared" si="318"/>
        <v>2.861646597707761E-9</v>
      </c>
      <c r="E3464">
        <v>0.39990999999999999</v>
      </c>
      <c r="F3464">
        <v>8.5546931919699997E-4</v>
      </c>
      <c r="G3464" s="2">
        <f t="shared" si="319"/>
        <v>7.3182775608737867E-7</v>
      </c>
      <c r="H3464">
        <v>0.40992000000000001</v>
      </c>
      <c r="I3464">
        <v>9.8149974455600001E-4</v>
      </c>
      <c r="J3464" s="2">
        <f t="shared" si="320"/>
        <v>9.6334174856349331E-7</v>
      </c>
      <c r="K3464">
        <v>0.42169000000000001</v>
      </c>
      <c r="L3464">
        <v>-3.1382871509800001E-4</v>
      </c>
      <c r="M3464" s="2">
        <f t="shared" si="321"/>
        <v>9.8488462420061661E-8</v>
      </c>
      <c r="N3464">
        <v>0.40764</v>
      </c>
      <c r="O3464">
        <v>3.9625037298499999E-3</v>
      </c>
      <c r="P3464" s="2">
        <f t="shared" si="322"/>
        <v>1.5701435809075162E-5</v>
      </c>
      <c r="Q3464">
        <v>0.40518999999999999</v>
      </c>
      <c r="R3464">
        <v>1.65293535334E-3</v>
      </c>
      <c r="S3464" s="2">
        <f t="shared" si="323"/>
        <v>2.7321952823212304E-6</v>
      </c>
    </row>
    <row r="3465" spans="2:19" hidden="1" x14ac:dyDescent="0.25">
      <c r="B3465">
        <v>0.19919999999999999</v>
      </c>
      <c r="C3465" s="2">
        <v>9.0855656044299997E-7</v>
      </c>
      <c r="D3465" s="2">
        <f t="shared" si="318"/>
        <v>8.2547502352401463E-13</v>
      </c>
      <c r="E3465">
        <v>0.19677</v>
      </c>
      <c r="F3465" s="2">
        <v>9.8257352394299999E-7</v>
      </c>
      <c r="G3465" s="2">
        <f t="shared" si="319"/>
        <v>9.6545072995376528E-13</v>
      </c>
      <c r="H3465">
        <v>0.21145</v>
      </c>
      <c r="I3465" s="2">
        <v>-4.4910887018099998E-5</v>
      </c>
      <c r="J3465" s="2">
        <f t="shared" si="320"/>
        <v>2.016987772752543E-9</v>
      </c>
      <c r="K3465">
        <v>0.23257</v>
      </c>
      <c r="L3465" s="2">
        <v>4.1417227875100002E-5</v>
      </c>
      <c r="M3465" s="2">
        <f t="shared" si="321"/>
        <v>1.7153867648579607E-9</v>
      </c>
      <c r="N3465">
        <v>0.24124000000000001</v>
      </c>
      <c r="O3465">
        <v>-2.1715930509299999E-4</v>
      </c>
      <c r="P3465" s="2">
        <f t="shared" si="322"/>
        <v>4.7158163788474648E-8</v>
      </c>
      <c r="Q3465">
        <v>0.18043000000000001</v>
      </c>
      <c r="R3465">
        <v>-1.6545421657199999E-4</v>
      </c>
      <c r="S3465" s="2">
        <f t="shared" si="323"/>
        <v>2.7375097781454277E-8</v>
      </c>
    </row>
    <row r="3466" spans="2:19" hidden="1" x14ac:dyDescent="0.25">
      <c r="B3466">
        <v>0.30112</v>
      </c>
      <c r="C3466" s="2">
        <v>9.9185257267700002E-5</v>
      </c>
      <c r="D3466" s="2">
        <f t="shared" ref="D3466:D3529" si="324">C3466^2</f>
        <v>9.8377152592598365E-9</v>
      </c>
      <c r="E3466">
        <v>0.30423</v>
      </c>
      <c r="F3466">
        <v>-1.04979181764E-4</v>
      </c>
      <c r="G3466" s="2">
        <f t="shared" ref="G3466:G3529" si="325">F3466^2</f>
        <v>1.1020628603838949E-8</v>
      </c>
      <c r="H3466">
        <v>0.27185999999999999</v>
      </c>
      <c r="I3466">
        <v>6.7185941218599998E-4</v>
      </c>
      <c r="J3466" s="2">
        <f t="shared" ref="J3466:J3529" si="326">I3466^2</f>
        <v>4.5139506974291739E-7</v>
      </c>
      <c r="K3466">
        <v>0.29771999999999998</v>
      </c>
      <c r="L3466">
        <v>5.6098621272200003E-4</v>
      </c>
      <c r="M3466" s="2">
        <f t="shared" ref="M3466:M3529" si="327">L3466^2</f>
        <v>3.1470553086417306E-7</v>
      </c>
      <c r="N3466">
        <v>0.23085</v>
      </c>
      <c r="O3466">
        <v>-2.8629517915100002E-3</v>
      </c>
      <c r="P3466" s="2">
        <f t="shared" ref="P3466:P3529" si="328">O3466^2</f>
        <v>8.1964929605103205E-6</v>
      </c>
      <c r="Q3466">
        <v>0.32849</v>
      </c>
      <c r="R3466">
        <v>-1.13211071013E-4</v>
      </c>
      <c r="S3466" s="2">
        <f t="shared" ref="S3466:S3529" si="329">R3466^2</f>
        <v>1.2816746599910529E-8</v>
      </c>
    </row>
    <row r="3467" spans="2:19" hidden="1" x14ac:dyDescent="0.25">
      <c r="B3467">
        <v>9.8659999999999998E-2</v>
      </c>
      <c r="C3467" s="2">
        <v>-7.3405841201099994E-5</v>
      </c>
      <c r="D3467" s="2">
        <f t="shared" si="324"/>
        <v>5.3884175224411097E-9</v>
      </c>
      <c r="E3467">
        <v>0.10256999999999999</v>
      </c>
      <c r="F3467" s="2">
        <v>5.9498159354900002E-5</v>
      </c>
      <c r="G3467" s="2">
        <f t="shared" si="325"/>
        <v>3.5400309666210745E-9</v>
      </c>
      <c r="H3467">
        <v>0.10594000000000001</v>
      </c>
      <c r="I3467">
        <v>-1.05657851953E-4</v>
      </c>
      <c r="J3467" s="2">
        <f t="shared" si="326"/>
        <v>1.1163581679322067E-8</v>
      </c>
      <c r="K3467">
        <v>6.2010000000000003E-2</v>
      </c>
      <c r="L3467">
        <v>-7.19509051737E-4</v>
      </c>
      <c r="M3467" s="2">
        <f t="shared" si="327"/>
        <v>5.1769327553147696E-7</v>
      </c>
      <c r="N3467">
        <v>0.16159000000000001</v>
      </c>
      <c r="O3467">
        <v>3.4086802258900002E-3</v>
      </c>
      <c r="P3467" s="2">
        <f t="shared" si="328"/>
        <v>1.1619100882373503E-5</v>
      </c>
      <c r="Q3467">
        <v>0.11415</v>
      </c>
      <c r="R3467">
        <v>1.24342180937E-3</v>
      </c>
      <c r="S3467" s="2">
        <f t="shared" si="329"/>
        <v>1.5460977960169648E-6</v>
      </c>
    </row>
    <row r="3468" spans="2:19" hidden="1" x14ac:dyDescent="0.25">
      <c r="B3468">
        <v>0.40100999999999998</v>
      </c>
      <c r="C3468">
        <v>-4.4958923784699998E-4</v>
      </c>
      <c r="D3468" s="2">
        <f t="shared" si="324"/>
        <v>2.0213048278784633E-7</v>
      </c>
      <c r="E3468">
        <v>0.39643</v>
      </c>
      <c r="F3468">
        <v>5.2253525599500002E-4</v>
      </c>
      <c r="G3468" s="2">
        <f t="shared" si="325"/>
        <v>2.7304309375776019E-7</v>
      </c>
      <c r="H3468">
        <v>0.41075</v>
      </c>
      <c r="I3468">
        <v>-3.34194335953E-3</v>
      </c>
      <c r="J3468" s="2">
        <f t="shared" si="326"/>
        <v>1.1168585418306663E-5</v>
      </c>
      <c r="K3468">
        <v>0.40770000000000001</v>
      </c>
      <c r="L3468">
        <v>-3.1604607067799999E-3</v>
      </c>
      <c r="M3468" s="2">
        <f t="shared" si="327"/>
        <v>9.9885118791003367E-6</v>
      </c>
      <c r="N3468">
        <v>0.36631999999999998</v>
      </c>
      <c r="O3468">
        <v>1.170333241E-2</v>
      </c>
      <c r="P3468" s="2">
        <f t="shared" si="328"/>
        <v>1.369679894989564E-4</v>
      </c>
      <c r="Q3468">
        <v>0.37692999999999999</v>
      </c>
      <c r="R3468">
        <v>-8.7621334251200003E-4</v>
      </c>
      <c r="S3468" s="2">
        <f t="shared" si="329"/>
        <v>7.6774982159605144E-7</v>
      </c>
    </row>
    <row r="3469" spans="2:19" hidden="1" x14ac:dyDescent="0.25">
      <c r="B3469">
        <v>0.19905999999999999</v>
      </c>
      <c r="C3469" s="2">
        <v>-7.20870700082E-6</v>
      </c>
      <c r="D3469" s="2">
        <f t="shared" si="324"/>
        <v>5.1965456623671282E-11</v>
      </c>
      <c r="E3469">
        <v>0.19794</v>
      </c>
      <c r="F3469" s="2">
        <v>3.0194803554000001E-5</v>
      </c>
      <c r="G3469" s="2">
        <f t="shared" si="325"/>
        <v>9.1172616166465111E-10</v>
      </c>
      <c r="H3469">
        <v>0.20724999999999999</v>
      </c>
      <c r="I3469">
        <v>1.12061103208E-4</v>
      </c>
      <c r="J3469" s="2">
        <f t="shared" si="326"/>
        <v>1.2557690852194029E-8</v>
      </c>
      <c r="K3469">
        <v>0.184</v>
      </c>
      <c r="L3469" s="2">
        <v>9.5149270078800002E-5</v>
      </c>
      <c r="M3469" s="2">
        <f t="shared" si="327"/>
        <v>9.0533835965284255E-9</v>
      </c>
      <c r="N3469">
        <v>0.21312</v>
      </c>
      <c r="O3469" s="2">
        <v>-5.1869990641400001E-5</v>
      </c>
      <c r="P3469" s="2">
        <f t="shared" si="328"/>
        <v>2.6904959291389236E-9</v>
      </c>
      <c r="Q3469">
        <v>0.20738999999999999</v>
      </c>
      <c r="R3469">
        <v>2.2292207612900001E-4</v>
      </c>
      <c r="S3469" s="2">
        <f t="shared" si="329"/>
        <v>4.9694252025663678E-8</v>
      </c>
    </row>
    <row r="3470" spans="2:19" hidden="1" x14ac:dyDescent="0.25">
      <c r="B3470">
        <v>0.29976999999999998</v>
      </c>
      <c r="C3470" s="2">
        <v>9.7661148886599998E-6</v>
      </c>
      <c r="D3470" s="2">
        <f t="shared" si="324"/>
        <v>9.5377000018506523E-11</v>
      </c>
      <c r="E3470">
        <v>0.30362</v>
      </c>
      <c r="F3470" s="2">
        <v>8.1094854917300005E-5</v>
      </c>
      <c r="G3470" s="2">
        <f t="shared" si="325"/>
        <v>6.5763754940579367E-9</v>
      </c>
      <c r="H3470">
        <v>0.29638999999999999</v>
      </c>
      <c r="I3470">
        <v>-2.4540955526199999E-4</v>
      </c>
      <c r="J3470" s="2">
        <f t="shared" si="326"/>
        <v>6.0225849813892632E-8</v>
      </c>
      <c r="K3470">
        <v>0.33667000000000002</v>
      </c>
      <c r="L3470">
        <v>1.8346680515E-3</v>
      </c>
      <c r="M3470" s="2">
        <f t="shared" si="327"/>
        <v>3.3660068591948066E-6</v>
      </c>
      <c r="N3470">
        <v>0.30941999999999997</v>
      </c>
      <c r="O3470">
        <v>1.35071108458E-3</v>
      </c>
      <c r="P3470" s="2">
        <f t="shared" si="328"/>
        <v>1.8244204340072799E-6</v>
      </c>
      <c r="Q3470">
        <v>0.30479000000000001</v>
      </c>
      <c r="R3470">
        <v>1.30479507021E-3</v>
      </c>
      <c r="S3470" s="2">
        <f t="shared" si="329"/>
        <v>1.7024901752443189E-6</v>
      </c>
    </row>
    <row r="3471" spans="2:19" hidden="1" x14ac:dyDescent="0.25">
      <c r="B3471">
        <v>9.9669999999999995E-2</v>
      </c>
      <c r="C3471" s="2">
        <v>4.6989600763500003E-5</v>
      </c>
      <c r="D3471" s="2">
        <f t="shared" si="324"/>
        <v>2.2080225799131199E-9</v>
      </c>
      <c r="E3471">
        <v>9.3490000000000004E-2</v>
      </c>
      <c r="F3471">
        <v>-2.7017988253700003E-4</v>
      </c>
      <c r="G3471" s="2">
        <f t="shared" si="325"/>
        <v>7.2997168927707134E-8</v>
      </c>
      <c r="H3471">
        <v>9.7610000000000002E-2</v>
      </c>
      <c r="I3471">
        <v>-6.7727677566700002E-4</v>
      </c>
      <c r="J3471" s="2">
        <f t="shared" si="326"/>
        <v>4.5870383085788785E-7</v>
      </c>
      <c r="K3471">
        <v>8.8469999999999993E-2</v>
      </c>
      <c r="L3471">
        <v>-1.89643888872E-3</v>
      </c>
      <c r="M3471" s="2">
        <f t="shared" si="327"/>
        <v>3.5964804586495487E-6</v>
      </c>
      <c r="N3471">
        <v>7.2910000000000003E-2</v>
      </c>
      <c r="O3471">
        <v>-3.9560079838600002E-4</v>
      </c>
      <c r="P3471" s="2">
        <f t="shared" si="328"/>
        <v>1.5649999168364063E-7</v>
      </c>
      <c r="Q3471">
        <v>8.3739999999999995E-2</v>
      </c>
      <c r="R3471">
        <v>-2.54264317902E-3</v>
      </c>
      <c r="S3471" s="2">
        <f t="shared" si="329"/>
        <v>6.4650343358169316E-6</v>
      </c>
    </row>
    <row r="3472" spans="2:19" hidden="1" x14ac:dyDescent="0.25">
      <c r="B3472">
        <v>0.40149000000000001</v>
      </c>
      <c r="C3472">
        <v>-1.1756061626E-4</v>
      </c>
      <c r="D3472" s="2">
        <f t="shared" si="324"/>
        <v>1.3820498495430976E-8</v>
      </c>
      <c r="E3472">
        <v>0.40494000000000002</v>
      </c>
      <c r="F3472">
        <v>-1.5342884893300001E-4</v>
      </c>
      <c r="G3472" s="2">
        <f t="shared" si="325"/>
        <v>2.3540411684905338E-8</v>
      </c>
      <c r="H3472">
        <v>0.39876</v>
      </c>
      <c r="I3472">
        <v>1.7717127051200001E-3</v>
      </c>
      <c r="J3472" s="2">
        <f t="shared" si="326"/>
        <v>3.1389659094836285E-6</v>
      </c>
      <c r="K3472">
        <v>0.39085999999999999</v>
      </c>
      <c r="L3472">
        <v>-8.3230525291200005E-3</v>
      </c>
      <c r="M3472" s="2">
        <f t="shared" si="327"/>
        <v>6.927320340249084E-5</v>
      </c>
      <c r="N3472">
        <v>0.40455000000000002</v>
      </c>
      <c r="O3472">
        <v>-6.1348964636500003E-3</v>
      </c>
      <c r="P3472" s="2">
        <f t="shared" si="328"/>
        <v>3.7636954619705276E-5</v>
      </c>
      <c r="Q3472">
        <v>0.40407999999999999</v>
      </c>
      <c r="R3472">
        <v>-5.3913261168699999E-3</v>
      </c>
      <c r="S3472" s="2">
        <f t="shared" si="329"/>
        <v>2.9066397298444553E-5</v>
      </c>
    </row>
    <row r="3473" spans="2:19" hidden="1" x14ac:dyDescent="0.25">
      <c r="B3473">
        <v>0.19891</v>
      </c>
      <c r="C3473" s="2">
        <v>2.0937408106399999E-5</v>
      </c>
      <c r="D3473" s="2">
        <f t="shared" si="324"/>
        <v>4.3837505821394439E-10</v>
      </c>
      <c r="E3473">
        <v>0.2009</v>
      </c>
      <c r="F3473" s="2">
        <v>1.8995718900899998E-5</v>
      </c>
      <c r="G3473" s="2">
        <f t="shared" si="325"/>
        <v>3.6083733656200944E-10</v>
      </c>
      <c r="H3473">
        <v>0.21285999999999999</v>
      </c>
      <c r="I3473" s="2">
        <v>-3.2767078363899998E-5</v>
      </c>
      <c r="J3473" s="2">
        <f t="shared" si="326"/>
        <v>1.0736814245059633E-9</v>
      </c>
      <c r="K3473">
        <v>0.18905</v>
      </c>
      <c r="L3473">
        <v>1.12537767389E-4</v>
      </c>
      <c r="M3473" s="2">
        <f t="shared" si="327"/>
        <v>1.2664749088900671E-8</v>
      </c>
      <c r="N3473">
        <v>0.19907</v>
      </c>
      <c r="O3473">
        <v>1.3431175769400001E-4</v>
      </c>
      <c r="P3473" s="2">
        <f t="shared" si="328"/>
        <v>1.8039648254851771E-8</v>
      </c>
      <c r="Q3473">
        <v>0.24656</v>
      </c>
      <c r="R3473">
        <v>-5.7466025151499997E-4</v>
      </c>
      <c r="S3473" s="2">
        <f t="shared" si="329"/>
        <v>3.3023440467128303E-7</v>
      </c>
    </row>
    <row r="3474" spans="2:19" hidden="1" x14ac:dyDescent="0.25">
      <c r="B3474">
        <v>0.30220000000000002</v>
      </c>
      <c r="C3474" s="2">
        <v>1.39914496528E-5</v>
      </c>
      <c r="D3474" s="2">
        <f t="shared" si="324"/>
        <v>1.9576066338683725E-10</v>
      </c>
      <c r="E3474">
        <v>0.29924000000000001</v>
      </c>
      <c r="F3474">
        <v>2.1098398290800001E-4</v>
      </c>
      <c r="G3474" s="2">
        <f t="shared" si="325"/>
        <v>4.4514241043723237E-8</v>
      </c>
      <c r="H3474">
        <v>0.29859000000000002</v>
      </c>
      <c r="I3474" s="2">
        <v>1.1158548232400001E-5</v>
      </c>
      <c r="J3474" s="2">
        <f t="shared" si="326"/>
        <v>1.2451319865479717E-10</v>
      </c>
      <c r="K3474">
        <v>0.32107000000000002</v>
      </c>
      <c r="L3474">
        <v>1.05662194488E-3</v>
      </c>
      <c r="M3474" s="2">
        <f t="shared" si="327"/>
        <v>1.1164499344019937E-6</v>
      </c>
      <c r="N3474">
        <v>0.29710999999999999</v>
      </c>
      <c r="O3474">
        <v>-1.6367774857E-4</v>
      </c>
      <c r="P3474" s="2">
        <f t="shared" si="328"/>
        <v>2.6790405376944138E-8</v>
      </c>
      <c r="Q3474">
        <v>0.27500999999999998</v>
      </c>
      <c r="R3474">
        <v>-2.72150104589E-3</v>
      </c>
      <c r="S3474" s="2">
        <f t="shared" si="329"/>
        <v>7.4065679427803642E-6</v>
      </c>
    </row>
    <row r="3475" spans="2:19" hidden="1" x14ac:dyDescent="0.25">
      <c r="B3475">
        <v>9.9199999999999997E-2</v>
      </c>
      <c r="C3475">
        <v>-1.61565255391E-4</v>
      </c>
      <c r="D3475" s="2">
        <f t="shared" si="324"/>
        <v>2.6103331749559054E-8</v>
      </c>
      <c r="E3475">
        <v>0.10112</v>
      </c>
      <c r="F3475">
        <v>-2.65905856416E-4</v>
      </c>
      <c r="G3475" s="2">
        <f t="shared" si="325"/>
        <v>7.0705924476326411E-8</v>
      </c>
      <c r="H3475">
        <v>8.2650000000000001E-2</v>
      </c>
      <c r="I3475">
        <v>2.32522388066E-4</v>
      </c>
      <c r="J3475" s="2">
        <f t="shared" si="326"/>
        <v>5.4066660951915499E-8</v>
      </c>
      <c r="K3475">
        <v>6.5339999999999995E-2</v>
      </c>
      <c r="L3475">
        <v>-1.57964865812E-3</v>
      </c>
      <c r="M3475" s="2">
        <f t="shared" si="327"/>
        <v>2.4952898831003165E-6</v>
      </c>
      <c r="N3475">
        <v>0.12531</v>
      </c>
      <c r="O3475">
        <v>-9.1863743332300002E-4</v>
      </c>
      <c r="P3475" s="2">
        <f t="shared" si="328"/>
        <v>8.4389473390226927E-7</v>
      </c>
      <c r="Q3475">
        <v>0.10949</v>
      </c>
      <c r="R3475">
        <v>5.8801158850500003E-3</v>
      </c>
      <c r="S3475" s="2">
        <f t="shared" si="329"/>
        <v>3.4575762821617349E-5</v>
      </c>
    </row>
    <row r="3476" spans="2:19" hidden="1" x14ac:dyDescent="0.25">
      <c r="B3476">
        <v>0.39968999999999999</v>
      </c>
      <c r="C3476" s="2">
        <v>5.6184934686399997E-5</v>
      </c>
      <c r="D3476" s="2">
        <f t="shared" si="324"/>
        <v>3.1567468857150335E-9</v>
      </c>
      <c r="E3476">
        <v>0.39874999999999999</v>
      </c>
      <c r="F3476">
        <v>-7.4252594509600001E-4</v>
      </c>
      <c r="G3476" s="2">
        <f t="shared" si="325"/>
        <v>5.5134477914070799E-7</v>
      </c>
      <c r="H3476">
        <v>0.40590999999999999</v>
      </c>
      <c r="I3476">
        <v>-4.2334829232299999E-4</v>
      </c>
      <c r="J3476" s="2">
        <f t="shared" si="326"/>
        <v>1.7922377661280025E-7</v>
      </c>
      <c r="K3476">
        <v>0.42454999999999998</v>
      </c>
      <c r="L3476">
        <v>-4.5366048617599998E-3</v>
      </c>
      <c r="M3476" s="2">
        <f t="shared" si="327"/>
        <v>2.0580783671744468E-5</v>
      </c>
      <c r="N3476">
        <v>0.37851000000000001</v>
      </c>
      <c r="O3476">
        <v>1.5208623037200001E-3</v>
      </c>
      <c r="P3476" s="2">
        <f t="shared" si="328"/>
        <v>2.3130221468765057E-6</v>
      </c>
      <c r="Q3476">
        <v>0.36893999999999999</v>
      </c>
      <c r="R3476">
        <v>9.5109067095100006E-3</v>
      </c>
      <c r="S3476" s="2">
        <f t="shared" si="329"/>
        <v>9.0457346437002354E-5</v>
      </c>
    </row>
    <row r="3477" spans="2:19" hidden="1" x14ac:dyDescent="0.25">
      <c r="B3477">
        <v>0.2009</v>
      </c>
      <c r="C3477" s="2">
        <v>1.14423566017E-5</v>
      </c>
      <c r="D3477" s="2">
        <f t="shared" si="324"/>
        <v>1.3092752460046757E-10</v>
      </c>
      <c r="E3477">
        <v>0.19844999999999999</v>
      </c>
      <c r="F3477" s="2">
        <v>7.8768335041599996E-6</v>
      </c>
      <c r="G3477" s="2">
        <f t="shared" si="325"/>
        <v>6.20445060522575E-11</v>
      </c>
      <c r="H3477">
        <v>0.19578000000000001</v>
      </c>
      <c r="I3477">
        <v>1.28436384441E-4</v>
      </c>
      <c r="J3477" s="2">
        <f t="shared" si="326"/>
        <v>1.6495904848276349E-8</v>
      </c>
      <c r="K3477">
        <v>0.21251</v>
      </c>
      <c r="L3477">
        <v>4.4263032523299999E-4</v>
      </c>
      <c r="M3477" s="2">
        <f t="shared" si="327"/>
        <v>1.9592160481587134E-7</v>
      </c>
      <c r="N3477">
        <v>0.20943000000000001</v>
      </c>
      <c r="O3477">
        <v>4.4284255310399998E-4</v>
      </c>
      <c r="P3477" s="2">
        <f t="shared" si="328"/>
        <v>1.9610952683966903E-7</v>
      </c>
      <c r="Q3477">
        <v>0.23128000000000001</v>
      </c>
      <c r="R3477">
        <v>-6.6338762403100003E-4</v>
      </c>
      <c r="S3477" s="2">
        <f t="shared" si="329"/>
        <v>4.4008313971749547E-7</v>
      </c>
    </row>
    <row r="3478" spans="2:19" hidden="1" x14ac:dyDescent="0.25">
      <c r="B3478">
        <v>0.30073</v>
      </c>
      <c r="C3478">
        <v>1.11111651675E-4</v>
      </c>
      <c r="D3478" s="2">
        <f t="shared" si="324"/>
        <v>1.2345799137946531E-8</v>
      </c>
      <c r="E3478">
        <v>0.30546000000000001</v>
      </c>
      <c r="F3478" s="2">
        <v>-8.4945833384899997E-5</v>
      </c>
      <c r="G3478" s="2">
        <f t="shared" si="325"/>
        <v>7.2157946094551912E-9</v>
      </c>
      <c r="H3478">
        <v>0.30177999999999999</v>
      </c>
      <c r="I3478">
        <v>7.7955883248000005E-4</v>
      </c>
      <c r="J3478" s="2">
        <f t="shared" si="326"/>
        <v>6.0771197329758082E-7</v>
      </c>
      <c r="K3478">
        <v>0.28458</v>
      </c>
      <c r="L3478">
        <v>2.5496122983499998E-3</v>
      </c>
      <c r="M3478" s="2">
        <f t="shared" si="327"/>
        <v>6.5005228718975681E-6</v>
      </c>
      <c r="N3478">
        <v>0.31783</v>
      </c>
      <c r="O3478">
        <v>1.39916105908E-4</v>
      </c>
      <c r="P3478" s="2">
        <f t="shared" si="328"/>
        <v>1.9576516692458674E-8</v>
      </c>
      <c r="Q3478">
        <v>0.31075000000000003</v>
      </c>
      <c r="R3478">
        <v>-1.4390787145700001E-3</v>
      </c>
      <c r="S3478" s="2">
        <f t="shared" si="329"/>
        <v>2.0709475467284435E-6</v>
      </c>
    </row>
    <row r="3479" spans="2:19" hidden="1" x14ac:dyDescent="0.25">
      <c r="B3479">
        <v>9.8379999999999995E-2</v>
      </c>
      <c r="C3479">
        <v>-1.60114606427E-4</v>
      </c>
      <c r="D3479" s="2">
        <f t="shared" si="324"/>
        <v>2.5636687191273108E-8</v>
      </c>
      <c r="E3479">
        <v>9.7269999999999995E-2</v>
      </c>
      <c r="F3479" s="2">
        <v>1.04279570497E-5</v>
      </c>
      <c r="G3479" s="2">
        <f t="shared" si="325"/>
        <v>1.0874228823038793E-10</v>
      </c>
      <c r="H3479">
        <v>0.10016</v>
      </c>
      <c r="I3479">
        <v>-1.42243010768E-3</v>
      </c>
      <c r="J3479" s="2">
        <f t="shared" si="326"/>
        <v>2.0233074112345363E-6</v>
      </c>
      <c r="K3479">
        <v>8.5120000000000001E-2</v>
      </c>
      <c r="L3479">
        <v>-4.8365563299900003E-3</v>
      </c>
      <c r="M3479" s="2">
        <f t="shared" si="327"/>
        <v>2.3392277133166339E-5</v>
      </c>
      <c r="N3479">
        <v>4.5949999999999998E-2</v>
      </c>
      <c r="O3479">
        <v>-3.2578337909499998E-3</v>
      </c>
      <c r="P3479" s="2">
        <f t="shared" si="328"/>
        <v>1.0613481009455648E-5</v>
      </c>
      <c r="Q3479">
        <v>8.6929999999999993E-2</v>
      </c>
      <c r="R3479">
        <v>5.8484005700299999E-3</v>
      </c>
      <c r="S3479" s="2">
        <f t="shared" si="329"/>
        <v>3.4203789227527228E-5</v>
      </c>
    </row>
    <row r="3480" spans="2:19" hidden="1" x14ac:dyDescent="0.25">
      <c r="B3480">
        <v>0.39999000000000001</v>
      </c>
      <c r="C3480">
        <v>-4.4264626969700002E-4</v>
      </c>
      <c r="D3480" s="2">
        <f t="shared" si="324"/>
        <v>1.9593572007666927E-7</v>
      </c>
      <c r="E3480">
        <v>0.39882000000000001</v>
      </c>
      <c r="F3480">
        <v>3.3433531604100001E-4</v>
      </c>
      <c r="G3480" s="2">
        <f t="shared" si="325"/>
        <v>1.1178010355223536E-7</v>
      </c>
      <c r="H3480">
        <v>0.40228999999999998</v>
      </c>
      <c r="I3480">
        <v>-2.8169723072899999E-3</v>
      </c>
      <c r="J3480" s="2">
        <f t="shared" si="326"/>
        <v>7.9353329800387457E-6</v>
      </c>
      <c r="K3480">
        <v>0.4178</v>
      </c>
      <c r="L3480">
        <v>-8.9475536283900002E-3</v>
      </c>
      <c r="M3480" s="2">
        <f t="shared" si="327"/>
        <v>8.0058715932915055E-5</v>
      </c>
      <c r="N3480">
        <v>0.42679</v>
      </c>
      <c r="O3480">
        <v>2.8482502926699999E-3</v>
      </c>
      <c r="P3480" s="2">
        <f t="shared" si="328"/>
        <v>8.1125297296947402E-6</v>
      </c>
      <c r="Q3480">
        <v>0.37103000000000003</v>
      </c>
      <c r="R3480">
        <v>2.36260229401E-3</v>
      </c>
      <c r="S3480" s="2">
        <f t="shared" si="329"/>
        <v>5.581889599661315E-6</v>
      </c>
    </row>
    <row r="3481" spans="2:19" hidden="1" x14ac:dyDescent="0.25">
      <c r="B3481">
        <v>0.20229</v>
      </c>
      <c r="C3481" s="2">
        <v>2.5601146046499998E-5</v>
      </c>
      <c r="D3481" s="2">
        <f t="shared" si="324"/>
        <v>6.5541867889422249E-10</v>
      </c>
      <c r="E3481">
        <v>0.20651</v>
      </c>
      <c r="F3481" s="2">
        <v>3.30306201041E-5</v>
      </c>
      <c r="G3481" s="2">
        <f t="shared" si="325"/>
        <v>1.0910218644613751E-9</v>
      </c>
      <c r="H3481">
        <v>0.21384</v>
      </c>
      <c r="I3481" s="2">
        <v>-8.1363564635600005E-6</v>
      </c>
      <c r="J3481" s="2">
        <f t="shared" si="326"/>
        <v>6.6200296502114598E-11</v>
      </c>
      <c r="K3481">
        <v>0.23119999999999999</v>
      </c>
      <c r="L3481" s="2">
        <v>-8.5037981627400007E-6</v>
      </c>
      <c r="M3481" s="2">
        <f t="shared" si="327"/>
        <v>7.2314583192620208E-11</v>
      </c>
      <c r="N3481">
        <v>0.18922</v>
      </c>
      <c r="O3481">
        <v>1.01454593604E-4</v>
      </c>
      <c r="P3481" s="2">
        <f t="shared" si="328"/>
        <v>1.0293034563352798E-8</v>
      </c>
      <c r="Q3481">
        <v>0.17867</v>
      </c>
      <c r="R3481">
        <v>2.1160276224599999E-4</v>
      </c>
      <c r="S3481" s="2">
        <f t="shared" si="329"/>
        <v>4.4775728990137194E-8</v>
      </c>
    </row>
    <row r="3482" spans="2:19" hidden="1" x14ac:dyDescent="0.25">
      <c r="B3482">
        <v>0.29731000000000002</v>
      </c>
      <c r="C3482" s="2">
        <v>8.4735748367500003E-5</v>
      </c>
      <c r="D3482" s="2">
        <f t="shared" si="324"/>
        <v>7.1801470514002796E-9</v>
      </c>
      <c r="E3482">
        <v>0.29676000000000002</v>
      </c>
      <c r="F3482">
        <v>-1.1621060409E-4</v>
      </c>
      <c r="G3482" s="2">
        <f t="shared" si="325"/>
        <v>1.3504904502962725E-8</v>
      </c>
      <c r="H3482">
        <v>0.30169000000000001</v>
      </c>
      <c r="I3482">
        <v>-2.0864447291E-4</v>
      </c>
      <c r="J3482" s="2">
        <f t="shared" si="326"/>
        <v>4.3532516075891725E-8</v>
      </c>
      <c r="K3482">
        <v>0.28183000000000002</v>
      </c>
      <c r="L3482">
        <v>-3.7743937588400001E-4</v>
      </c>
      <c r="M3482" s="2">
        <f t="shared" si="327"/>
        <v>1.4246048246770345E-7</v>
      </c>
      <c r="N3482">
        <v>0.37047999999999998</v>
      </c>
      <c r="O3482">
        <v>-2.3071326375500001E-3</v>
      </c>
      <c r="P3482" s="2">
        <f t="shared" si="328"/>
        <v>5.3228610072484204E-6</v>
      </c>
      <c r="Q3482">
        <v>0.31078</v>
      </c>
      <c r="R3482" s="2">
        <v>5.9590448053599997E-5</v>
      </c>
      <c r="S3482" s="2">
        <f t="shared" si="329"/>
        <v>3.5510214992287997E-9</v>
      </c>
    </row>
    <row r="3483" spans="2:19" hidden="1" x14ac:dyDescent="0.25">
      <c r="B3483">
        <v>9.8040000000000002E-2</v>
      </c>
      <c r="C3483">
        <v>-2.31961589487E-4</v>
      </c>
      <c r="D3483" s="2">
        <f t="shared" si="324"/>
        <v>5.3806178997335505E-8</v>
      </c>
      <c r="E3483">
        <v>0.10256999999999999</v>
      </c>
      <c r="F3483">
        <v>-1.6858520665100001E-4</v>
      </c>
      <c r="G3483" s="2">
        <f t="shared" si="325"/>
        <v>2.8420971901560376E-8</v>
      </c>
      <c r="H3483">
        <v>9.2050000000000007E-2</v>
      </c>
      <c r="I3483">
        <v>1.71495261271E-4</v>
      </c>
      <c r="J3483" s="2">
        <f t="shared" si="326"/>
        <v>2.9410624638408554E-8</v>
      </c>
      <c r="K3483">
        <v>0.10294</v>
      </c>
      <c r="L3483">
        <v>2.4091368839199999E-4</v>
      </c>
      <c r="M3483" s="2">
        <f t="shared" si="327"/>
        <v>5.8039405254637673E-8</v>
      </c>
      <c r="N3483">
        <v>7.4789999999999995E-2</v>
      </c>
      <c r="O3483">
        <v>8.0455990005900003E-4</v>
      </c>
      <c r="P3483" s="2">
        <f t="shared" si="328"/>
        <v>6.4731663278294814E-7</v>
      </c>
      <c r="Q3483">
        <v>0.10926</v>
      </c>
      <c r="R3483">
        <v>-1.52035986665E-3</v>
      </c>
      <c r="S3483" s="2">
        <f t="shared" si="329"/>
        <v>2.311494124120006E-6</v>
      </c>
    </row>
    <row r="3484" spans="2:19" hidden="1" x14ac:dyDescent="0.25">
      <c r="B3484">
        <v>0.40236</v>
      </c>
      <c r="C3484">
        <v>-1.20823830947E-4</v>
      </c>
      <c r="D3484" s="2">
        <f t="shared" si="324"/>
        <v>1.4598398124709235E-8</v>
      </c>
      <c r="E3484">
        <v>0.39416000000000001</v>
      </c>
      <c r="F3484">
        <v>8.9585492624800003E-4</v>
      </c>
      <c r="G3484" s="2">
        <f t="shared" si="325"/>
        <v>8.0255604888280957E-7</v>
      </c>
      <c r="H3484">
        <v>0.39241999999999999</v>
      </c>
      <c r="I3484">
        <v>8.5821389757099998E-4</v>
      </c>
      <c r="J3484" s="2">
        <f t="shared" si="326"/>
        <v>7.3653109398400684E-7</v>
      </c>
      <c r="K3484">
        <v>0.38402999999999998</v>
      </c>
      <c r="L3484">
        <v>1.33743914921E-3</v>
      </c>
      <c r="M3484" s="2">
        <f t="shared" si="327"/>
        <v>1.7887434778395687E-6</v>
      </c>
      <c r="N3484">
        <v>0.36551</v>
      </c>
      <c r="O3484">
        <v>1.1909073992799999E-2</v>
      </c>
      <c r="P3484" s="2">
        <f t="shared" si="328"/>
        <v>1.4182604336598532E-4</v>
      </c>
      <c r="Q3484">
        <v>0.40128999999999998</v>
      </c>
      <c r="R3484">
        <v>1.3855510782099999E-3</v>
      </c>
      <c r="S3484" s="2">
        <f t="shared" si="329"/>
        <v>1.9197517903288932E-6</v>
      </c>
    </row>
    <row r="3485" spans="2:19" hidden="1" x14ac:dyDescent="0.25">
      <c r="B3485">
        <v>0.19979</v>
      </c>
      <c r="C3485" s="2">
        <v>5.5533257461699998E-7</v>
      </c>
      <c r="D3485" s="2">
        <f t="shared" si="324"/>
        <v>3.0839426843074585E-13</v>
      </c>
      <c r="E3485">
        <v>0.19500999999999999</v>
      </c>
      <c r="F3485" s="2">
        <v>-5.2654959409599998E-5</v>
      </c>
      <c r="G3485" s="2">
        <f t="shared" si="325"/>
        <v>2.7725447504266232E-9</v>
      </c>
      <c r="H3485">
        <v>0.19993</v>
      </c>
      <c r="I3485" s="2">
        <v>-3.17995614058E-5</v>
      </c>
      <c r="J3485" s="2">
        <f t="shared" si="326"/>
        <v>1.0112121056012449E-9</v>
      </c>
      <c r="K3485">
        <v>0.21526999999999999</v>
      </c>
      <c r="L3485">
        <v>1.10237817603E-4</v>
      </c>
      <c r="M3485" s="2">
        <f t="shared" si="327"/>
        <v>1.2152376429872297E-8</v>
      </c>
      <c r="N3485">
        <v>0.21088999999999999</v>
      </c>
      <c r="O3485">
        <v>-2.3909338690800001E-4</v>
      </c>
      <c r="P3485" s="2">
        <f t="shared" si="328"/>
        <v>5.7165647663138588E-8</v>
      </c>
      <c r="Q3485">
        <v>0.14529</v>
      </c>
      <c r="R3485" s="2">
        <v>3.5069970895500002E-5</v>
      </c>
      <c r="S3485" s="2">
        <f t="shared" si="329"/>
        <v>1.2299028586112173E-9</v>
      </c>
    </row>
    <row r="3486" spans="2:19" hidden="1" x14ac:dyDescent="0.25">
      <c r="B3486">
        <v>0.30151</v>
      </c>
      <c r="C3486" s="2">
        <v>-3.2327300204699997E-5</v>
      </c>
      <c r="D3486" s="2">
        <f t="shared" si="324"/>
        <v>1.0450543385247965E-9</v>
      </c>
      <c r="E3486">
        <v>0.30793999999999999</v>
      </c>
      <c r="F3486">
        <v>-2.2021511136299999E-4</v>
      </c>
      <c r="G3486" s="2">
        <f t="shared" si="325"/>
        <v>4.8494695272618484E-8</v>
      </c>
      <c r="H3486">
        <v>0.31128</v>
      </c>
      <c r="I3486" s="2">
        <v>-3.00998382635E-5</v>
      </c>
      <c r="J3486" s="2">
        <f t="shared" si="326"/>
        <v>9.060002634888587E-10</v>
      </c>
      <c r="K3486">
        <v>0.28594999999999998</v>
      </c>
      <c r="L3486">
        <v>1.40868814605E-3</v>
      </c>
      <c r="M3486" s="2">
        <f t="shared" si="327"/>
        <v>1.9844022928217861E-6</v>
      </c>
      <c r="N3486">
        <v>0.30469000000000002</v>
      </c>
      <c r="O3486">
        <v>4.01509069287E-4</v>
      </c>
      <c r="P3486" s="2">
        <f t="shared" si="328"/>
        <v>1.6120953271971296E-7</v>
      </c>
      <c r="Q3486">
        <v>0.32895999999999997</v>
      </c>
      <c r="R3486">
        <v>-2.0142244001300001E-3</v>
      </c>
      <c r="S3486" s="2">
        <f t="shared" si="329"/>
        <v>4.0570999340790591E-6</v>
      </c>
    </row>
    <row r="3487" spans="2:19" hidden="1" x14ac:dyDescent="0.25">
      <c r="B3487">
        <v>9.9110000000000004E-2</v>
      </c>
      <c r="C3487" s="2">
        <v>1.25205902254E-5</v>
      </c>
      <c r="D3487" s="2">
        <f t="shared" si="324"/>
        <v>1.5676517959238202E-10</v>
      </c>
      <c r="E3487">
        <v>0.10304000000000001</v>
      </c>
      <c r="F3487">
        <v>5.1484890710499999E-4</v>
      </c>
      <c r="G3487" s="2">
        <f t="shared" si="325"/>
        <v>2.6506939714721291E-7</v>
      </c>
      <c r="H3487">
        <v>9.0620000000000006E-2</v>
      </c>
      <c r="I3487">
        <v>2.58335335362E-4</v>
      </c>
      <c r="J3487" s="2">
        <f t="shared" si="326"/>
        <v>6.6737145496597001E-8</v>
      </c>
      <c r="K3487">
        <v>8.5650000000000004E-2</v>
      </c>
      <c r="L3487">
        <v>-1.75076005963E-3</v>
      </c>
      <c r="M3487" s="2">
        <f t="shared" si="327"/>
        <v>3.0651607863956412E-6</v>
      </c>
      <c r="N3487">
        <v>0.10727</v>
      </c>
      <c r="O3487">
        <v>1.5184206722300001E-3</v>
      </c>
      <c r="P3487" s="2">
        <f t="shared" si="328"/>
        <v>2.3056013378554055E-6</v>
      </c>
      <c r="Q3487">
        <v>0.11329</v>
      </c>
      <c r="R3487">
        <v>1.04613181441E-3</v>
      </c>
      <c r="S3487" s="2">
        <f t="shared" si="329"/>
        <v>1.0943917731207587E-6</v>
      </c>
    </row>
    <row r="3488" spans="2:19" hidden="1" x14ac:dyDescent="0.25">
      <c r="B3488">
        <v>0.39959</v>
      </c>
      <c r="C3488" s="2">
        <v>9.4679774048600003E-5</v>
      </c>
      <c r="D3488" s="2">
        <f t="shared" si="324"/>
        <v>8.964259613893951E-9</v>
      </c>
      <c r="E3488">
        <v>0.39401000000000003</v>
      </c>
      <c r="F3488">
        <v>6.5178778316200001E-4</v>
      </c>
      <c r="G3488" s="2">
        <f t="shared" si="325"/>
        <v>4.2482731427923433E-7</v>
      </c>
      <c r="H3488">
        <v>0.39817000000000002</v>
      </c>
      <c r="I3488" s="2">
        <v>8.1314189255000005E-5</v>
      </c>
      <c r="J3488" s="2">
        <f t="shared" si="326"/>
        <v>6.6119973741979586E-9</v>
      </c>
      <c r="K3488">
        <v>0.41314000000000001</v>
      </c>
      <c r="L3488">
        <v>-6.1237188301100001E-3</v>
      </c>
      <c r="M3488" s="2">
        <f t="shared" si="327"/>
        <v>3.7499932310243785E-5</v>
      </c>
      <c r="N3488">
        <v>0.37714999999999999</v>
      </c>
      <c r="O3488">
        <v>-3.7420373705500001E-3</v>
      </c>
      <c r="P3488" s="2">
        <f t="shared" si="328"/>
        <v>1.4002843682592759E-5</v>
      </c>
      <c r="Q3488">
        <v>0.41247</v>
      </c>
      <c r="R3488">
        <v>1.0068077972199999E-2</v>
      </c>
      <c r="S3488" s="2">
        <f t="shared" si="329"/>
        <v>1.0136619405429885E-4</v>
      </c>
    </row>
    <row r="3489" spans="2:19" hidden="1" x14ac:dyDescent="0.25">
      <c r="B3489">
        <v>0.19694999999999999</v>
      </c>
      <c r="C3489" s="2">
        <v>9.0996238606399993E-6</v>
      </c>
      <c r="D3489" s="2">
        <f t="shared" si="324"/>
        <v>8.2803154405128804E-11</v>
      </c>
      <c r="E3489">
        <v>0.20063</v>
      </c>
      <c r="F3489" s="2">
        <v>-9.3918415302299996E-7</v>
      </c>
      <c r="G3489" s="2">
        <f t="shared" si="325"/>
        <v>8.8206687328952985E-13</v>
      </c>
      <c r="H3489">
        <v>0.19464999999999999</v>
      </c>
      <c r="I3489">
        <v>-1.3461098869099999E-4</v>
      </c>
      <c r="J3489" s="2">
        <f t="shared" si="326"/>
        <v>1.8120118276368528E-8</v>
      </c>
      <c r="K3489">
        <v>0.18590999999999999</v>
      </c>
      <c r="L3489" s="2">
        <v>2.2920708994999999E-5</v>
      </c>
      <c r="M3489" s="2">
        <f t="shared" si="327"/>
        <v>5.253589008334738E-10</v>
      </c>
      <c r="N3489">
        <v>0.18748999999999999</v>
      </c>
      <c r="O3489">
        <v>-1.28460726684E-4</v>
      </c>
      <c r="P3489" s="2">
        <f t="shared" si="328"/>
        <v>1.6502158300181351E-8</v>
      </c>
      <c r="Q3489">
        <v>0.2364</v>
      </c>
      <c r="R3489">
        <v>-8.0835437513800004E-4</v>
      </c>
      <c r="S3489" s="2">
        <f t="shared" si="329"/>
        <v>6.5343679580474655E-7</v>
      </c>
    </row>
    <row r="3490" spans="2:19" hidden="1" x14ac:dyDescent="0.25">
      <c r="B3490">
        <v>0.30558999999999997</v>
      </c>
      <c r="C3490" s="2">
        <v>-1.3814124295699999E-5</v>
      </c>
      <c r="D3490" s="2">
        <f t="shared" si="324"/>
        <v>1.90830030057049E-10</v>
      </c>
      <c r="E3490">
        <v>0.30617</v>
      </c>
      <c r="F3490">
        <v>3.7211371534699999E-4</v>
      </c>
      <c r="G3490" s="2">
        <f t="shared" si="325"/>
        <v>1.3846861714934814E-7</v>
      </c>
      <c r="H3490">
        <v>0.30409000000000003</v>
      </c>
      <c r="I3490">
        <v>-4.0044695400899999E-4</v>
      </c>
      <c r="J3490" s="2">
        <f t="shared" si="326"/>
        <v>1.6035776297508617E-7</v>
      </c>
      <c r="K3490">
        <v>0.31669999999999998</v>
      </c>
      <c r="L3490" s="2">
        <v>2.5489992081499999E-5</v>
      </c>
      <c r="M3490" s="2">
        <f t="shared" si="327"/>
        <v>6.4973969631493268E-10</v>
      </c>
      <c r="N3490">
        <v>0.30095</v>
      </c>
      <c r="O3490">
        <v>-3.4208480764699998E-3</v>
      </c>
      <c r="P3490" s="2">
        <f t="shared" si="328"/>
        <v>1.1702201562288498E-5</v>
      </c>
      <c r="Q3490">
        <v>0.22888</v>
      </c>
      <c r="R3490">
        <v>-1.5223073194299999E-3</v>
      </c>
      <c r="S3490" s="2">
        <f t="shared" si="329"/>
        <v>2.3174195747901518E-6</v>
      </c>
    </row>
    <row r="3491" spans="2:19" hidden="1" x14ac:dyDescent="0.25">
      <c r="B3491">
        <v>9.6490000000000006E-2</v>
      </c>
      <c r="C3491" s="2">
        <v>-5.53776734512E-5</v>
      </c>
      <c r="D3491" s="2">
        <f t="shared" si="324"/>
        <v>3.0666867168677414E-9</v>
      </c>
      <c r="E3491">
        <v>9.4320000000000001E-2</v>
      </c>
      <c r="F3491">
        <v>-2.1802291967100001E-4</v>
      </c>
      <c r="G3491" s="2">
        <f t="shared" si="325"/>
        <v>4.7533993501867321E-8</v>
      </c>
      <c r="H3491">
        <v>9.9959999999999993E-2</v>
      </c>
      <c r="I3491">
        <v>1.2549207080700001E-3</v>
      </c>
      <c r="J3491" s="2">
        <f t="shared" si="326"/>
        <v>1.5748259835429103E-6</v>
      </c>
      <c r="K3491">
        <v>0.1157</v>
      </c>
      <c r="L3491">
        <v>-1.7008125481500001E-4</v>
      </c>
      <c r="M3491" s="2">
        <f t="shared" si="327"/>
        <v>2.8927633239444963E-8</v>
      </c>
      <c r="N3491">
        <v>8.1110000000000002E-2</v>
      </c>
      <c r="O3491">
        <v>2.9923019834099999E-3</v>
      </c>
      <c r="P3491" s="2">
        <f t="shared" si="328"/>
        <v>8.9538711599194187E-6</v>
      </c>
      <c r="Q3491">
        <v>0.13822999999999999</v>
      </c>
      <c r="R3491">
        <v>6.9874393106299998E-3</v>
      </c>
      <c r="S3491" s="2">
        <f t="shared" si="329"/>
        <v>4.8824308119737446E-5</v>
      </c>
    </row>
    <row r="3492" spans="2:19" hidden="1" x14ac:dyDescent="0.25">
      <c r="B3492">
        <v>0.40096999999999999</v>
      </c>
      <c r="C3492">
        <v>1.1913744441000001E-4</v>
      </c>
      <c r="D3492" s="2">
        <f t="shared" si="324"/>
        <v>1.4193730660545842E-8</v>
      </c>
      <c r="E3492">
        <v>0.39889000000000002</v>
      </c>
      <c r="F3492">
        <v>-1.60147494943E-3</v>
      </c>
      <c r="G3492" s="2">
        <f t="shared" si="325"/>
        <v>2.564722013651821E-6</v>
      </c>
      <c r="H3492">
        <v>0.40131</v>
      </c>
      <c r="I3492">
        <v>1.08640452934E-3</v>
      </c>
      <c r="J3492" s="2">
        <f t="shared" si="326"/>
        <v>1.1802748013704669E-6</v>
      </c>
      <c r="K3492">
        <v>0.38168999999999997</v>
      </c>
      <c r="L3492">
        <v>4.8016611098599998E-4</v>
      </c>
      <c r="M3492" s="2">
        <f t="shared" si="327"/>
        <v>2.3055949413941965E-7</v>
      </c>
      <c r="N3492">
        <v>0.43045</v>
      </c>
      <c r="O3492">
        <v>1.4772054969299999E-2</v>
      </c>
      <c r="P3492" s="2">
        <f t="shared" si="328"/>
        <v>2.1821360801602081E-4</v>
      </c>
      <c r="Q3492">
        <v>0.39649000000000001</v>
      </c>
      <c r="R3492">
        <v>1.99761329308E-3</v>
      </c>
      <c r="S3492" s="2">
        <f t="shared" si="329"/>
        <v>3.9904588686899223E-6</v>
      </c>
    </row>
    <row r="3493" spans="2:19" hidden="1" x14ac:dyDescent="0.25">
      <c r="B3493">
        <v>0.19908000000000001</v>
      </c>
      <c r="C3493" s="2">
        <v>2.5732114673900002E-6</v>
      </c>
      <c r="D3493" s="2">
        <f t="shared" si="324"/>
        <v>6.6214172559073979E-12</v>
      </c>
      <c r="E3493">
        <v>0.19409999999999999</v>
      </c>
      <c r="F3493" s="2">
        <v>2.1647719566799999E-5</v>
      </c>
      <c r="G3493" s="2">
        <f t="shared" si="325"/>
        <v>4.686237624428155E-10</v>
      </c>
      <c r="H3493">
        <v>0.20412</v>
      </c>
      <c r="I3493" s="2">
        <v>6.2174525780300001E-6</v>
      </c>
      <c r="J3493" s="2">
        <f t="shared" si="326"/>
        <v>3.8656716560051897E-11</v>
      </c>
      <c r="K3493">
        <v>0.23458000000000001</v>
      </c>
      <c r="L3493">
        <v>-1.01583447734E-4</v>
      </c>
      <c r="M3493" s="2">
        <f t="shared" si="327"/>
        <v>1.0319196853526309E-8</v>
      </c>
      <c r="N3493">
        <v>0.19553999999999999</v>
      </c>
      <c r="O3493">
        <v>2.6867760829800001E-4</v>
      </c>
      <c r="P3493" s="2">
        <f t="shared" si="328"/>
        <v>7.2187657200733531E-8</v>
      </c>
      <c r="Q3493">
        <v>0.20841999999999999</v>
      </c>
      <c r="R3493">
        <v>-1.7635603276699999E-4</v>
      </c>
      <c r="S3493" s="2">
        <f t="shared" si="329"/>
        <v>3.1101450293315174E-8</v>
      </c>
    </row>
    <row r="3494" spans="2:19" hidden="1" x14ac:dyDescent="0.25">
      <c r="B3494">
        <v>0.30285000000000001</v>
      </c>
      <c r="C3494" s="2">
        <v>2.3555510631400001E-5</v>
      </c>
      <c r="D3494" s="2">
        <f t="shared" si="324"/>
        <v>5.5486208110599853E-10</v>
      </c>
      <c r="E3494">
        <v>0.30675000000000002</v>
      </c>
      <c r="F3494">
        <v>2.6600756322900002E-4</v>
      </c>
      <c r="G3494" s="2">
        <f t="shared" si="325"/>
        <v>7.0760023695030447E-8</v>
      </c>
      <c r="H3494">
        <v>0.31836999999999999</v>
      </c>
      <c r="I3494" s="2">
        <v>4.45484146545E-5</v>
      </c>
      <c r="J3494" s="2">
        <f t="shared" si="326"/>
        <v>1.9845612482292702E-9</v>
      </c>
      <c r="K3494">
        <v>0.27906999999999998</v>
      </c>
      <c r="L3494">
        <v>-9.2922870537400003E-4</v>
      </c>
      <c r="M3494" s="2">
        <f t="shared" si="327"/>
        <v>8.6346598689104016E-7</v>
      </c>
      <c r="N3494">
        <v>0.29946</v>
      </c>
      <c r="O3494">
        <v>5.5093011783699996E-4</v>
      </c>
      <c r="P3494" s="2">
        <f t="shared" si="328"/>
        <v>3.0352399473989068E-7</v>
      </c>
      <c r="Q3494">
        <v>0.33156999999999998</v>
      </c>
      <c r="R3494">
        <v>4.7211208542899998E-4</v>
      </c>
      <c r="S3494" s="2">
        <f t="shared" si="329"/>
        <v>2.2288982120811938E-7</v>
      </c>
    </row>
    <row r="3495" spans="2:19" hidden="1" x14ac:dyDescent="0.25">
      <c r="B3495">
        <v>9.9479999999999999E-2</v>
      </c>
      <c r="C3495" s="2">
        <v>-3.2647520274300002E-5</v>
      </c>
      <c r="D3495" s="2">
        <f t="shared" si="324"/>
        <v>1.0658605800608296E-9</v>
      </c>
      <c r="E3495">
        <v>9.6019999999999994E-2</v>
      </c>
      <c r="F3495">
        <v>-3.3260766602199998E-4</v>
      </c>
      <c r="G3495" s="2">
        <f t="shared" si="325"/>
        <v>1.1062785949660228E-7</v>
      </c>
      <c r="H3495">
        <v>9.1889999999999999E-2</v>
      </c>
      <c r="I3495" s="2">
        <v>-9.3769692998800004E-5</v>
      </c>
      <c r="J3495" s="2">
        <f t="shared" si="326"/>
        <v>8.7927553250892031E-9</v>
      </c>
      <c r="K3495">
        <v>0.10310999999999999</v>
      </c>
      <c r="L3495">
        <v>1.31175713152E-3</v>
      </c>
      <c r="M3495" s="2">
        <f t="shared" si="327"/>
        <v>1.7207067720935784E-6</v>
      </c>
      <c r="N3495">
        <v>0.1038</v>
      </c>
      <c r="O3495">
        <v>-2.3692911919599999E-3</v>
      </c>
      <c r="P3495" s="2">
        <f t="shared" si="328"/>
        <v>5.6135407522992374E-6</v>
      </c>
      <c r="Q3495">
        <v>6.7680000000000004E-2</v>
      </c>
      <c r="R3495">
        <v>9.3553115945699998E-4</v>
      </c>
      <c r="S3495" s="2">
        <f t="shared" si="329"/>
        <v>8.7521855031495878E-7</v>
      </c>
    </row>
    <row r="3496" spans="2:19" hidden="1" x14ac:dyDescent="0.25">
      <c r="B3496">
        <v>0.39859</v>
      </c>
      <c r="C3496" s="2">
        <v>-3.69112331418E-5</v>
      </c>
      <c r="D3496" s="2">
        <f t="shared" si="324"/>
        <v>1.3624391320483146E-9</v>
      </c>
      <c r="E3496">
        <v>0.40311999999999998</v>
      </c>
      <c r="F3496">
        <v>-1.0807893776199999E-3</v>
      </c>
      <c r="G3496" s="2">
        <f t="shared" si="325"/>
        <v>1.1681056787762269E-6</v>
      </c>
      <c r="H3496">
        <v>0.38562000000000002</v>
      </c>
      <c r="I3496">
        <v>-3.1857739193499998E-4</v>
      </c>
      <c r="J3496" s="2">
        <f t="shared" si="326"/>
        <v>1.014915546521066E-7</v>
      </c>
      <c r="K3496">
        <v>0.38324000000000003</v>
      </c>
      <c r="L3496">
        <v>3.6138584308600002E-3</v>
      </c>
      <c r="M3496" s="2">
        <f t="shared" si="327"/>
        <v>1.3059972758297903E-5</v>
      </c>
      <c r="N3496">
        <v>0.4012</v>
      </c>
      <c r="O3496">
        <v>-9.5149393580900004E-4</v>
      </c>
      <c r="P3496" s="2">
        <f t="shared" si="328"/>
        <v>9.0534070988130148E-7</v>
      </c>
      <c r="Q3496">
        <v>0.39233000000000001</v>
      </c>
      <c r="R3496">
        <v>-2.5526576456699999E-3</v>
      </c>
      <c r="S3496" s="2">
        <f t="shared" si="329"/>
        <v>6.5160610559975067E-6</v>
      </c>
    </row>
    <row r="3497" spans="2:19" hidden="1" x14ac:dyDescent="0.25">
      <c r="B3497">
        <v>0.20111999999999999</v>
      </c>
      <c r="C3497" s="2">
        <v>-5.0346180101700003E-6</v>
      </c>
      <c r="D3497" s="2">
        <f t="shared" si="324"/>
        <v>2.5347378508328132E-11</v>
      </c>
      <c r="E3497">
        <v>0.19583999999999999</v>
      </c>
      <c r="F3497" s="2">
        <v>-3.4326215811899997E-5</v>
      </c>
      <c r="G3497" s="2">
        <f t="shared" si="325"/>
        <v>1.1782890919651333E-9</v>
      </c>
      <c r="H3497">
        <v>0.19893</v>
      </c>
      <c r="I3497">
        <v>1.2837910975399999E-4</v>
      </c>
      <c r="J3497" s="2">
        <f t="shared" si="326"/>
        <v>1.6481195821229577E-8</v>
      </c>
      <c r="K3497">
        <v>0.22943</v>
      </c>
      <c r="L3497">
        <v>-1.3260621892600001E-4</v>
      </c>
      <c r="M3497" s="2">
        <f t="shared" si="327"/>
        <v>1.7584409297850244E-8</v>
      </c>
      <c r="N3497">
        <v>0.15486</v>
      </c>
      <c r="O3497">
        <v>5.2726902851199997E-4</v>
      </c>
      <c r="P3497" s="2">
        <f t="shared" si="328"/>
        <v>2.7801262842798822E-7</v>
      </c>
      <c r="Q3497">
        <v>0.19608</v>
      </c>
      <c r="R3497">
        <v>-2.0285705056800001E-4</v>
      </c>
      <c r="S3497" s="2">
        <f t="shared" si="329"/>
        <v>4.1150982965148115E-8</v>
      </c>
    </row>
    <row r="3498" spans="2:19" hidden="1" x14ac:dyDescent="0.25">
      <c r="B3498">
        <v>0.29722999999999999</v>
      </c>
      <c r="C3498" s="2">
        <v>-4.7159277102800003E-5</v>
      </c>
      <c r="D3498" s="2">
        <f t="shared" si="324"/>
        <v>2.2239974168586764E-9</v>
      </c>
      <c r="E3498">
        <v>0.30125999999999997</v>
      </c>
      <c r="F3498">
        <v>-2.15799309474E-4</v>
      </c>
      <c r="G3498" s="2">
        <f t="shared" si="325"/>
        <v>4.6569341969455226E-8</v>
      </c>
      <c r="H3498">
        <v>0.29785</v>
      </c>
      <c r="I3498">
        <v>3.2419953936099999E-4</v>
      </c>
      <c r="J3498" s="2">
        <f t="shared" si="326"/>
        <v>1.0510534132188458E-7</v>
      </c>
      <c r="K3498">
        <v>0.25213000000000002</v>
      </c>
      <c r="L3498">
        <v>6.8559961753900003E-4</v>
      </c>
      <c r="M3498" s="2">
        <f t="shared" si="327"/>
        <v>4.700468355696231E-7</v>
      </c>
      <c r="N3498">
        <v>0.33938000000000001</v>
      </c>
      <c r="O3498">
        <v>3.0949110259399998E-3</v>
      </c>
      <c r="P3498" s="2">
        <f t="shared" si="328"/>
        <v>9.5784742584849826E-6</v>
      </c>
      <c r="Q3498">
        <v>0.25298999999999999</v>
      </c>
      <c r="R3498">
        <v>-1.3040857591999999E-3</v>
      </c>
      <c r="S3498" s="2">
        <f t="shared" si="329"/>
        <v>1.7006396673482401E-6</v>
      </c>
    </row>
    <row r="3499" spans="2:19" hidden="1" x14ac:dyDescent="0.25">
      <c r="B3499">
        <v>9.9290000000000003E-2</v>
      </c>
      <c r="C3499" s="2">
        <v>6.7044583440899994E-5</v>
      </c>
      <c r="D3499" s="2">
        <f t="shared" si="324"/>
        <v>4.494976168763802E-9</v>
      </c>
      <c r="E3499">
        <v>0.10069</v>
      </c>
      <c r="F3499">
        <v>3.94490450989E-4</v>
      </c>
      <c r="G3499" s="2">
        <f t="shared" si="325"/>
        <v>1.556227159215046E-7</v>
      </c>
      <c r="H3499">
        <v>9.4009999999999996E-2</v>
      </c>
      <c r="I3499">
        <v>-1.1518310001599999E-3</v>
      </c>
      <c r="J3499" s="2">
        <f t="shared" si="326"/>
        <v>1.3267146529295858E-6</v>
      </c>
      <c r="K3499">
        <v>9.8629999999999995E-2</v>
      </c>
      <c r="L3499">
        <v>5.6910943991100003E-4</v>
      </c>
      <c r="M3499" s="2">
        <f t="shared" si="327"/>
        <v>3.2388555459581218E-7</v>
      </c>
      <c r="N3499">
        <v>8.2629999999999995E-2</v>
      </c>
      <c r="O3499">
        <v>-5.93786737891E-3</v>
      </c>
      <c r="P3499" s="2">
        <f t="shared" si="328"/>
        <v>3.5258269009523513E-5</v>
      </c>
      <c r="Q3499">
        <v>0.14152999999999999</v>
      </c>
      <c r="R3499">
        <v>2.4696359575699998E-3</v>
      </c>
      <c r="S3499" s="2">
        <f t="shared" si="329"/>
        <v>6.0991017629226899E-6</v>
      </c>
    </row>
    <row r="3500" spans="2:19" hidden="1" x14ac:dyDescent="0.25">
      <c r="B3500">
        <v>0.40234999999999999</v>
      </c>
      <c r="C3500">
        <v>1.8755533682200001E-4</v>
      </c>
      <c r="D3500" s="2">
        <f t="shared" si="324"/>
        <v>3.5177004370413873E-8</v>
      </c>
      <c r="E3500">
        <v>0.4022</v>
      </c>
      <c r="F3500">
        <v>7.2596972503499995E-4</v>
      </c>
      <c r="G3500" s="2">
        <f t="shared" si="325"/>
        <v>5.2703204166739343E-7</v>
      </c>
      <c r="H3500">
        <v>0.40920000000000001</v>
      </c>
      <c r="I3500">
        <v>-8.47953065376E-4</v>
      </c>
      <c r="J3500" s="2">
        <f t="shared" si="326"/>
        <v>7.1902440108055497E-7</v>
      </c>
      <c r="K3500">
        <v>0.41981000000000002</v>
      </c>
      <c r="L3500">
        <v>-4.1093685552300004E-3</v>
      </c>
      <c r="M3500" s="2">
        <f t="shared" si="327"/>
        <v>1.6886909922713102E-5</v>
      </c>
      <c r="N3500">
        <v>0.42313000000000001</v>
      </c>
      <c r="O3500">
        <v>-1.0902037342300001E-2</v>
      </c>
      <c r="P3500" s="2">
        <f t="shared" si="328"/>
        <v>1.1885441821290366E-4</v>
      </c>
      <c r="Q3500">
        <v>0.40939999999999999</v>
      </c>
      <c r="R3500">
        <v>5.6503063271499997E-3</v>
      </c>
      <c r="S3500" s="2">
        <f t="shared" si="329"/>
        <v>3.1925961590631323E-5</v>
      </c>
    </row>
    <row r="3501" spans="2:19" hidden="1" x14ac:dyDescent="0.25">
      <c r="B3501">
        <v>0.19978000000000001</v>
      </c>
      <c r="C3501" s="2">
        <v>1.71145571378E-6</v>
      </c>
      <c r="D3501" s="2">
        <f t="shared" si="324"/>
        <v>2.9290806602302094E-12</v>
      </c>
      <c r="E3501">
        <v>0.20632</v>
      </c>
      <c r="F3501" s="2">
        <v>-2.33792227612E-5</v>
      </c>
      <c r="G3501" s="2">
        <f t="shared" si="325"/>
        <v>5.4658805691781214E-10</v>
      </c>
      <c r="H3501">
        <v>0.19872999999999999</v>
      </c>
      <c r="I3501">
        <v>1.00034099405E-4</v>
      </c>
      <c r="J3501" s="2">
        <f t="shared" si="326"/>
        <v>1.0006821043769422E-8</v>
      </c>
      <c r="K3501">
        <v>0.19153999999999999</v>
      </c>
      <c r="L3501" s="2">
        <v>-6.9508666188000001E-5</v>
      </c>
      <c r="M3501" s="2">
        <f t="shared" si="327"/>
        <v>4.8314546752348144E-9</v>
      </c>
      <c r="N3501">
        <v>0.21065</v>
      </c>
      <c r="O3501" s="2">
        <v>2.6123273553099999E-5</v>
      </c>
      <c r="P3501" s="2">
        <f t="shared" si="328"/>
        <v>6.824254211300939E-10</v>
      </c>
      <c r="Q3501">
        <v>0.20921000000000001</v>
      </c>
      <c r="R3501" s="2">
        <v>7.2639996549899995E-5</v>
      </c>
      <c r="S3501" s="2">
        <f t="shared" si="329"/>
        <v>5.2765690987694835E-9</v>
      </c>
    </row>
    <row r="3502" spans="2:19" hidden="1" x14ac:dyDescent="0.25">
      <c r="B3502">
        <v>0.30007</v>
      </c>
      <c r="C3502" s="2">
        <v>-9.3791025407299999E-5</v>
      </c>
      <c r="D3502" s="2">
        <f t="shared" si="324"/>
        <v>8.7967564469527943E-9</v>
      </c>
      <c r="E3502">
        <v>0.29454000000000002</v>
      </c>
      <c r="F3502" s="2">
        <v>-8.6806509328799997E-5</v>
      </c>
      <c r="G3502" s="2">
        <f t="shared" si="325"/>
        <v>7.5353700618510404E-9</v>
      </c>
      <c r="H3502">
        <v>0.28604000000000002</v>
      </c>
      <c r="I3502">
        <v>2.1436497003500001E-4</v>
      </c>
      <c r="J3502" s="2">
        <f t="shared" si="326"/>
        <v>4.5952340378106451E-8</v>
      </c>
      <c r="K3502">
        <v>0.29348000000000002</v>
      </c>
      <c r="L3502">
        <v>8.8650142894200002E-4</v>
      </c>
      <c r="M3502" s="2">
        <f t="shared" si="327"/>
        <v>7.8588478351620796E-7</v>
      </c>
      <c r="N3502">
        <v>0.25885999999999998</v>
      </c>
      <c r="O3502">
        <v>-5.1011714642700001E-4</v>
      </c>
      <c r="P3502" s="2">
        <f t="shared" si="328"/>
        <v>2.6021950307882534E-7</v>
      </c>
      <c r="Q3502">
        <v>0.30821999999999999</v>
      </c>
      <c r="R3502">
        <v>-4.6073631952799998E-4</v>
      </c>
      <c r="S3502" s="2">
        <f t="shared" si="329"/>
        <v>2.122779561322073E-7</v>
      </c>
    </row>
    <row r="3503" spans="2:19" hidden="1" x14ac:dyDescent="0.25">
      <c r="B3503">
        <v>0.10052999999999999</v>
      </c>
      <c r="C3503" s="2">
        <v>4.6768483892400003E-5</v>
      </c>
      <c r="D3503" s="2">
        <f t="shared" si="324"/>
        <v>2.1872910855936787E-9</v>
      </c>
      <c r="E3503">
        <v>9.7360000000000002E-2</v>
      </c>
      <c r="F3503">
        <v>2.2865404426699999E-4</v>
      </c>
      <c r="G3503" s="2">
        <f t="shared" si="325"/>
        <v>5.2282671959655192E-8</v>
      </c>
      <c r="H3503">
        <v>0.11821</v>
      </c>
      <c r="I3503">
        <v>-8.08293050986E-4</v>
      </c>
      <c r="J3503" s="2">
        <f t="shared" si="326"/>
        <v>6.5333765627225637E-7</v>
      </c>
      <c r="K3503">
        <v>0.11568000000000001</v>
      </c>
      <c r="L3503">
        <v>-1.4312048687900001E-4</v>
      </c>
      <c r="M3503" s="2">
        <f t="shared" si="327"/>
        <v>2.0483473764482014E-8</v>
      </c>
      <c r="N3503">
        <v>0.14629</v>
      </c>
      <c r="O3503">
        <v>1.24827836304E-4</v>
      </c>
      <c r="P3503" s="2">
        <f t="shared" si="328"/>
        <v>1.5581988716338222E-8</v>
      </c>
      <c r="Q3503">
        <v>8.3309999999999995E-2</v>
      </c>
      <c r="R3503">
        <v>-1.2403807080200001E-4</v>
      </c>
      <c r="S3503" s="2">
        <f t="shared" si="329"/>
        <v>1.5385443008281968E-8</v>
      </c>
    </row>
    <row r="3504" spans="2:19" hidden="1" x14ac:dyDescent="0.25">
      <c r="B3504">
        <v>0.39961000000000002</v>
      </c>
      <c r="C3504">
        <v>4.5603849785499998E-4</v>
      </c>
      <c r="D3504" s="2">
        <f t="shared" si="324"/>
        <v>2.0797111152584481E-7</v>
      </c>
      <c r="E3504">
        <v>0.40178999999999998</v>
      </c>
      <c r="F3504">
        <v>1.9203917285399999E-4</v>
      </c>
      <c r="G3504" s="2">
        <f t="shared" si="325"/>
        <v>3.6879043910448484E-8</v>
      </c>
      <c r="H3504">
        <v>0.39700999999999997</v>
      </c>
      <c r="I3504" s="2">
        <v>-6.1657906609E-5</v>
      </c>
      <c r="J3504" s="2">
        <f t="shared" si="326"/>
        <v>3.801697447404166E-9</v>
      </c>
      <c r="K3504">
        <v>0.39929999999999999</v>
      </c>
      <c r="L3504">
        <v>-5.2894288037900004E-3</v>
      </c>
      <c r="M3504" s="2">
        <f t="shared" si="327"/>
        <v>2.7978057070363313E-5</v>
      </c>
      <c r="N3504">
        <v>0.38421</v>
      </c>
      <c r="O3504">
        <v>2.13304786995E-3</v>
      </c>
      <c r="P3504" s="2">
        <f t="shared" si="328"/>
        <v>4.5498932154982323E-6</v>
      </c>
      <c r="Q3504">
        <v>0.39926</v>
      </c>
      <c r="R3504">
        <v>3.8614956607100001E-3</v>
      </c>
      <c r="S3504" s="2">
        <f t="shared" si="329"/>
        <v>1.4911148737682161E-5</v>
      </c>
    </row>
    <row r="3505" spans="2:19" hidden="1" x14ac:dyDescent="0.25">
      <c r="B3505">
        <v>0.20065</v>
      </c>
      <c r="C3505" s="2">
        <v>-5.2130237874299998E-7</v>
      </c>
      <c r="D3505" s="2">
        <f t="shared" si="324"/>
        <v>2.7175617008311021E-13</v>
      </c>
      <c r="E3505">
        <v>0.19936999999999999</v>
      </c>
      <c r="F3505" s="2">
        <v>-2.67571786918E-6</v>
      </c>
      <c r="G3505" s="2">
        <f t="shared" si="325"/>
        <v>7.1594661154491592E-12</v>
      </c>
      <c r="H3505">
        <v>0.20683000000000001</v>
      </c>
      <c r="I3505">
        <v>2.0632491079800001E-4</v>
      </c>
      <c r="J3505" s="2">
        <f t="shared" si="326"/>
        <v>4.2569968815802657E-8</v>
      </c>
      <c r="K3505">
        <v>0.21168999999999999</v>
      </c>
      <c r="L3505">
        <v>-1.9012600780699999E-4</v>
      </c>
      <c r="M3505" s="2">
        <f t="shared" si="327"/>
        <v>3.6147898844627421E-8</v>
      </c>
      <c r="N3505">
        <v>0.17191999999999999</v>
      </c>
      <c r="O3505" s="2">
        <v>-6.8143151274000001E-5</v>
      </c>
      <c r="P3505" s="2">
        <f t="shared" si="328"/>
        <v>4.643489065551248E-9</v>
      </c>
      <c r="Q3505">
        <v>0.20005999999999999</v>
      </c>
      <c r="R3505">
        <v>-1.8484546948799999E-4</v>
      </c>
      <c r="S3505" s="2">
        <f t="shared" si="329"/>
        <v>3.4167847590239133E-8</v>
      </c>
    </row>
    <row r="3506" spans="2:19" hidden="1" x14ac:dyDescent="0.25">
      <c r="B3506">
        <v>0.2974</v>
      </c>
      <c r="C3506" s="2">
        <v>1.5452994809999999E-5</v>
      </c>
      <c r="D3506" s="2">
        <f t="shared" si="324"/>
        <v>2.387950485978869E-10</v>
      </c>
      <c r="E3506">
        <v>0.29858000000000001</v>
      </c>
      <c r="F3506">
        <v>-3.3915653318500002E-4</v>
      </c>
      <c r="G3506" s="2">
        <f t="shared" si="325"/>
        <v>1.1502715400206802E-7</v>
      </c>
      <c r="H3506">
        <v>0.30531000000000003</v>
      </c>
      <c r="I3506">
        <v>3.1674836391500002E-4</v>
      </c>
      <c r="J3506" s="2">
        <f t="shared" si="326"/>
        <v>1.0032952604282928E-7</v>
      </c>
      <c r="K3506">
        <v>0.32212000000000002</v>
      </c>
      <c r="L3506">
        <v>-1.7355005105700001E-4</v>
      </c>
      <c r="M3506" s="2">
        <f t="shared" si="327"/>
        <v>3.0119620221887307E-8</v>
      </c>
      <c r="N3506">
        <v>0.32969999999999999</v>
      </c>
      <c r="O3506">
        <v>5.6329389682499998E-4</v>
      </c>
      <c r="P3506" s="2">
        <f t="shared" si="328"/>
        <v>3.1730001420029371E-7</v>
      </c>
      <c r="Q3506">
        <v>0.26040999999999997</v>
      </c>
      <c r="R3506">
        <v>-3.9904376532299999E-3</v>
      </c>
      <c r="S3506" s="2">
        <f t="shared" si="329"/>
        <v>1.5923592664315749E-5</v>
      </c>
    </row>
    <row r="3507" spans="2:19" hidden="1" x14ac:dyDescent="0.25">
      <c r="B3507">
        <v>0.10153</v>
      </c>
      <c r="C3507" s="2">
        <v>-8.3052476844100007E-6</v>
      </c>
      <c r="D3507" s="2">
        <f t="shared" si="324"/>
        <v>6.897713909939768E-11</v>
      </c>
      <c r="E3507">
        <v>0.10043000000000001</v>
      </c>
      <c r="F3507">
        <v>2.2970624516099999E-4</v>
      </c>
      <c r="G3507" s="2">
        <f t="shared" si="325"/>
        <v>5.276495906596543E-8</v>
      </c>
      <c r="H3507">
        <v>8.4989999999999996E-2</v>
      </c>
      <c r="I3507">
        <v>-1.73265881309E-3</v>
      </c>
      <c r="J3507" s="2">
        <f t="shared" si="326"/>
        <v>3.0021065625784476E-6</v>
      </c>
      <c r="K3507">
        <v>5.3670000000000002E-2</v>
      </c>
      <c r="L3507">
        <v>1.46366093083E-3</v>
      </c>
      <c r="M3507" s="2">
        <f t="shared" si="327"/>
        <v>2.1423033204381422E-6</v>
      </c>
      <c r="N3507">
        <v>0.08</v>
      </c>
      <c r="O3507">
        <v>1.8397047356399999E-4</v>
      </c>
      <c r="P3507" s="2">
        <f t="shared" si="328"/>
        <v>3.384513514336242E-8</v>
      </c>
      <c r="Q3507">
        <v>0.14946999999999999</v>
      </c>
      <c r="R3507">
        <v>3.7542078267600002E-3</v>
      </c>
      <c r="S3507" s="2">
        <f t="shared" si="329"/>
        <v>1.4094076406506043E-5</v>
      </c>
    </row>
    <row r="3508" spans="2:19" hidden="1" x14ac:dyDescent="0.25">
      <c r="B3508">
        <v>0.40042</v>
      </c>
      <c r="C3508" s="2">
        <v>-1.2777357352699999E-5</v>
      </c>
      <c r="D3508" s="2">
        <f t="shared" si="324"/>
        <v>1.6326086091859673E-10</v>
      </c>
      <c r="E3508">
        <v>0.40161999999999998</v>
      </c>
      <c r="F3508">
        <v>1.46777900636E-3</v>
      </c>
      <c r="G3508" s="2">
        <f t="shared" si="325"/>
        <v>2.1543752115111489E-6</v>
      </c>
      <c r="H3508">
        <v>0.40287000000000001</v>
      </c>
      <c r="I3508">
        <v>-1.9566317371300001E-4</v>
      </c>
      <c r="J3508" s="2">
        <f t="shared" si="326"/>
        <v>3.8284077547443616E-8</v>
      </c>
      <c r="K3508">
        <v>0.41252</v>
      </c>
      <c r="L3508">
        <v>-2.5316458044699998E-4</v>
      </c>
      <c r="M3508" s="2">
        <f t="shared" si="327"/>
        <v>6.4092304792905524E-8</v>
      </c>
      <c r="N3508">
        <v>0.41837999999999997</v>
      </c>
      <c r="O3508">
        <v>-2.4353796961300001E-3</v>
      </c>
      <c r="P3508" s="2">
        <f t="shared" si="328"/>
        <v>5.9310742643222517E-6</v>
      </c>
      <c r="Q3508">
        <v>0.39005000000000001</v>
      </c>
      <c r="R3508">
        <v>1.723185117E-2</v>
      </c>
      <c r="S3508" s="2">
        <f t="shared" si="329"/>
        <v>2.9693669474503036E-4</v>
      </c>
    </row>
    <row r="3509" spans="2:19" hidden="1" x14ac:dyDescent="0.25">
      <c r="B3509">
        <v>0.19869999999999999</v>
      </c>
      <c r="C3509" s="2">
        <v>-3.8190793615900004E-6</v>
      </c>
      <c r="D3509" s="2">
        <f t="shared" si="324"/>
        <v>1.4585367170122685E-11</v>
      </c>
      <c r="E3509">
        <v>0.1946</v>
      </c>
      <c r="F3509" s="2">
        <v>3.40821729494E-6</v>
      </c>
      <c r="G3509" s="2">
        <f t="shared" si="325"/>
        <v>1.1615945129528131E-11</v>
      </c>
      <c r="H3509">
        <v>0.20913000000000001</v>
      </c>
      <c r="I3509" s="2">
        <v>-2.04639033847E-5</v>
      </c>
      <c r="J3509" s="2">
        <f t="shared" si="326"/>
        <v>4.187713417383361E-10</v>
      </c>
      <c r="K3509">
        <v>0.19617999999999999</v>
      </c>
      <c r="L3509">
        <v>1.5305979287899999E-4</v>
      </c>
      <c r="M3509" s="2">
        <f t="shared" si="327"/>
        <v>2.3427300196162377E-8</v>
      </c>
      <c r="N3509">
        <v>0.26896999999999999</v>
      </c>
      <c r="O3509">
        <v>1.5926181234999999E-4</v>
      </c>
      <c r="P3509" s="2">
        <f t="shared" si="328"/>
        <v>2.5364324873006609E-8</v>
      </c>
      <c r="Q3509">
        <v>0.23172999999999999</v>
      </c>
      <c r="R3509">
        <v>-2.1444186379099999E-4</v>
      </c>
      <c r="S3509" s="2">
        <f t="shared" si="329"/>
        <v>4.5985312946157797E-8</v>
      </c>
    </row>
    <row r="3510" spans="2:19" hidden="1" x14ac:dyDescent="0.25">
      <c r="B3510">
        <v>0.29985000000000001</v>
      </c>
      <c r="C3510">
        <v>-1.02549566894E-4</v>
      </c>
      <c r="D3510" s="2">
        <f t="shared" si="324"/>
        <v>1.0516413670146981E-8</v>
      </c>
      <c r="E3510">
        <v>0.31115999999999999</v>
      </c>
      <c r="F3510" s="2">
        <v>7.9311327356100005E-5</v>
      </c>
      <c r="G3510" s="2">
        <f t="shared" si="325"/>
        <v>6.2902866469864569E-9</v>
      </c>
      <c r="H3510">
        <v>0.29847000000000001</v>
      </c>
      <c r="I3510">
        <v>7.4279082959299999E-4</v>
      </c>
      <c r="J3510" s="2">
        <f t="shared" si="326"/>
        <v>5.5173821652745713E-7</v>
      </c>
      <c r="K3510">
        <v>0.28338999999999998</v>
      </c>
      <c r="L3510">
        <v>1.6939456719099999E-4</v>
      </c>
      <c r="M3510" s="2">
        <f t="shared" si="327"/>
        <v>2.8694519393826211E-8</v>
      </c>
      <c r="N3510">
        <v>0.26990999999999998</v>
      </c>
      <c r="O3510">
        <v>-3.2836490093099998E-4</v>
      </c>
      <c r="P3510" s="2">
        <f t="shared" si="328"/>
        <v>1.0782350816342544E-7</v>
      </c>
      <c r="Q3510">
        <v>0.29203000000000001</v>
      </c>
      <c r="R3510">
        <v>-2.7019652949099998E-3</v>
      </c>
      <c r="S3510" s="2">
        <f t="shared" si="329"/>
        <v>7.3006164548980826E-6</v>
      </c>
    </row>
    <row r="3511" spans="2:19" hidden="1" x14ac:dyDescent="0.25">
      <c r="B3511">
        <v>9.7110000000000002E-2</v>
      </c>
      <c r="C3511" s="2">
        <v>9.7454295366499995E-5</v>
      </c>
      <c r="D3511" s="2">
        <f t="shared" si="324"/>
        <v>9.4973396853810217E-9</v>
      </c>
      <c r="E3511">
        <v>9.0899999999999995E-2</v>
      </c>
      <c r="F3511" s="2">
        <v>-7.8279606812399998E-5</v>
      </c>
      <c r="G3511" s="2">
        <f t="shared" si="325"/>
        <v>6.1276968427039399E-9</v>
      </c>
      <c r="H3511">
        <v>9.8849999999999993E-2</v>
      </c>
      <c r="I3511">
        <v>-3.0754587926300003E-4</v>
      </c>
      <c r="J3511" s="2">
        <f t="shared" si="326"/>
        <v>9.4584467851651787E-8</v>
      </c>
      <c r="K3511">
        <v>0.11638</v>
      </c>
      <c r="L3511">
        <v>-1.14147196677E-3</v>
      </c>
      <c r="M3511" s="2">
        <f t="shared" si="327"/>
        <v>1.302958250921772E-6</v>
      </c>
      <c r="N3511">
        <v>6.148E-2</v>
      </c>
      <c r="O3511">
        <v>-1.0050784391100001E-3</v>
      </c>
      <c r="P3511" s="2">
        <f t="shared" si="328"/>
        <v>1.0101826687637941E-6</v>
      </c>
      <c r="Q3511">
        <v>6.234E-2</v>
      </c>
      <c r="R3511">
        <v>3.2369527406799999E-3</v>
      </c>
      <c r="S3511" s="2">
        <f t="shared" si="329"/>
        <v>1.0477863045395762E-5</v>
      </c>
    </row>
    <row r="3512" spans="2:19" hidden="1" x14ac:dyDescent="0.25">
      <c r="B3512">
        <v>0.40433999999999998</v>
      </c>
      <c r="C3512">
        <v>4.75777261424E-4</v>
      </c>
      <c r="D3512" s="2">
        <f t="shared" si="324"/>
        <v>2.2636400248812125E-7</v>
      </c>
      <c r="E3512">
        <v>0.40333000000000002</v>
      </c>
      <c r="F3512">
        <v>-3.6238239495199999E-4</v>
      </c>
      <c r="G3512" s="2">
        <f t="shared" si="325"/>
        <v>1.3132100017114731E-7</v>
      </c>
      <c r="H3512">
        <v>0.39355000000000001</v>
      </c>
      <c r="I3512">
        <v>-3.5645802507000002E-3</v>
      </c>
      <c r="J3512" s="2">
        <f t="shared" si="326"/>
        <v>1.2706232363680477E-5</v>
      </c>
      <c r="K3512">
        <v>0.40405000000000002</v>
      </c>
      <c r="L3512">
        <v>5.7409986404399998E-4</v>
      </c>
      <c r="M3512" s="2">
        <f t="shared" si="327"/>
        <v>3.2959065389533925E-7</v>
      </c>
      <c r="N3512">
        <v>0.39964</v>
      </c>
      <c r="O3512">
        <v>2.25016761791E-3</v>
      </c>
      <c r="P3512" s="2">
        <f t="shared" si="328"/>
        <v>5.063254308690764E-6</v>
      </c>
      <c r="Q3512">
        <v>0.41389999999999999</v>
      </c>
      <c r="R3512">
        <v>1.08623184475E-2</v>
      </c>
      <c r="S3512" s="2">
        <f t="shared" si="329"/>
        <v>1.1798996205489881E-4</v>
      </c>
    </row>
    <row r="3513" spans="2:19" hidden="1" x14ac:dyDescent="0.25">
      <c r="B3513">
        <v>0.19919999999999999</v>
      </c>
      <c r="C3513" s="2">
        <v>-4.7567827175899998E-6</v>
      </c>
      <c r="D3513" s="2">
        <f t="shared" si="324"/>
        <v>2.2626981822362902E-11</v>
      </c>
      <c r="E3513">
        <v>0.20194999999999999</v>
      </c>
      <c r="F3513" s="2">
        <v>6.1698600649500004E-5</v>
      </c>
      <c r="G3513" s="2">
        <f t="shared" si="325"/>
        <v>3.8067173221064828E-9</v>
      </c>
      <c r="H3513">
        <v>0.20438999999999999</v>
      </c>
      <c r="I3513" s="2">
        <v>-5.8558668087100003E-5</v>
      </c>
      <c r="J3513" s="2">
        <f t="shared" si="326"/>
        <v>3.4291176081351442E-9</v>
      </c>
      <c r="K3513">
        <v>0.18689</v>
      </c>
      <c r="L3513">
        <v>1.3183168829000001E-4</v>
      </c>
      <c r="M3513" s="2">
        <f t="shared" si="327"/>
        <v>1.7379594037391724E-8</v>
      </c>
      <c r="N3513">
        <v>0.17163</v>
      </c>
      <c r="O3513">
        <v>3.29527376813E-4</v>
      </c>
      <c r="P3513" s="2">
        <f t="shared" si="328"/>
        <v>1.0858829206925689E-7</v>
      </c>
      <c r="Q3513">
        <v>0.16750000000000001</v>
      </c>
      <c r="R3513">
        <v>-5.34694397099E-4</v>
      </c>
      <c r="S3513" s="2">
        <f t="shared" si="329"/>
        <v>2.8589809828906309E-7</v>
      </c>
    </row>
    <row r="3514" spans="2:19" hidden="1" x14ac:dyDescent="0.25">
      <c r="B3514">
        <v>0.29898000000000002</v>
      </c>
      <c r="C3514">
        <v>-1.12528677863E-4</v>
      </c>
      <c r="D3514" s="2">
        <f t="shared" si="324"/>
        <v>1.2662703341594827E-8</v>
      </c>
      <c r="E3514">
        <v>0.29898999999999998</v>
      </c>
      <c r="F3514">
        <v>1.68579340567E-4</v>
      </c>
      <c r="G3514" s="2">
        <f t="shared" si="325"/>
        <v>2.8418994066004572E-8</v>
      </c>
      <c r="H3514">
        <v>0.30249999999999999</v>
      </c>
      <c r="I3514">
        <v>7.4577648870099999E-4</v>
      </c>
      <c r="J3514" s="2">
        <f t="shared" si="326"/>
        <v>5.561825710991928E-7</v>
      </c>
      <c r="K3514">
        <v>0.29585</v>
      </c>
      <c r="L3514">
        <v>2.83016028877E-4</v>
      </c>
      <c r="M3514" s="2">
        <f t="shared" si="327"/>
        <v>8.0098072601306893E-8</v>
      </c>
      <c r="N3514">
        <v>0.25944</v>
      </c>
      <c r="O3514">
        <v>3.5362070359499999E-3</v>
      </c>
      <c r="P3514" s="2">
        <f t="shared" si="328"/>
        <v>1.2504760201102284E-5</v>
      </c>
      <c r="Q3514">
        <v>0.39319999999999999</v>
      </c>
      <c r="R3514">
        <v>-1.58948696643E-3</v>
      </c>
      <c r="S3514" s="2">
        <f t="shared" si="329"/>
        <v>2.5264688164508441E-6</v>
      </c>
    </row>
    <row r="3515" spans="2:19" hidden="1" x14ac:dyDescent="0.25">
      <c r="B3515">
        <v>9.8100000000000007E-2</v>
      </c>
      <c r="C3515">
        <v>1.12396221564E-4</v>
      </c>
      <c r="D3515" s="2">
        <f t="shared" si="324"/>
        <v>1.2632910621863779E-8</v>
      </c>
      <c r="E3515">
        <v>9.887E-2</v>
      </c>
      <c r="F3515">
        <v>-5.6756995247400003E-4</v>
      </c>
      <c r="G3515" s="2">
        <f t="shared" si="325"/>
        <v>3.2213565095133864E-7</v>
      </c>
      <c r="H3515">
        <v>0.10543</v>
      </c>
      <c r="I3515" s="2">
        <v>-4.3817327747899998E-5</v>
      </c>
      <c r="J3515" s="2">
        <f t="shared" si="326"/>
        <v>1.919958210966887E-9</v>
      </c>
      <c r="K3515">
        <v>0.1457</v>
      </c>
      <c r="L3515">
        <v>-1.17956521126E-3</v>
      </c>
      <c r="M3515" s="2">
        <f t="shared" si="327"/>
        <v>1.3913740876148484E-6</v>
      </c>
      <c r="N3515">
        <v>0.19169</v>
      </c>
      <c r="O3515">
        <v>-4.5834907237999999E-3</v>
      </c>
      <c r="P3515" s="2">
        <f t="shared" si="328"/>
        <v>2.1008387215160648E-5</v>
      </c>
      <c r="Q3515">
        <v>3.9879999999999999E-2</v>
      </c>
      <c r="R3515">
        <v>4.8099350143E-3</v>
      </c>
      <c r="S3515" s="2">
        <f t="shared" si="329"/>
        <v>2.313547484178914E-5</v>
      </c>
    </row>
    <row r="3516" spans="2:19" hidden="1" x14ac:dyDescent="0.25">
      <c r="B3516">
        <v>0.40372999999999998</v>
      </c>
      <c r="C3516">
        <v>5.6890654601099997E-4</v>
      </c>
      <c r="D3516" s="2">
        <f t="shared" si="324"/>
        <v>3.23654658094166E-7</v>
      </c>
      <c r="E3516">
        <v>0.40018999999999999</v>
      </c>
      <c r="F3516">
        <v>-3.9884136570100001E-4</v>
      </c>
      <c r="G3516" s="2">
        <f t="shared" si="325"/>
        <v>1.5907443499423883E-7</v>
      </c>
      <c r="H3516">
        <v>0.38768000000000002</v>
      </c>
      <c r="I3516">
        <v>-3.8069270072E-3</v>
      </c>
      <c r="J3516" s="2">
        <f t="shared" si="326"/>
        <v>1.449269323814875E-5</v>
      </c>
      <c r="K3516">
        <v>0.37156</v>
      </c>
      <c r="L3516">
        <v>-9.6678865895399998E-4</v>
      </c>
      <c r="M3516" s="2">
        <f t="shared" si="327"/>
        <v>9.3468031108207365E-7</v>
      </c>
      <c r="N3516">
        <v>0.37724999999999997</v>
      </c>
      <c r="O3516">
        <v>-1.36548745507E-2</v>
      </c>
      <c r="P3516" s="2">
        <f t="shared" si="328"/>
        <v>1.8645559899535454E-4</v>
      </c>
      <c r="Q3516">
        <v>0.39940999999999999</v>
      </c>
      <c r="R3516">
        <v>4.3493139339299998E-3</v>
      </c>
      <c r="S3516" s="2">
        <f t="shared" si="329"/>
        <v>1.891653169587765E-5</v>
      </c>
    </row>
    <row r="3517" spans="2:19" hidden="1" x14ac:dyDescent="0.25">
      <c r="B3517">
        <v>0.1973</v>
      </c>
      <c r="C3517" s="2">
        <v>-2.9308786631699999E-5</v>
      </c>
      <c r="D3517" s="2">
        <f t="shared" si="324"/>
        <v>8.5900497382251653E-10</v>
      </c>
      <c r="E3517">
        <v>0.20688999999999999</v>
      </c>
      <c r="F3517" s="2">
        <v>1.36103141237E-5</v>
      </c>
      <c r="G3517" s="2">
        <f t="shared" si="325"/>
        <v>1.8524065054578767E-10</v>
      </c>
      <c r="H3517">
        <v>0.19971</v>
      </c>
      <c r="I3517">
        <v>-1.5674093156299999E-4</v>
      </c>
      <c r="J3517" s="2">
        <f t="shared" si="326"/>
        <v>2.4567719627237048E-8</v>
      </c>
      <c r="K3517">
        <v>0.16800000000000001</v>
      </c>
      <c r="L3517">
        <v>-2.5033999455500002E-4</v>
      </c>
      <c r="M3517" s="2">
        <f t="shared" si="327"/>
        <v>6.2670112873797442E-8</v>
      </c>
      <c r="N3517">
        <v>0.16123999999999999</v>
      </c>
      <c r="O3517">
        <v>3.1058353911799999E-4</v>
      </c>
      <c r="P3517" s="2">
        <f t="shared" si="328"/>
        <v>9.6462134771062235E-8</v>
      </c>
      <c r="Q3517">
        <v>0.19619</v>
      </c>
      <c r="R3517">
        <v>-2.50471314431E-4</v>
      </c>
      <c r="S3517" s="2">
        <f t="shared" si="329"/>
        <v>6.2735879352792873E-8</v>
      </c>
    </row>
    <row r="3518" spans="2:19" hidden="1" x14ac:dyDescent="0.25">
      <c r="B3518">
        <v>0.30301</v>
      </c>
      <c r="C3518">
        <v>-1.1937063531300001E-4</v>
      </c>
      <c r="D3518" s="2">
        <f t="shared" si="324"/>
        <v>1.4249348575029245E-8</v>
      </c>
      <c r="E3518">
        <v>0.29610999999999998</v>
      </c>
      <c r="F3518" s="2">
        <v>-1.67050225366E-6</v>
      </c>
      <c r="G3518" s="2">
        <f t="shared" si="325"/>
        <v>2.7905777794831387E-12</v>
      </c>
      <c r="H3518">
        <v>0.29825000000000002</v>
      </c>
      <c r="I3518" s="2">
        <v>5.6571087509899996E-6</v>
      </c>
      <c r="J3518" s="2">
        <f t="shared" si="326"/>
        <v>3.2002879420527631E-11</v>
      </c>
      <c r="K3518">
        <v>0.33156000000000002</v>
      </c>
      <c r="L3518">
        <v>-3.0370589946599998E-3</v>
      </c>
      <c r="M3518" s="2">
        <f t="shared" si="327"/>
        <v>9.2237273370452094E-6</v>
      </c>
      <c r="N3518">
        <v>0.32944000000000001</v>
      </c>
      <c r="O3518" s="2">
        <v>-2.1374699655099999E-5</v>
      </c>
      <c r="P3518" s="2">
        <f t="shared" si="328"/>
        <v>4.5687778534573201E-10</v>
      </c>
      <c r="Q3518">
        <v>0.25373000000000001</v>
      </c>
      <c r="R3518">
        <v>-1.75945757995E-3</v>
      </c>
      <c r="S3518" s="2">
        <f t="shared" si="329"/>
        <v>3.0956909756435107E-6</v>
      </c>
    </row>
    <row r="3519" spans="2:19" hidden="1" x14ac:dyDescent="0.25">
      <c r="B3519">
        <v>9.9140000000000006E-2</v>
      </c>
      <c r="C3519">
        <v>2.8877432350900002E-4</v>
      </c>
      <c r="D3519" s="2">
        <f t="shared" si="324"/>
        <v>8.3390609918080608E-8</v>
      </c>
      <c r="E3519">
        <v>9.8960000000000006E-2</v>
      </c>
      <c r="F3519" s="2">
        <v>-8.8240214754499999E-5</v>
      </c>
      <c r="G3519" s="2">
        <f t="shared" si="325"/>
        <v>7.7863354999202801E-9</v>
      </c>
      <c r="H3519">
        <v>0.11839</v>
      </c>
      <c r="I3519">
        <v>1.11520886409E-3</v>
      </c>
      <c r="J3519" s="2">
        <f t="shared" si="326"/>
        <v>1.2436908105449081E-6</v>
      </c>
      <c r="K3519">
        <v>9.4909999999999994E-2</v>
      </c>
      <c r="L3519">
        <v>3.7096801923000001E-3</v>
      </c>
      <c r="M3519" s="2">
        <f t="shared" si="327"/>
        <v>1.3761727129142966E-5</v>
      </c>
      <c r="N3519">
        <v>0.11558</v>
      </c>
      <c r="O3519">
        <v>-2.2381261074800002E-3</v>
      </c>
      <c r="P3519" s="2">
        <f t="shared" si="328"/>
        <v>5.0092084729835768E-6</v>
      </c>
      <c r="Q3519">
        <v>0.12023</v>
      </c>
      <c r="R3519">
        <v>2.8892152233799999E-3</v>
      </c>
      <c r="S3519" s="2">
        <f t="shared" si="329"/>
        <v>8.3475646070107433E-6</v>
      </c>
    </row>
    <row r="3520" spans="2:19" hidden="1" x14ac:dyDescent="0.25">
      <c r="B3520">
        <v>0.40055000000000002</v>
      </c>
      <c r="C3520">
        <v>4.0454626801799998E-4</v>
      </c>
      <c r="D3520" s="2">
        <f t="shared" si="324"/>
        <v>1.6365768296729146E-7</v>
      </c>
      <c r="E3520">
        <v>0.39805000000000001</v>
      </c>
      <c r="F3520" s="2">
        <v>9.9058865759599996E-5</v>
      </c>
      <c r="G3520" s="2">
        <f t="shared" si="325"/>
        <v>9.8126588855784522E-9</v>
      </c>
      <c r="H3520">
        <v>0.38364999999999999</v>
      </c>
      <c r="I3520">
        <v>-1.05166266185E-3</v>
      </c>
      <c r="J3520" s="2">
        <f t="shared" si="326"/>
        <v>1.1059943543294276E-6</v>
      </c>
      <c r="K3520">
        <v>0.40553</v>
      </c>
      <c r="L3520">
        <v>1.24588080516E-2</v>
      </c>
      <c r="M3520" s="2">
        <f t="shared" si="327"/>
        <v>1.55221898066613E-4</v>
      </c>
      <c r="N3520">
        <v>0.39373999999999998</v>
      </c>
      <c r="O3520">
        <v>2.4293539161400002E-3</v>
      </c>
      <c r="P3520" s="2">
        <f t="shared" si="328"/>
        <v>5.9017604498647554E-6</v>
      </c>
      <c r="Q3520">
        <v>0.42985000000000001</v>
      </c>
      <c r="R3520">
        <v>5.4305058143699998E-3</v>
      </c>
      <c r="S3520" s="2">
        <f t="shared" si="329"/>
        <v>2.9490393399906374E-5</v>
      </c>
    </row>
    <row r="3521" spans="2:19" hidden="1" x14ac:dyDescent="0.25">
      <c r="B3521">
        <v>0.2</v>
      </c>
      <c r="C3521" s="2">
        <v>-1.08823494528E-5</v>
      </c>
      <c r="D3521" s="2">
        <f t="shared" si="324"/>
        <v>1.1842552961285646E-10</v>
      </c>
      <c r="E3521">
        <v>0.20788999999999999</v>
      </c>
      <c r="F3521" s="2">
        <v>-1.2653873349000001E-5</v>
      </c>
      <c r="G3521" s="2">
        <f t="shared" si="325"/>
        <v>1.601205107325325E-10</v>
      </c>
      <c r="H3521">
        <v>0.19203000000000001</v>
      </c>
      <c r="I3521">
        <v>2.1101459788199999E-4</v>
      </c>
      <c r="J3521" s="2">
        <f t="shared" si="326"/>
        <v>4.4527160519302159E-8</v>
      </c>
      <c r="K3521">
        <v>0.15606999999999999</v>
      </c>
      <c r="L3521">
        <v>-1.8060639887499999E-4</v>
      </c>
      <c r="M3521" s="2">
        <f t="shared" si="327"/>
        <v>3.26186713145956E-8</v>
      </c>
      <c r="N3521">
        <v>0.20527000000000001</v>
      </c>
      <c r="O3521">
        <v>2.1383684348E-4</v>
      </c>
      <c r="P3521" s="2">
        <f t="shared" si="328"/>
        <v>4.5726195629490019E-8</v>
      </c>
      <c r="Q3521">
        <v>0.15203</v>
      </c>
      <c r="R3521">
        <v>-1.1151130559E-4</v>
      </c>
      <c r="S3521" s="2">
        <f t="shared" si="329"/>
        <v>1.2434771274386364E-8</v>
      </c>
    </row>
    <row r="3522" spans="2:19" hidden="1" x14ac:dyDescent="0.25">
      <c r="B3522">
        <v>0.29966999999999999</v>
      </c>
      <c r="C3522">
        <v>-1.25369749512E-4</v>
      </c>
      <c r="D3522" s="2">
        <f t="shared" si="324"/>
        <v>1.5717574092701624E-8</v>
      </c>
      <c r="E3522">
        <v>0.29453000000000001</v>
      </c>
      <c r="F3522">
        <v>-1.95857019399E-4</v>
      </c>
      <c r="G3522" s="2">
        <f t="shared" si="325"/>
        <v>3.8359972047860265E-8</v>
      </c>
      <c r="H3522">
        <v>0.30318000000000001</v>
      </c>
      <c r="I3522">
        <v>1.2886487027000001E-3</v>
      </c>
      <c r="J3522" s="2">
        <f t="shared" si="326"/>
        <v>1.6606154789703932E-6</v>
      </c>
      <c r="K3522">
        <v>0.34134999999999999</v>
      </c>
      <c r="L3522">
        <v>-1.2032479187500001E-3</v>
      </c>
      <c r="M3522" s="2">
        <f t="shared" si="327"/>
        <v>1.4478055539762068E-6</v>
      </c>
      <c r="N3522">
        <v>0.30869999999999997</v>
      </c>
      <c r="O3522">
        <v>-2.4432329328499998E-4</v>
      </c>
      <c r="P3522" s="2">
        <f t="shared" si="328"/>
        <v>5.969387164162812E-8</v>
      </c>
      <c r="Q3522">
        <v>0.29430000000000001</v>
      </c>
      <c r="R3522" s="2">
        <v>7.3279059620700007E-5</v>
      </c>
      <c r="S3522" s="2">
        <f t="shared" si="329"/>
        <v>5.3698205788941063E-9</v>
      </c>
    </row>
    <row r="3523" spans="2:19" hidden="1" x14ac:dyDescent="0.25">
      <c r="B3523">
        <v>0.1013</v>
      </c>
      <c r="C3523">
        <v>1.61734517245E-4</v>
      </c>
      <c r="D3523" s="2">
        <f t="shared" si="324"/>
        <v>2.6158054068473203E-8</v>
      </c>
      <c r="E3523">
        <v>9.3950000000000006E-2</v>
      </c>
      <c r="F3523">
        <v>2.2644406750599999E-4</v>
      </c>
      <c r="G3523" s="2">
        <f t="shared" si="325"/>
        <v>5.1276915708661882E-8</v>
      </c>
      <c r="H3523">
        <v>0.10845</v>
      </c>
      <c r="I3523">
        <v>-2.3346353944100002E-3</v>
      </c>
      <c r="J3523" s="2">
        <f t="shared" si="326"/>
        <v>5.4505224248319369E-6</v>
      </c>
      <c r="K3523">
        <v>0.1123</v>
      </c>
      <c r="L3523">
        <v>2.05404165037E-3</v>
      </c>
      <c r="M3523" s="2">
        <f t="shared" si="327"/>
        <v>4.2190871014547132E-6</v>
      </c>
      <c r="N3523">
        <v>0.11258</v>
      </c>
      <c r="O3523">
        <v>-1.3688102536300001E-3</v>
      </c>
      <c r="P3523" s="2">
        <f t="shared" si="328"/>
        <v>1.8736415104426251E-6</v>
      </c>
      <c r="Q3523">
        <v>0.15656</v>
      </c>
      <c r="R3523">
        <v>9.0152464371699996E-4</v>
      </c>
      <c r="S3523" s="2">
        <f t="shared" si="329"/>
        <v>8.1274668322906376E-7</v>
      </c>
    </row>
    <row r="3524" spans="2:19" hidden="1" x14ac:dyDescent="0.25">
      <c r="B3524">
        <v>0.39903</v>
      </c>
      <c r="C3524">
        <v>5.5860520963599996E-4</v>
      </c>
      <c r="D3524" s="2">
        <f t="shared" si="324"/>
        <v>3.1203978023247944E-7</v>
      </c>
      <c r="E3524">
        <v>0.40362999999999999</v>
      </c>
      <c r="F3524">
        <v>9.1255386634199996E-4</v>
      </c>
      <c r="G3524" s="2">
        <f t="shared" si="325"/>
        <v>8.3275455897573273E-7</v>
      </c>
      <c r="H3524">
        <v>0.39633000000000002</v>
      </c>
      <c r="I3524">
        <v>-4.49854758152E-3</v>
      </c>
      <c r="J3524" s="2">
        <f t="shared" si="326"/>
        <v>2.0236930343199442E-5</v>
      </c>
      <c r="K3524">
        <v>0.39028000000000002</v>
      </c>
      <c r="L3524">
        <v>4.3601735181600003E-3</v>
      </c>
      <c r="M3524" s="2">
        <f t="shared" si="327"/>
        <v>1.9011113108463755E-5</v>
      </c>
      <c r="N3524">
        <v>0.37343999999999999</v>
      </c>
      <c r="O3524">
        <v>2.71608581915E-3</v>
      </c>
      <c r="P3524" s="2">
        <f t="shared" si="328"/>
        <v>7.3771221769877269E-6</v>
      </c>
      <c r="Q3524">
        <v>0.39711999999999997</v>
      </c>
      <c r="R3524">
        <v>-3.1893358423899998E-4</v>
      </c>
      <c r="S3524" s="2">
        <f t="shared" si="329"/>
        <v>1.017186311555353E-7</v>
      </c>
    </row>
    <row r="3525" spans="2:19" hidden="1" x14ac:dyDescent="0.25">
      <c r="B3525">
        <v>0.20152</v>
      </c>
      <c r="C3525" s="2">
        <v>-6.2459773589999997E-6</v>
      </c>
      <c r="D3525" s="2">
        <f t="shared" si="324"/>
        <v>3.9012233169140611E-11</v>
      </c>
      <c r="E3525">
        <v>0.19273000000000001</v>
      </c>
      <c r="F3525" s="2">
        <v>5.60610302388E-5</v>
      </c>
      <c r="G3525" s="2">
        <f t="shared" si="325"/>
        <v>3.1428391114356479E-9</v>
      </c>
      <c r="H3525">
        <v>0.21124000000000001</v>
      </c>
      <c r="I3525">
        <v>-1.2566835993099999E-4</v>
      </c>
      <c r="J3525" s="2">
        <f t="shared" si="326"/>
        <v>1.5792536687747365E-8</v>
      </c>
      <c r="K3525">
        <v>0.20818</v>
      </c>
      <c r="L3525">
        <v>-1.33303350686E-4</v>
      </c>
      <c r="M3525" s="2">
        <f t="shared" si="327"/>
        <v>1.7769783304114696E-8</v>
      </c>
      <c r="N3525">
        <v>0.19561000000000001</v>
      </c>
      <c r="O3525">
        <v>-1.3326416919899999E-4</v>
      </c>
      <c r="P3525" s="2">
        <f t="shared" si="328"/>
        <v>1.7759338792299699E-8</v>
      </c>
      <c r="Q3525">
        <v>0.20866000000000001</v>
      </c>
      <c r="R3525">
        <v>-8.6965804390599997E-4</v>
      </c>
      <c r="S3525" s="2">
        <f t="shared" si="329"/>
        <v>7.5630511333041017E-7</v>
      </c>
    </row>
    <row r="3526" spans="2:19" hidden="1" x14ac:dyDescent="0.25">
      <c r="B3526">
        <v>0.29758000000000001</v>
      </c>
      <c r="C3526">
        <v>-1.0718100806800001E-4</v>
      </c>
      <c r="D3526" s="2">
        <f t="shared" si="324"/>
        <v>1.1487768490472682E-8</v>
      </c>
      <c r="E3526">
        <v>0.29970999999999998</v>
      </c>
      <c r="F3526" s="2">
        <v>-4.04484250594E-5</v>
      </c>
      <c r="G3526" s="2">
        <f t="shared" si="325"/>
        <v>1.636075089785898E-9</v>
      </c>
      <c r="H3526">
        <v>0.30348000000000003</v>
      </c>
      <c r="I3526">
        <v>-7.8699154463400002E-4</v>
      </c>
      <c r="J3526" s="2">
        <f t="shared" si="326"/>
        <v>6.1935569132540925E-7</v>
      </c>
      <c r="K3526">
        <v>0.29927999999999999</v>
      </c>
      <c r="L3526">
        <v>-3.7509129438900002E-4</v>
      </c>
      <c r="M3526" s="2">
        <f t="shared" si="327"/>
        <v>1.4069347912641548E-7</v>
      </c>
      <c r="N3526">
        <v>0.31813999999999998</v>
      </c>
      <c r="O3526">
        <v>9.8132333562800009E-4</v>
      </c>
      <c r="P3526" s="2">
        <f t="shared" si="328"/>
        <v>9.6299548904806444E-7</v>
      </c>
      <c r="Q3526">
        <v>0.26706999999999997</v>
      </c>
      <c r="R3526">
        <v>-1.47401061208E-3</v>
      </c>
      <c r="S3526" s="2">
        <f t="shared" si="329"/>
        <v>2.1727072845244563E-6</v>
      </c>
    </row>
    <row r="3527" spans="2:19" hidden="1" x14ac:dyDescent="0.25">
      <c r="B3527">
        <v>0.10050000000000001</v>
      </c>
      <c r="C3527">
        <v>1.04013395285E-4</v>
      </c>
      <c r="D3527" s="2">
        <f t="shared" si="324"/>
        <v>1.081878639871366E-8</v>
      </c>
      <c r="E3527">
        <v>0.10451000000000001</v>
      </c>
      <c r="F3527">
        <v>-3.84585811198E-4</v>
      </c>
      <c r="G3527" s="2">
        <f t="shared" si="325"/>
        <v>1.479062461748237E-7</v>
      </c>
      <c r="H3527">
        <v>0.10076</v>
      </c>
      <c r="I3527">
        <v>1.4345656785400001E-3</v>
      </c>
      <c r="J3527" s="2">
        <f t="shared" si="326"/>
        <v>2.0579786860449309E-6</v>
      </c>
      <c r="K3527">
        <v>0.10831</v>
      </c>
      <c r="L3527">
        <v>1.19867411133E-3</v>
      </c>
      <c r="M3527" s="2">
        <f t="shared" si="327"/>
        <v>1.4368196251727652E-6</v>
      </c>
      <c r="N3527">
        <v>8.1530000000000005E-2</v>
      </c>
      <c r="O3527">
        <v>3.43843893481E-4</v>
      </c>
      <c r="P3527" s="2">
        <f t="shared" si="328"/>
        <v>1.1822862308417327E-7</v>
      </c>
      <c r="Q3527">
        <v>0.10281</v>
      </c>
      <c r="R3527">
        <v>7.27849125714E-3</v>
      </c>
      <c r="S3527" s="2">
        <f t="shared" si="329"/>
        <v>5.297643498026342E-5</v>
      </c>
    </row>
    <row r="3528" spans="2:19" hidden="1" x14ac:dyDescent="0.25">
      <c r="B3528">
        <v>0.40039999999999998</v>
      </c>
      <c r="C3528">
        <v>4.1845667276399999E-4</v>
      </c>
      <c r="D3528" s="2">
        <f t="shared" si="324"/>
        <v>1.7510598698071736E-7</v>
      </c>
      <c r="E3528">
        <v>0.40305000000000002</v>
      </c>
      <c r="F3528">
        <v>5.2295720548899995E-4</v>
      </c>
      <c r="G3528" s="2">
        <f t="shared" si="325"/>
        <v>2.734842387728641E-7</v>
      </c>
      <c r="H3528">
        <v>0.38451999999999997</v>
      </c>
      <c r="I3528">
        <v>2.8792162050600002E-3</v>
      </c>
      <c r="J3528" s="2">
        <f t="shared" si="326"/>
        <v>8.2898859554801093E-6</v>
      </c>
      <c r="K3528">
        <v>0.38423000000000002</v>
      </c>
      <c r="L3528">
        <v>8.7081610330200004E-4</v>
      </c>
      <c r="M3528" s="2">
        <f t="shared" si="327"/>
        <v>7.5832068577007966E-7</v>
      </c>
      <c r="N3528">
        <v>0.40472999999999998</v>
      </c>
      <c r="O3528">
        <v>-4.9505142670999997E-3</v>
      </c>
      <c r="P3528" s="2">
        <f t="shared" si="328"/>
        <v>2.4507591508760647E-5</v>
      </c>
      <c r="Q3528">
        <v>0.42147000000000001</v>
      </c>
      <c r="R3528">
        <v>5.7601468133199995E-4</v>
      </c>
      <c r="S3528" s="2">
        <f t="shared" si="329"/>
        <v>3.3179291311000545E-7</v>
      </c>
    </row>
    <row r="3529" spans="2:19" hidden="1" x14ac:dyDescent="0.25">
      <c r="B3529">
        <v>0.19986999999999999</v>
      </c>
      <c r="C3529" s="2">
        <v>-3.8506579061099998E-7</v>
      </c>
      <c r="D3529" s="2">
        <f t="shared" si="324"/>
        <v>1.4827566309887449E-13</v>
      </c>
      <c r="E3529">
        <v>0.20399</v>
      </c>
      <c r="F3529" s="2">
        <v>2.2509156492600001E-5</v>
      </c>
      <c r="G3529" s="2">
        <f t="shared" si="325"/>
        <v>5.0666212600835678E-10</v>
      </c>
      <c r="H3529">
        <v>0.19678999999999999</v>
      </c>
      <c r="I3529">
        <v>1.0221507410500001E-4</v>
      </c>
      <c r="J3529" s="2">
        <f t="shared" si="326"/>
        <v>1.0447921374290643E-8</v>
      </c>
      <c r="K3529">
        <v>0.22264</v>
      </c>
      <c r="L3529">
        <v>1.4530164989100001E-4</v>
      </c>
      <c r="M3529" s="2">
        <f t="shared" si="327"/>
        <v>2.1112569461046743E-8</v>
      </c>
      <c r="N3529">
        <v>0.22547</v>
      </c>
      <c r="O3529">
        <v>-1.8218021602E-4</v>
      </c>
      <c r="P3529" s="2">
        <f t="shared" si="328"/>
        <v>3.3189631109093866E-8</v>
      </c>
      <c r="Q3529">
        <v>0.19581999999999999</v>
      </c>
      <c r="R3529">
        <v>-5.9413624355300002E-4</v>
      </c>
      <c r="S3529" s="2">
        <f t="shared" si="329"/>
        <v>3.5299787590326976E-7</v>
      </c>
    </row>
    <row r="3530" spans="2:19" hidden="1" x14ac:dyDescent="0.25">
      <c r="B3530">
        <v>0.30023</v>
      </c>
      <c r="C3530" s="2">
        <v>8.6342831038000006E-5</v>
      </c>
      <c r="D3530" s="2">
        <f t="shared" ref="D3530:D3593" si="330">C3530^2</f>
        <v>7.4550844716566167E-9</v>
      </c>
      <c r="E3530">
        <v>0.30164000000000002</v>
      </c>
      <c r="F3530">
        <v>-3.2033865565300003E-4</v>
      </c>
      <c r="G3530" s="2">
        <f t="shared" ref="G3530:G3593" si="331">F3530^2</f>
        <v>1.0261685430557133E-7</v>
      </c>
      <c r="H3530">
        <v>0.31028</v>
      </c>
      <c r="I3530">
        <v>2.97071793534E-4</v>
      </c>
      <c r="J3530" s="2">
        <f t="shared" ref="J3530:J3593" si="332">I3530^2</f>
        <v>8.825165051350752E-8</v>
      </c>
      <c r="K3530">
        <v>0.28837000000000002</v>
      </c>
      <c r="L3530">
        <v>7.7021237327300001E-4</v>
      </c>
      <c r="M3530" s="2">
        <f t="shared" ref="M3530:M3593" si="333">L3530^2</f>
        <v>5.9322709994282712E-7</v>
      </c>
      <c r="N3530">
        <v>0.25790000000000002</v>
      </c>
      <c r="O3530">
        <v>-2.21990948545E-3</v>
      </c>
      <c r="P3530" s="2">
        <f t="shared" ref="P3530:P3593" si="334">O3530^2</f>
        <v>4.9279981235908836E-6</v>
      </c>
      <c r="Q3530">
        <v>0.32317000000000001</v>
      </c>
      <c r="R3530">
        <v>-2.4949141849199999E-3</v>
      </c>
      <c r="S3530" s="2">
        <f t="shared" ref="S3530:S3593" si="335">R3530^2</f>
        <v>6.2245967901150272E-6</v>
      </c>
    </row>
    <row r="3531" spans="2:19" hidden="1" x14ac:dyDescent="0.25">
      <c r="B3531">
        <v>9.7919999999999993E-2</v>
      </c>
      <c r="C3531" s="2">
        <v>-5.0614574192900001E-5</v>
      </c>
      <c r="D3531" s="2">
        <f t="shared" si="330"/>
        <v>2.5618351207285787E-9</v>
      </c>
      <c r="E3531">
        <v>9.5750000000000002E-2</v>
      </c>
      <c r="F3531" s="2">
        <v>4.0209687164900002E-5</v>
      </c>
      <c r="G3531" s="2">
        <f t="shared" si="331"/>
        <v>1.616818941899124E-9</v>
      </c>
      <c r="H3531">
        <v>8.1979999999999997E-2</v>
      </c>
      <c r="I3531">
        <v>-9.4954014717300004E-4</v>
      </c>
      <c r="J3531" s="2">
        <f t="shared" si="332"/>
        <v>9.0162649109332263E-7</v>
      </c>
      <c r="K3531">
        <v>0.10215</v>
      </c>
      <c r="L3531">
        <v>-1.57536846998E-3</v>
      </c>
      <c r="M3531" s="2">
        <f t="shared" si="333"/>
        <v>2.4817858162071261E-6</v>
      </c>
      <c r="N3531">
        <v>0.10359</v>
      </c>
      <c r="O3531">
        <v>2.7508090898899999E-3</v>
      </c>
      <c r="P3531" s="2">
        <f t="shared" si="334"/>
        <v>7.5669506490214492E-6</v>
      </c>
      <c r="Q3531">
        <v>0.10705000000000001</v>
      </c>
      <c r="R3531">
        <v>5.9104917674399999E-3</v>
      </c>
      <c r="S3531" s="2">
        <f t="shared" si="335"/>
        <v>3.4933912932976014E-5</v>
      </c>
    </row>
    <row r="3532" spans="2:19" hidden="1" x14ac:dyDescent="0.25">
      <c r="B3532">
        <v>0.40198</v>
      </c>
      <c r="C3532">
        <v>-3.9055852181799999E-4</v>
      </c>
      <c r="D3532" s="2">
        <f t="shared" si="330"/>
        <v>1.5253595896466117E-7</v>
      </c>
      <c r="E3532">
        <v>0.39862999999999998</v>
      </c>
      <c r="F3532">
        <v>1.63460087524E-3</v>
      </c>
      <c r="G3532" s="2">
        <f t="shared" si="331"/>
        <v>2.6719200213353741E-6</v>
      </c>
      <c r="H3532">
        <v>0.41094999999999998</v>
      </c>
      <c r="I3532">
        <v>-8.9993759243400004E-4</v>
      </c>
      <c r="J3532" s="2">
        <f t="shared" si="332"/>
        <v>8.0988767027590439E-7</v>
      </c>
      <c r="K3532">
        <v>0.38683000000000001</v>
      </c>
      <c r="L3532">
        <v>-2.8911905271E-3</v>
      </c>
      <c r="M3532" s="2">
        <f t="shared" si="333"/>
        <v>8.3589826639927762E-6</v>
      </c>
      <c r="N3532">
        <v>0.41304000000000002</v>
      </c>
      <c r="O3532">
        <v>9.3822675555300002E-3</v>
      </c>
      <c r="P3532" s="2">
        <f t="shared" si="334"/>
        <v>8.8026944483550885E-5</v>
      </c>
      <c r="Q3532">
        <v>0.37395</v>
      </c>
      <c r="R3532">
        <v>7.7428724347100002E-3</v>
      </c>
      <c r="S3532" s="2">
        <f t="shared" si="335"/>
        <v>5.9952073540191966E-5</v>
      </c>
    </row>
    <row r="3533" spans="2:19" hidden="1" x14ac:dyDescent="0.25">
      <c r="B3533">
        <v>0.20044999999999999</v>
      </c>
      <c r="C3533" s="2">
        <v>-1.23092291685E-5</v>
      </c>
      <c r="D3533" s="2">
        <f t="shared" si="330"/>
        <v>1.5151712272265121E-10</v>
      </c>
      <c r="E3533">
        <v>0.20424999999999999</v>
      </c>
      <c r="F3533" s="2">
        <v>-5.5459929479499998E-6</v>
      </c>
      <c r="G3533" s="2">
        <f t="shared" si="331"/>
        <v>3.0758037778711128E-11</v>
      </c>
      <c r="H3533">
        <v>0.20821999999999999</v>
      </c>
      <c r="I3533" s="2">
        <v>-9.76992943878E-5</v>
      </c>
      <c r="J3533" s="2">
        <f t="shared" si="332"/>
        <v>9.5451521238740084E-9</v>
      </c>
      <c r="K3533">
        <v>0.20571999999999999</v>
      </c>
      <c r="L3533" s="2">
        <v>-5.9954208212600002E-5</v>
      </c>
      <c r="M3533" s="2">
        <f t="shared" si="333"/>
        <v>3.5945070823997937E-9</v>
      </c>
      <c r="N3533">
        <v>0.17238000000000001</v>
      </c>
      <c r="O3533">
        <v>-3.6809446969899998E-4</v>
      </c>
      <c r="P3533" s="2">
        <f t="shared" si="334"/>
        <v>1.3549353862298802E-7</v>
      </c>
      <c r="Q3533">
        <v>0.20027</v>
      </c>
      <c r="R3533">
        <v>-3.16405719585E-4</v>
      </c>
      <c r="S3533" s="2">
        <f t="shared" si="335"/>
        <v>1.0011257938610165E-7</v>
      </c>
    </row>
    <row r="3534" spans="2:19" hidden="1" x14ac:dyDescent="0.25">
      <c r="B3534">
        <v>0.30013000000000001</v>
      </c>
      <c r="C3534" s="2">
        <v>3.9764456960499998E-5</v>
      </c>
      <c r="D3534" s="2">
        <f t="shared" si="330"/>
        <v>1.5812120373634569E-9</v>
      </c>
      <c r="E3534">
        <v>0.29908000000000001</v>
      </c>
      <c r="F3534">
        <v>-2.9099317944500001E-4</v>
      </c>
      <c r="G3534" s="2">
        <f t="shared" si="331"/>
        <v>8.4677030483509978E-8</v>
      </c>
      <c r="H3534">
        <v>0.29736000000000001</v>
      </c>
      <c r="I3534">
        <v>-8.6794813435099995E-4</v>
      </c>
      <c r="J3534" s="2">
        <f t="shared" si="332"/>
        <v>7.5333396392338144E-7</v>
      </c>
      <c r="K3534">
        <v>0.29797000000000001</v>
      </c>
      <c r="L3534">
        <v>1.2077177907600001E-3</v>
      </c>
      <c r="M3534" s="2">
        <f t="shared" si="333"/>
        <v>1.4585822621182154E-6</v>
      </c>
      <c r="N3534">
        <v>0.28722999999999999</v>
      </c>
      <c r="O3534">
        <v>1.5130579893599999E-3</v>
      </c>
      <c r="P3534" s="2">
        <f t="shared" si="334"/>
        <v>2.2893444791661255E-6</v>
      </c>
      <c r="Q3534">
        <v>0.27562999999999999</v>
      </c>
      <c r="R3534">
        <v>-3.2797965538100001E-4</v>
      </c>
      <c r="S3534" s="2">
        <f t="shared" si="335"/>
        <v>1.0757065434383953E-7</v>
      </c>
    </row>
    <row r="3535" spans="2:19" hidden="1" x14ac:dyDescent="0.25">
      <c r="B3535">
        <v>9.9390000000000006E-2</v>
      </c>
      <c r="C3535" s="2">
        <v>6.2910465321400002E-5</v>
      </c>
      <c r="D3535" s="2">
        <f t="shared" si="330"/>
        <v>3.9577266469550724E-9</v>
      </c>
      <c r="E3535">
        <v>0.10115</v>
      </c>
      <c r="F3535">
        <v>2.23348130518E-4</v>
      </c>
      <c r="G3535" s="2">
        <f t="shared" si="331"/>
        <v>4.9884387405885562E-8</v>
      </c>
      <c r="H3535">
        <v>9.0450000000000003E-2</v>
      </c>
      <c r="I3535">
        <v>1.2689015191499999E-3</v>
      </c>
      <c r="J3535" s="2">
        <f t="shared" si="332"/>
        <v>1.6101110653011777E-6</v>
      </c>
      <c r="K3535">
        <v>0.11043</v>
      </c>
      <c r="L3535">
        <v>-3.9339689096700001E-4</v>
      </c>
      <c r="M3535" s="2">
        <f t="shared" si="333"/>
        <v>1.5476111382250169E-7</v>
      </c>
      <c r="N3535">
        <v>0.13008</v>
      </c>
      <c r="O3535">
        <v>1.77845006194E-3</v>
      </c>
      <c r="P3535" s="2">
        <f t="shared" si="334"/>
        <v>3.1628846228143897E-6</v>
      </c>
      <c r="Q3535">
        <v>0.13596</v>
      </c>
      <c r="R3535">
        <v>2.5494221327300001E-3</v>
      </c>
      <c r="S3535" s="2">
        <f t="shared" si="335"/>
        <v>6.4995532108535821E-6</v>
      </c>
    </row>
    <row r="3536" spans="2:19" hidden="1" x14ac:dyDescent="0.25">
      <c r="B3536">
        <v>0.40001999999999999</v>
      </c>
      <c r="C3536">
        <v>-2.3695540196700001E-4</v>
      </c>
      <c r="D3536" s="2">
        <f t="shared" si="330"/>
        <v>5.6147862521342549E-8</v>
      </c>
      <c r="E3536">
        <v>0.39552999999999999</v>
      </c>
      <c r="F3536">
        <v>1.38059708737E-3</v>
      </c>
      <c r="G3536" s="2">
        <f t="shared" si="331"/>
        <v>1.9060483176545274E-6</v>
      </c>
      <c r="H3536">
        <v>0.40397</v>
      </c>
      <c r="I3536">
        <v>3.5591833116700002E-3</v>
      </c>
      <c r="J3536" s="2">
        <f t="shared" si="332"/>
        <v>1.266778584607023E-5</v>
      </c>
      <c r="K3536">
        <v>0.38588</v>
      </c>
      <c r="L3536">
        <v>-5.7016498238400002E-3</v>
      </c>
      <c r="M3536" s="2">
        <f t="shared" si="333"/>
        <v>3.2508810713694705E-5</v>
      </c>
      <c r="N3536">
        <v>0.41032000000000002</v>
      </c>
      <c r="O3536">
        <v>-8.9447471610799995E-3</v>
      </c>
      <c r="P3536" s="2">
        <f t="shared" si="334"/>
        <v>8.0008501775648711E-5</v>
      </c>
      <c r="Q3536">
        <v>0.38815</v>
      </c>
      <c r="R3536">
        <v>-9.3211855115599997E-4</v>
      </c>
      <c r="S3536" s="2">
        <f t="shared" si="335"/>
        <v>8.6884499340916053E-7</v>
      </c>
    </row>
    <row r="3537" spans="2:19" hidden="1" x14ac:dyDescent="0.25">
      <c r="B3537">
        <v>0.19994999999999999</v>
      </c>
      <c r="C3537" s="2">
        <v>-2.9621515215700001E-5</v>
      </c>
      <c r="D3537" s="2">
        <f t="shared" si="330"/>
        <v>8.7743416367394674E-10</v>
      </c>
      <c r="E3537">
        <v>0.20533000000000001</v>
      </c>
      <c r="F3537" s="2">
        <v>3.4036574066700001E-6</v>
      </c>
      <c r="G3537" s="2">
        <f t="shared" si="331"/>
        <v>1.1584883741979551E-11</v>
      </c>
      <c r="H3537">
        <v>0.20358000000000001</v>
      </c>
      <c r="I3537">
        <v>-2.01495258737E-4</v>
      </c>
      <c r="J3537" s="2">
        <f t="shared" si="332"/>
        <v>4.0600339293490575E-8</v>
      </c>
      <c r="K3537">
        <v>0.20319000000000001</v>
      </c>
      <c r="L3537" s="2">
        <v>4.5937225958899999E-5</v>
      </c>
      <c r="M3537" s="2">
        <f t="shared" si="333"/>
        <v>2.1102287287990359E-9</v>
      </c>
      <c r="N3537">
        <v>0.19645000000000001</v>
      </c>
      <c r="O3537">
        <v>2.4513954823799999E-4</v>
      </c>
      <c r="P3537" s="2">
        <f t="shared" si="334"/>
        <v>6.0093398110330722E-8</v>
      </c>
      <c r="Q3537">
        <v>0.15340999999999999</v>
      </c>
      <c r="R3537">
        <v>5.1634227053500004E-4</v>
      </c>
      <c r="S3537" s="2">
        <f t="shared" si="335"/>
        <v>2.6660934034123915E-7</v>
      </c>
    </row>
    <row r="3538" spans="2:19" hidden="1" x14ac:dyDescent="0.25">
      <c r="B3538">
        <v>0.30084</v>
      </c>
      <c r="C3538">
        <v>-1.68961807965E-4</v>
      </c>
      <c r="D3538" s="2">
        <f t="shared" si="330"/>
        <v>2.8548092550801536E-8</v>
      </c>
      <c r="E3538">
        <v>0.29959999999999998</v>
      </c>
      <c r="F3538">
        <v>3.1169829735399999E-4</v>
      </c>
      <c r="G3538" s="2">
        <f t="shared" si="331"/>
        <v>9.7155828573382593E-8</v>
      </c>
      <c r="H3538">
        <v>0.30393999999999999</v>
      </c>
      <c r="I3538">
        <v>-1.14580467494E-3</v>
      </c>
      <c r="J3538" s="2">
        <f t="shared" si="332"/>
        <v>1.312868353114359E-6</v>
      </c>
      <c r="K3538">
        <v>0.2823</v>
      </c>
      <c r="L3538">
        <v>3.55964865225E-4</v>
      </c>
      <c r="M3538" s="2">
        <f t="shared" si="333"/>
        <v>1.2671098527465242E-7</v>
      </c>
      <c r="N3538">
        <v>0.28791</v>
      </c>
      <c r="O3538">
        <v>-2.6074685619799999E-4</v>
      </c>
      <c r="P3538" s="2">
        <f t="shared" si="334"/>
        <v>6.7988923017140492E-8</v>
      </c>
      <c r="Q3538">
        <v>0.30885000000000001</v>
      </c>
      <c r="R3538">
        <v>1.9738246284800001E-3</v>
      </c>
      <c r="S3538" s="2">
        <f t="shared" si="335"/>
        <v>3.8959836639942102E-6</v>
      </c>
    </row>
    <row r="3539" spans="2:19" hidden="1" x14ac:dyDescent="0.25">
      <c r="B3539">
        <v>0.10226</v>
      </c>
      <c r="C3539">
        <v>3.3230001894400001E-4</v>
      </c>
      <c r="D3539" s="2">
        <f t="shared" si="330"/>
        <v>1.1042330259018277E-7</v>
      </c>
      <c r="E3539">
        <v>9.9040000000000003E-2</v>
      </c>
      <c r="F3539">
        <v>-2.2607360765099999E-4</v>
      </c>
      <c r="G3539" s="2">
        <f t="shared" si="331"/>
        <v>5.1109276076338282E-8</v>
      </c>
      <c r="H3539">
        <v>9.7500000000000003E-2</v>
      </c>
      <c r="I3539">
        <v>2.2475012734499999E-3</v>
      </c>
      <c r="J3539" s="2">
        <f t="shared" si="332"/>
        <v>5.0512619741593715E-6</v>
      </c>
      <c r="K3539">
        <v>9.2499999999999999E-2</v>
      </c>
      <c r="L3539">
        <v>-5.3169617305200004E-4</v>
      </c>
      <c r="M3539" s="2">
        <f t="shared" si="333"/>
        <v>2.8270082043814237E-7</v>
      </c>
      <c r="N3539">
        <v>0.1172</v>
      </c>
      <c r="O3539">
        <v>-1.7040237610299999E-3</v>
      </c>
      <c r="P3539" s="2">
        <f t="shared" si="334"/>
        <v>2.9036969781548263E-6</v>
      </c>
      <c r="Q3539">
        <v>0.17415</v>
      </c>
      <c r="R3539">
        <v>-5.2250444150299998E-3</v>
      </c>
      <c r="S3539" s="2">
        <f t="shared" si="335"/>
        <v>2.7301089139036194E-5</v>
      </c>
    </row>
    <row r="3540" spans="2:19" hidden="1" x14ac:dyDescent="0.25">
      <c r="B3540">
        <v>0.39695999999999998</v>
      </c>
      <c r="C3540">
        <v>6.2570891068900001E-4</v>
      </c>
      <c r="D3540" s="2">
        <f t="shared" si="330"/>
        <v>3.9151164091561499E-7</v>
      </c>
      <c r="E3540">
        <v>0.39602999999999999</v>
      </c>
      <c r="F3540">
        <v>-1.3166802898599999E-3</v>
      </c>
      <c r="G3540" s="2">
        <f t="shared" si="331"/>
        <v>1.7336469857058134E-6</v>
      </c>
      <c r="H3540">
        <v>0.39499000000000001</v>
      </c>
      <c r="I3540">
        <v>4.1846751040900002E-3</v>
      </c>
      <c r="J3540" s="2">
        <f t="shared" si="332"/>
        <v>1.7511505726790654E-5</v>
      </c>
      <c r="K3540">
        <v>0.42201</v>
      </c>
      <c r="L3540">
        <v>-1.5190113319600001E-3</v>
      </c>
      <c r="M3540" s="2">
        <f t="shared" si="333"/>
        <v>2.3073954266228935E-6</v>
      </c>
      <c r="N3540">
        <v>0.39843000000000001</v>
      </c>
      <c r="O3540">
        <v>2.5383936995299998E-3</v>
      </c>
      <c r="P3540" s="2">
        <f t="shared" si="334"/>
        <v>6.443442573813599E-6</v>
      </c>
      <c r="Q3540">
        <v>0.36359999999999998</v>
      </c>
      <c r="R3540">
        <v>-5.9685901521900004E-3</v>
      </c>
      <c r="S3540" s="2">
        <f t="shared" si="335"/>
        <v>3.562406840481945E-5</v>
      </c>
    </row>
    <row r="3541" spans="2:19" hidden="1" x14ac:dyDescent="0.25">
      <c r="B3541">
        <v>0.20046</v>
      </c>
      <c r="C3541" s="2">
        <v>5.5280351384400002E-6</v>
      </c>
      <c r="D3541" s="2">
        <f t="shared" si="330"/>
        <v>3.0559172491827352E-11</v>
      </c>
      <c r="E3541">
        <v>0.20277000000000001</v>
      </c>
      <c r="F3541" s="2">
        <v>-3.3931998720300001E-5</v>
      </c>
      <c r="G3541" s="2">
        <f t="shared" si="331"/>
        <v>1.1513805371544409E-9</v>
      </c>
      <c r="H3541">
        <v>0.19755</v>
      </c>
      <c r="I3541" s="2">
        <v>-9.6338932952800001E-5</v>
      </c>
      <c r="J3541" s="2">
        <f t="shared" si="332"/>
        <v>9.2811900024840944E-9</v>
      </c>
      <c r="K3541">
        <v>0.18543000000000001</v>
      </c>
      <c r="L3541" s="2">
        <v>-5.4725455954000002E-5</v>
      </c>
      <c r="M3541" s="2">
        <f t="shared" si="333"/>
        <v>2.9948755293731944E-9</v>
      </c>
      <c r="N3541">
        <v>0.20308000000000001</v>
      </c>
      <c r="O3541">
        <v>-5.4488471677199997E-4</v>
      </c>
      <c r="P3541" s="2">
        <f t="shared" si="334"/>
        <v>2.9689935457170262E-7</v>
      </c>
      <c r="Q3541">
        <v>0.20113</v>
      </c>
      <c r="R3541" s="2">
        <v>-8.1042849103499996E-5</v>
      </c>
      <c r="S3541" s="2">
        <f t="shared" si="335"/>
        <v>6.5679433908126702E-9</v>
      </c>
    </row>
    <row r="3542" spans="2:19" hidden="1" x14ac:dyDescent="0.25">
      <c r="B3542">
        <v>0.30065999999999998</v>
      </c>
      <c r="C3542">
        <v>1.3634971618600001E-4</v>
      </c>
      <c r="D3542" s="2">
        <f t="shared" si="330"/>
        <v>1.8591245104002751E-8</v>
      </c>
      <c r="E3542">
        <v>0.29327999999999999</v>
      </c>
      <c r="F3542" s="2">
        <v>-4.3128746474700003E-5</v>
      </c>
      <c r="G3542" s="2">
        <f t="shared" si="331"/>
        <v>1.860088772478948E-9</v>
      </c>
      <c r="H3542">
        <v>0.29848000000000002</v>
      </c>
      <c r="I3542">
        <v>3.53725851859E-4</v>
      </c>
      <c r="J3542" s="2">
        <f t="shared" si="332"/>
        <v>1.2512197827337522E-7</v>
      </c>
      <c r="K3542">
        <v>0.30564999999999998</v>
      </c>
      <c r="L3542">
        <v>4.6687043283400001E-4</v>
      </c>
      <c r="M3542" s="2">
        <f t="shared" si="333"/>
        <v>2.1796800105460651E-7</v>
      </c>
      <c r="N3542">
        <v>0.31817000000000001</v>
      </c>
      <c r="O3542">
        <v>-1.03876336282E-3</v>
      </c>
      <c r="P3542" s="2">
        <f t="shared" si="334"/>
        <v>1.079029323937115E-6</v>
      </c>
      <c r="Q3542">
        <v>0.31628000000000001</v>
      </c>
      <c r="R3542">
        <v>3.2437152575499999E-3</v>
      </c>
      <c r="S3542" s="2">
        <f t="shared" si="335"/>
        <v>1.0521688672062663E-5</v>
      </c>
    </row>
    <row r="3543" spans="2:19" hidden="1" x14ac:dyDescent="0.25">
      <c r="B3543">
        <v>9.8650000000000002E-2</v>
      </c>
      <c r="C3543">
        <v>-1.2778355989500001E-4</v>
      </c>
      <c r="D3543" s="2">
        <f t="shared" si="330"/>
        <v>1.6328638179439057E-8</v>
      </c>
      <c r="E3543">
        <v>9.9640000000000006E-2</v>
      </c>
      <c r="F3543">
        <v>2.9195657289399999E-4</v>
      </c>
      <c r="G3543" s="2">
        <f t="shared" si="331"/>
        <v>8.5238640456009535E-8</v>
      </c>
      <c r="H3543">
        <v>0.10346</v>
      </c>
      <c r="I3543">
        <v>4.7860136254700001E-4</v>
      </c>
      <c r="J3543" s="2">
        <f t="shared" si="332"/>
        <v>2.2905926423184495E-7</v>
      </c>
      <c r="K3543">
        <v>0.12238</v>
      </c>
      <c r="L3543" s="2">
        <v>9.3977273647900006E-5</v>
      </c>
      <c r="M3543" s="2">
        <f t="shared" si="333"/>
        <v>8.8317279622922805E-9</v>
      </c>
      <c r="N3543">
        <v>0.10777</v>
      </c>
      <c r="O3543">
        <v>4.6293763461799997E-3</v>
      </c>
      <c r="P3543" s="2">
        <f t="shared" si="334"/>
        <v>2.1431125354570886E-5</v>
      </c>
      <c r="Q3543">
        <v>8.2220000000000001E-2</v>
      </c>
      <c r="R3543">
        <v>-1.43058141047E-3</v>
      </c>
      <c r="S3543" s="2">
        <f t="shared" si="335"/>
        <v>2.0465631719823345E-6</v>
      </c>
    </row>
    <row r="3544" spans="2:19" hidden="1" x14ac:dyDescent="0.25">
      <c r="B3544">
        <v>0.40022999999999997</v>
      </c>
      <c r="C3544">
        <v>-6.3593012108800002E-4</v>
      </c>
      <c r="D3544" s="2">
        <f t="shared" si="330"/>
        <v>4.0440711890699836E-7</v>
      </c>
      <c r="E3544">
        <v>0.40431</v>
      </c>
      <c r="F3544" s="2">
        <v>1.8857995515600001E-5</v>
      </c>
      <c r="G3544" s="2">
        <f t="shared" si="331"/>
        <v>3.5562399486638978E-10</v>
      </c>
      <c r="H3544">
        <v>0.40050999999999998</v>
      </c>
      <c r="I3544">
        <v>-1.9512228039900001E-3</v>
      </c>
      <c r="J3544" s="2">
        <f t="shared" si="332"/>
        <v>3.8072704308105983E-6</v>
      </c>
      <c r="K3544">
        <v>0.38652999999999998</v>
      </c>
      <c r="L3544">
        <v>-2.5804366392600002E-3</v>
      </c>
      <c r="M3544" s="2">
        <f t="shared" si="333"/>
        <v>6.6586532492354443E-6</v>
      </c>
      <c r="N3544">
        <v>0.37097999999999998</v>
      </c>
      <c r="O3544">
        <v>1.2948808043899999E-3</v>
      </c>
      <c r="P3544" s="2">
        <f t="shared" si="334"/>
        <v>1.6767162975776933E-6</v>
      </c>
      <c r="Q3544">
        <v>0.40038000000000001</v>
      </c>
      <c r="R3544">
        <v>-1.49993806458E-2</v>
      </c>
      <c r="S3544" s="2">
        <f t="shared" si="335"/>
        <v>2.2498141975759963E-4</v>
      </c>
    </row>
    <row r="3545" spans="2:19" hidden="1" x14ac:dyDescent="0.25">
      <c r="B3545">
        <v>0.20105999999999999</v>
      </c>
      <c r="C3545" s="2">
        <v>-2.3543908542600001E-6</v>
      </c>
      <c r="D3545" s="2">
        <f t="shared" si="330"/>
        <v>5.5431562946231328E-12</v>
      </c>
      <c r="E3545">
        <v>0.19732</v>
      </c>
      <c r="F3545" s="2">
        <v>-9.8637007893900005E-6</v>
      </c>
      <c r="G3545" s="2">
        <f t="shared" si="331"/>
        <v>9.7292593262612924E-11</v>
      </c>
      <c r="H3545">
        <v>0.19252</v>
      </c>
      <c r="I3545">
        <v>-1.62090230944E-4</v>
      </c>
      <c r="J3545" s="2">
        <f t="shared" si="332"/>
        <v>2.6273242967479253E-8</v>
      </c>
      <c r="K3545">
        <v>0.18407000000000001</v>
      </c>
      <c r="L3545" s="2">
        <v>2.4274690224700002E-5</v>
      </c>
      <c r="M3545" s="2">
        <f t="shared" si="333"/>
        <v>5.8926058550514577E-10</v>
      </c>
      <c r="N3545">
        <v>0.17910999999999999</v>
      </c>
      <c r="O3545" s="2">
        <v>5.7369843155599998E-5</v>
      </c>
      <c r="P3545" s="2">
        <f t="shared" si="334"/>
        <v>3.2912989036981438E-9</v>
      </c>
      <c r="Q3545">
        <v>0.16003999999999999</v>
      </c>
      <c r="R3545">
        <v>-3.82931789588E-4</v>
      </c>
      <c r="S3545" s="2">
        <f t="shared" si="335"/>
        <v>1.4663675547706831E-7</v>
      </c>
    </row>
    <row r="3546" spans="2:19" hidden="1" x14ac:dyDescent="0.25">
      <c r="B3546">
        <v>0.30030000000000001</v>
      </c>
      <c r="C3546" s="2">
        <v>-8.8398652444699995E-5</v>
      </c>
      <c r="D3546" s="2">
        <f t="shared" si="330"/>
        <v>7.8143217540388637E-9</v>
      </c>
      <c r="E3546">
        <v>0.30025000000000002</v>
      </c>
      <c r="F3546">
        <v>-1.2614868662200001E-4</v>
      </c>
      <c r="G3546" s="2">
        <f t="shared" si="331"/>
        <v>1.5913491136455565E-8</v>
      </c>
      <c r="H3546">
        <v>0.30246000000000001</v>
      </c>
      <c r="I3546">
        <v>-1.7522320401599999E-4</v>
      </c>
      <c r="J3546" s="2">
        <f t="shared" si="332"/>
        <v>3.0703171225632754E-8</v>
      </c>
      <c r="K3546">
        <v>0.30287999999999998</v>
      </c>
      <c r="L3546">
        <v>-2.2950386949299999E-3</v>
      </c>
      <c r="M3546" s="2">
        <f t="shared" si="333"/>
        <v>5.2672026112259973E-6</v>
      </c>
      <c r="N3546">
        <v>0.30837999999999999</v>
      </c>
      <c r="O3546">
        <v>1.13034509891E-3</v>
      </c>
      <c r="P3546" s="2">
        <f t="shared" si="334"/>
        <v>1.2776800426298578E-6</v>
      </c>
      <c r="Q3546">
        <v>0.34527000000000002</v>
      </c>
      <c r="R3546">
        <v>-1.73911936151E-3</v>
      </c>
      <c r="S3546" s="2">
        <f t="shared" si="335"/>
        <v>3.0245361535789502E-6</v>
      </c>
    </row>
    <row r="3547" spans="2:19" hidden="1" x14ac:dyDescent="0.25">
      <c r="B3547">
        <v>9.8040000000000002E-2</v>
      </c>
      <c r="C3547" s="2">
        <v>7.2647170752999994E-5</v>
      </c>
      <c r="D3547" s="2">
        <f t="shared" si="330"/>
        <v>5.2776114184155381E-9</v>
      </c>
      <c r="E3547">
        <v>0.10195</v>
      </c>
      <c r="F3547">
        <v>1.6287888902000001E-4</v>
      </c>
      <c r="G3547" s="2">
        <f t="shared" si="331"/>
        <v>2.6529532488389479E-8</v>
      </c>
      <c r="H3547">
        <v>0.11328000000000001</v>
      </c>
      <c r="I3547">
        <v>1.29527651748E-3</v>
      </c>
      <c r="J3547" s="2">
        <f t="shared" si="332"/>
        <v>1.6777412567351166E-6</v>
      </c>
      <c r="K3547">
        <v>9.3539999999999998E-2</v>
      </c>
      <c r="L3547">
        <v>1.3150800167299999E-3</v>
      </c>
      <c r="M3547" s="2">
        <f t="shared" si="333"/>
        <v>1.7294354504025769E-6</v>
      </c>
      <c r="N3547">
        <v>0.13839000000000001</v>
      </c>
      <c r="O3547">
        <v>-1.1255860770400001E-3</v>
      </c>
      <c r="P3547" s="2">
        <f t="shared" si="334"/>
        <v>1.266944016826297E-6</v>
      </c>
      <c r="Q3547">
        <v>7.6149999999999995E-2</v>
      </c>
      <c r="R3547">
        <v>4.0165780312599996E-3</v>
      </c>
      <c r="S3547" s="2">
        <f t="shared" si="335"/>
        <v>1.6132899081200454E-5</v>
      </c>
    </row>
    <row r="3548" spans="2:19" hidden="1" x14ac:dyDescent="0.25">
      <c r="B3548">
        <v>0.40060000000000001</v>
      </c>
      <c r="C3548">
        <v>4.0017809580200002E-4</v>
      </c>
      <c r="D3548" s="2">
        <f t="shared" si="330"/>
        <v>1.6014250835971469E-7</v>
      </c>
      <c r="E3548">
        <v>0.40048</v>
      </c>
      <c r="F3548">
        <v>6.1488864756699998E-4</v>
      </c>
      <c r="G3548" s="2">
        <f t="shared" si="331"/>
        <v>3.7808804890677432E-7</v>
      </c>
      <c r="H3548">
        <v>0.39173999999999998</v>
      </c>
      <c r="I3548">
        <v>-1.13886773201E-4</v>
      </c>
      <c r="J3548" s="2">
        <f t="shared" si="332"/>
        <v>1.2970197110136011E-8</v>
      </c>
      <c r="K3548">
        <v>0.41952</v>
      </c>
      <c r="L3548">
        <v>1.06715064947E-2</v>
      </c>
      <c r="M3548" s="2">
        <f t="shared" si="333"/>
        <v>1.1388105086642429E-4</v>
      </c>
      <c r="N3548">
        <v>0.37412000000000001</v>
      </c>
      <c r="O3548">
        <v>-5.1372022767800004E-3</v>
      </c>
      <c r="P3548" s="2">
        <f t="shared" si="334"/>
        <v>2.6390847232553621E-5</v>
      </c>
      <c r="Q3548">
        <v>0.41853000000000001</v>
      </c>
      <c r="R3548">
        <v>5.9291489855200002E-3</v>
      </c>
      <c r="S3548" s="2">
        <f t="shared" si="335"/>
        <v>3.5154807692492847E-5</v>
      </c>
    </row>
    <row r="3549" spans="2:19" hidden="1" x14ac:dyDescent="0.25">
      <c r="B3549">
        <v>0.20091999999999999</v>
      </c>
      <c r="C3549" s="2">
        <v>-3.8266833291E-5</v>
      </c>
      <c r="D3549" s="2">
        <f t="shared" si="330"/>
        <v>1.4643505301211858E-9</v>
      </c>
      <c r="E3549">
        <v>0.20152999999999999</v>
      </c>
      <c r="F3549" s="2">
        <v>9.9889827384800001E-5</v>
      </c>
      <c r="G3549" s="2">
        <f t="shared" si="331"/>
        <v>9.9779776149651394E-9</v>
      </c>
      <c r="H3549">
        <v>0.21018000000000001</v>
      </c>
      <c r="I3549">
        <v>-1.9864218343599999E-4</v>
      </c>
      <c r="J3549" s="2">
        <f t="shared" si="332"/>
        <v>3.9458717040221467E-8</v>
      </c>
      <c r="K3549">
        <v>0.21198</v>
      </c>
      <c r="L3549" s="2">
        <v>2.70889880169E-5</v>
      </c>
      <c r="M3549" s="2">
        <f t="shared" si="333"/>
        <v>7.3381327177975174E-10</v>
      </c>
      <c r="N3549">
        <v>0.2147</v>
      </c>
      <c r="O3549">
        <v>-1.0038090678900001E-4</v>
      </c>
      <c r="P3549" s="2">
        <f t="shared" si="334"/>
        <v>1.0076326447781908E-8</v>
      </c>
      <c r="Q3549">
        <v>0.19536000000000001</v>
      </c>
      <c r="R3549">
        <v>-1.1807198713800001E-4</v>
      </c>
      <c r="S3549" s="2">
        <f t="shared" si="335"/>
        <v>1.3940994146716038E-8</v>
      </c>
    </row>
    <row r="3550" spans="2:19" hidden="1" x14ac:dyDescent="0.25">
      <c r="B3550">
        <v>0.29741000000000001</v>
      </c>
      <c r="C3550">
        <v>-1.9922687698600001E-4</v>
      </c>
      <c r="D3550" s="2">
        <f t="shared" si="330"/>
        <v>3.9691348513594781E-8</v>
      </c>
      <c r="E3550">
        <v>0.29842000000000002</v>
      </c>
      <c r="F3550">
        <v>4.7138579299E-4</v>
      </c>
      <c r="G3550" s="2">
        <f t="shared" si="331"/>
        <v>2.2220456583281114E-7</v>
      </c>
      <c r="H3550">
        <v>0.31979999999999997</v>
      </c>
      <c r="I3550" s="2">
        <v>-5.72045693949E-5</v>
      </c>
      <c r="J3550" s="2">
        <f t="shared" si="332"/>
        <v>3.2723627596559296E-9</v>
      </c>
      <c r="K3550">
        <v>0.28783999999999998</v>
      </c>
      <c r="L3550">
        <v>8.8599252293200005E-4</v>
      </c>
      <c r="M3550" s="2">
        <f t="shared" si="333"/>
        <v>7.8498275069141066E-7</v>
      </c>
      <c r="N3550">
        <v>0.29032999999999998</v>
      </c>
      <c r="O3550">
        <v>-1.7591463395499999E-3</v>
      </c>
      <c r="P3550" s="2">
        <f t="shared" si="334"/>
        <v>3.0945958439521635E-6</v>
      </c>
      <c r="Q3550">
        <v>0.24775</v>
      </c>
      <c r="R3550">
        <v>-1.3706850083300001E-3</v>
      </c>
      <c r="S3550" s="2">
        <f t="shared" si="335"/>
        <v>1.8787773920606123E-6</v>
      </c>
    </row>
    <row r="3551" spans="2:19" hidden="1" x14ac:dyDescent="0.25">
      <c r="B3551">
        <v>0.10027</v>
      </c>
      <c r="C3551">
        <v>4.0807080121100001E-4</v>
      </c>
      <c r="D3551" s="2">
        <f t="shared" si="330"/>
        <v>1.665217788009875E-7</v>
      </c>
      <c r="E3551">
        <v>0.10353999999999999</v>
      </c>
      <c r="F3551">
        <v>-1.0388137459699999E-3</v>
      </c>
      <c r="G3551" s="2">
        <f t="shared" si="331"/>
        <v>1.0791339988162237E-6</v>
      </c>
      <c r="H3551">
        <v>7.6939999999999995E-2</v>
      </c>
      <c r="I3551">
        <v>1.45548303569E-3</v>
      </c>
      <c r="J3551" s="2">
        <f t="shared" si="332"/>
        <v>2.1184308671813779E-6</v>
      </c>
      <c r="K3551">
        <v>0.10997999999999999</v>
      </c>
      <c r="L3551">
        <v>-7.9173490588500004E-4</v>
      </c>
      <c r="M3551" s="2">
        <f t="shared" si="333"/>
        <v>6.2684416119672983E-7</v>
      </c>
      <c r="N3551">
        <v>0.11206000000000001</v>
      </c>
      <c r="O3551">
        <v>1.8283141102700001E-3</v>
      </c>
      <c r="P3551" s="2">
        <f t="shared" si="334"/>
        <v>3.3427324858123823E-6</v>
      </c>
      <c r="Q3551">
        <v>8.3089999999999997E-2</v>
      </c>
      <c r="R3551">
        <v>1.8696632616299999E-3</v>
      </c>
      <c r="S3551" s="2">
        <f t="shared" si="335"/>
        <v>3.4956407118889298E-6</v>
      </c>
    </row>
    <row r="3552" spans="2:19" hidden="1" x14ac:dyDescent="0.25">
      <c r="B3552">
        <v>0.40139999999999998</v>
      </c>
      <c r="C3552">
        <v>6.7220277890000005E-4</v>
      </c>
      <c r="D3552" s="2">
        <f t="shared" si="330"/>
        <v>4.5185657596088237E-7</v>
      </c>
      <c r="E3552">
        <v>0.39650999999999997</v>
      </c>
      <c r="F3552">
        <v>-1.5372481211E-3</v>
      </c>
      <c r="G3552" s="2">
        <f t="shared" si="331"/>
        <v>2.3631317858254801E-6</v>
      </c>
      <c r="H3552">
        <v>0.39306999999999997</v>
      </c>
      <c r="I3552">
        <v>-1.3352251919E-3</v>
      </c>
      <c r="J3552" s="2">
        <f t="shared" si="332"/>
        <v>1.782826313084392E-6</v>
      </c>
      <c r="K3552">
        <v>0.39019999999999999</v>
      </c>
      <c r="L3552">
        <v>-4.0342221851000001E-3</v>
      </c>
      <c r="M3552" s="2">
        <f t="shared" si="333"/>
        <v>1.6274948638753018E-5</v>
      </c>
      <c r="N3552">
        <v>0.38290000000000002</v>
      </c>
      <c r="O3552">
        <v>7.3924987634199999E-3</v>
      </c>
      <c r="P3552" s="2">
        <f t="shared" si="334"/>
        <v>5.4649037967166227E-5</v>
      </c>
      <c r="Q3552">
        <v>0.4738</v>
      </c>
      <c r="R3552">
        <v>6.1938048611299996E-3</v>
      </c>
      <c r="S3552" s="2">
        <f t="shared" si="335"/>
        <v>3.8363218657757616E-5</v>
      </c>
    </row>
    <row r="3553" spans="2:19" hidden="1" x14ac:dyDescent="0.25">
      <c r="B3553">
        <v>0.19808000000000001</v>
      </c>
      <c r="C3553" s="2">
        <v>-2.4004211335499999E-6</v>
      </c>
      <c r="D3553" s="2">
        <f t="shared" si="330"/>
        <v>5.7620216183934662E-12</v>
      </c>
      <c r="E3553">
        <v>0.19914000000000001</v>
      </c>
      <c r="F3553" s="2">
        <v>-3.3640255299099999E-5</v>
      </c>
      <c r="G3553" s="2">
        <f t="shared" si="331"/>
        <v>1.1316667765886255E-9</v>
      </c>
      <c r="H3553">
        <v>0.19456000000000001</v>
      </c>
      <c r="I3553" s="2">
        <v>-5.0153769373199997E-6</v>
      </c>
      <c r="J3553" s="2">
        <f t="shared" si="332"/>
        <v>2.5154005823401341E-11</v>
      </c>
      <c r="K3553">
        <v>0.21068999999999999</v>
      </c>
      <c r="L3553">
        <v>-1.3419295463799999E-4</v>
      </c>
      <c r="M3553" s="2">
        <f t="shared" si="333"/>
        <v>1.8007749074476322E-8</v>
      </c>
      <c r="N3553">
        <v>0.19550000000000001</v>
      </c>
      <c r="O3553">
        <v>-1.0825750728399999E-4</v>
      </c>
      <c r="P3553" s="2">
        <f t="shared" si="334"/>
        <v>1.1719687883345312E-8</v>
      </c>
      <c r="Q3553">
        <v>0.18357000000000001</v>
      </c>
      <c r="R3553">
        <v>-3.0467019915700002E-4</v>
      </c>
      <c r="S3553" s="2">
        <f t="shared" si="335"/>
        <v>9.2823930254366054E-8</v>
      </c>
    </row>
    <row r="3554" spans="2:19" hidden="1" x14ac:dyDescent="0.25">
      <c r="B3554">
        <v>0.30259000000000003</v>
      </c>
      <c r="C3554" s="2">
        <v>-3.59315256796E-5</v>
      </c>
      <c r="D3554" s="2">
        <f t="shared" si="330"/>
        <v>1.2910745376637542E-9</v>
      </c>
      <c r="E3554">
        <v>0.30199999999999999</v>
      </c>
      <c r="F3554" s="2">
        <v>4.5925788314200001E-5</v>
      </c>
      <c r="G3554" s="2">
        <f t="shared" si="331"/>
        <v>2.1091780322807095E-9</v>
      </c>
      <c r="H3554">
        <v>0.29694999999999999</v>
      </c>
      <c r="I3554">
        <v>5.79433110362E-4</v>
      </c>
      <c r="J3554" s="2">
        <f t="shared" si="332"/>
        <v>3.3574272938378164E-7</v>
      </c>
      <c r="K3554">
        <v>0.29054000000000002</v>
      </c>
      <c r="L3554">
        <v>-3.4738608090900002E-4</v>
      </c>
      <c r="M3554" s="2">
        <f t="shared" si="333"/>
        <v>1.206770892093143E-7</v>
      </c>
      <c r="N3554">
        <v>0.25013999999999997</v>
      </c>
      <c r="O3554" s="2">
        <v>3.9387110714299999E-5</v>
      </c>
      <c r="P3554" s="2">
        <f t="shared" si="334"/>
        <v>1.5513444904205259E-9</v>
      </c>
      <c r="Q3554">
        <v>0.27311000000000002</v>
      </c>
      <c r="R3554">
        <v>-1.4457949903299999E-3</v>
      </c>
      <c r="S3554" s="2">
        <f t="shared" si="335"/>
        <v>2.0903231540633247E-6</v>
      </c>
    </row>
    <row r="3555" spans="2:19" hidden="1" x14ac:dyDescent="0.25">
      <c r="B3555">
        <v>9.8769999999999997E-2</v>
      </c>
      <c r="C3555" s="2">
        <v>3.9301327440800001E-5</v>
      </c>
      <c r="D3555" s="2">
        <f t="shared" si="330"/>
        <v>1.5445943386089792E-9</v>
      </c>
      <c r="E3555">
        <v>0.10127</v>
      </c>
      <c r="F3555">
        <v>2.0173865958399999E-4</v>
      </c>
      <c r="G3555" s="2">
        <f t="shared" si="331"/>
        <v>4.0698486770749035E-8</v>
      </c>
      <c r="H3555">
        <v>0.10126</v>
      </c>
      <c r="I3555">
        <v>-3.4175624525800002E-4</v>
      </c>
      <c r="J3555" s="2">
        <f t="shared" si="332"/>
        <v>1.1679733117284626E-7</v>
      </c>
      <c r="K3555">
        <v>0.10474</v>
      </c>
      <c r="L3555">
        <v>1.2528017260699999E-3</v>
      </c>
      <c r="M3555" s="2">
        <f t="shared" si="333"/>
        <v>1.5695121648439712E-6</v>
      </c>
      <c r="N3555">
        <v>0.13321</v>
      </c>
      <c r="O3555">
        <v>6.4860649409900003E-4</v>
      </c>
      <c r="P3555" s="2">
        <f t="shared" si="334"/>
        <v>4.2069038418739615E-7</v>
      </c>
      <c r="Q3555">
        <v>9.5869999999999997E-2</v>
      </c>
      <c r="R3555">
        <v>3.1302085565999998E-3</v>
      </c>
      <c r="S3555" s="2">
        <f t="shared" si="335"/>
        <v>9.798205607811855E-6</v>
      </c>
    </row>
    <row r="3556" spans="2:19" hidden="1" x14ac:dyDescent="0.25">
      <c r="B3556">
        <v>0.40055000000000002</v>
      </c>
      <c r="C3556">
        <v>1.3512459854200001E-4</v>
      </c>
      <c r="D3556" s="2">
        <f t="shared" si="330"/>
        <v>1.825865713113667E-8</v>
      </c>
      <c r="E3556">
        <v>0.39759</v>
      </c>
      <c r="F3556">
        <v>-4.5434532489300002E-4</v>
      </c>
      <c r="G3556" s="2">
        <f t="shared" si="331"/>
        <v>2.0642967425212575E-7</v>
      </c>
      <c r="H3556">
        <v>0.40722999999999998</v>
      </c>
      <c r="I3556">
        <v>-2.65763297377E-3</v>
      </c>
      <c r="J3556" s="2">
        <f t="shared" si="332"/>
        <v>7.0630130232695736E-6</v>
      </c>
      <c r="K3556">
        <v>0.39402999999999999</v>
      </c>
      <c r="L3556">
        <v>1.4393101044499999E-3</v>
      </c>
      <c r="M3556" s="2">
        <f t="shared" si="333"/>
        <v>2.0716135767718697E-6</v>
      </c>
      <c r="N3556">
        <v>0.42115000000000002</v>
      </c>
      <c r="O3556">
        <v>-1.00017950004E-3</v>
      </c>
      <c r="P3556" s="2">
        <f t="shared" si="334"/>
        <v>1.0003590323002643E-6</v>
      </c>
      <c r="Q3556">
        <v>0.44746000000000002</v>
      </c>
      <c r="R3556">
        <v>4.6759279990499997E-3</v>
      </c>
      <c r="S3556" s="2">
        <f t="shared" si="335"/>
        <v>2.1864302652299733E-5</v>
      </c>
    </row>
    <row r="3557" spans="2:19" hidden="1" x14ac:dyDescent="0.25">
      <c r="B3557">
        <v>0.20119000000000001</v>
      </c>
      <c r="C3557" s="2">
        <v>1.3565422593100001E-5</v>
      </c>
      <c r="D3557" s="2">
        <f t="shared" si="330"/>
        <v>1.8402069012938795E-10</v>
      </c>
      <c r="E3557">
        <v>0.20412</v>
      </c>
      <c r="F3557" s="2">
        <v>-3.6108837598400002E-5</v>
      </c>
      <c r="G3557" s="2">
        <f t="shared" si="331"/>
        <v>1.3038481527076256E-9</v>
      </c>
      <c r="H3557">
        <v>0.20866000000000001</v>
      </c>
      <c r="I3557" s="2">
        <v>-8.2807377833199998E-5</v>
      </c>
      <c r="J3557" s="2">
        <f t="shared" si="332"/>
        <v>6.8570618236103424E-9</v>
      </c>
      <c r="K3557">
        <v>0.19114</v>
      </c>
      <c r="L3557" s="2">
        <v>3.14737831737E-5</v>
      </c>
      <c r="M3557" s="2">
        <f t="shared" si="333"/>
        <v>9.9059902726508126E-10</v>
      </c>
      <c r="N3557">
        <v>0.17895</v>
      </c>
      <c r="O3557">
        <v>1.9898965069799999E-4</v>
      </c>
      <c r="P3557" s="2">
        <f t="shared" si="334"/>
        <v>3.9596881084912048E-8</v>
      </c>
      <c r="Q3557">
        <v>0.19316</v>
      </c>
      <c r="R3557">
        <v>-2.3966419061099999E-4</v>
      </c>
      <c r="S3557" s="2">
        <f t="shared" si="335"/>
        <v>5.743892426122574E-8</v>
      </c>
    </row>
    <row r="3558" spans="2:19" hidden="1" x14ac:dyDescent="0.25">
      <c r="B3558">
        <v>0.29907</v>
      </c>
      <c r="C3558" s="2">
        <v>7.9116017978800001E-5</v>
      </c>
      <c r="D3558" s="2">
        <f t="shared" si="330"/>
        <v>6.2593443008218053E-9</v>
      </c>
      <c r="E3558">
        <v>0.29908000000000001</v>
      </c>
      <c r="F3558">
        <v>1.5754229914000001E-4</v>
      </c>
      <c r="G3558" s="2">
        <f t="shared" si="331"/>
        <v>2.4819576018317247E-8</v>
      </c>
      <c r="H3558">
        <v>0.28938999999999998</v>
      </c>
      <c r="I3558">
        <v>6.4884753056900001E-4</v>
      </c>
      <c r="J3558" s="2">
        <f t="shared" si="332"/>
        <v>4.2100311792548938E-7</v>
      </c>
      <c r="K3558">
        <v>0.32018999999999997</v>
      </c>
      <c r="L3558">
        <v>4.38356859627E-4</v>
      </c>
      <c r="M3558" s="2">
        <f t="shared" si="333"/>
        <v>1.9215673638204538E-7</v>
      </c>
      <c r="N3558">
        <v>0.32938000000000001</v>
      </c>
      <c r="O3558">
        <v>-1.37797491517E-3</v>
      </c>
      <c r="P3558" s="2">
        <f t="shared" si="334"/>
        <v>1.8988148668377688E-6</v>
      </c>
      <c r="Q3558">
        <v>0.3427</v>
      </c>
      <c r="R3558">
        <v>2.1973241071999999E-4</v>
      </c>
      <c r="S3558" s="2">
        <f t="shared" si="335"/>
        <v>4.828233232082277E-8</v>
      </c>
    </row>
    <row r="3559" spans="2:19" hidden="1" x14ac:dyDescent="0.25">
      <c r="B3559">
        <v>9.9570000000000006E-2</v>
      </c>
      <c r="C3559">
        <v>-1.5245661674699999E-4</v>
      </c>
      <c r="D3559" s="2">
        <f t="shared" si="330"/>
        <v>2.3243019989941637E-8</v>
      </c>
      <c r="E3559">
        <v>9.579E-2</v>
      </c>
      <c r="F3559">
        <v>1.74074824583E-4</v>
      </c>
      <c r="G3559" s="2">
        <f t="shared" si="331"/>
        <v>3.0302044553602222E-8</v>
      </c>
      <c r="H3559">
        <v>0.10015</v>
      </c>
      <c r="I3559">
        <v>1.95050462706E-4</v>
      </c>
      <c r="J3559" s="2">
        <f t="shared" si="332"/>
        <v>3.8044683001824697E-8</v>
      </c>
      <c r="K3559">
        <v>7.9289999999999999E-2</v>
      </c>
      <c r="L3559">
        <v>-5.3794247107100005E-4</v>
      </c>
      <c r="M3559" s="2">
        <f t="shared" si="333"/>
        <v>2.8938210218197372E-7</v>
      </c>
      <c r="N3559">
        <v>8.6309999999999998E-2</v>
      </c>
      <c r="O3559">
        <v>-5.87415495671E-4</v>
      </c>
      <c r="P3559" s="2">
        <f t="shared" si="334"/>
        <v>3.4505696455440661E-7</v>
      </c>
      <c r="Q3559">
        <v>8.4620000000000001E-2</v>
      </c>
      <c r="R3559">
        <v>1.6015056772199999E-3</v>
      </c>
      <c r="S3559" s="2">
        <f t="shared" si="335"/>
        <v>2.5648204341678906E-6</v>
      </c>
    </row>
    <row r="3560" spans="2:19" hidden="1" x14ac:dyDescent="0.25">
      <c r="B3560">
        <v>0.40017000000000003</v>
      </c>
      <c r="C3560">
        <v>-2.6267753625799998E-4</v>
      </c>
      <c r="D3560" s="2">
        <f t="shared" si="330"/>
        <v>6.8999488054572895E-8</v>
      </c>
      <c r="E3560">
        <v>0.40101999999999999</v>
      </c>
      <c r="F3560">
        <v>-9.0855856547799999E-4</v>
      </c>
      <c r="G3560" s="2">
        <f t="shared" si="331"/>
        <v>8.2547866690344119E-7</v>
      </c>
      <c r="H3560">
        <v>0.40179999999999999</v>
      </c>
      <c r="I3560">
        <v>-3.8020228804100001E-3</v>
      </c>
      <c r="J3560" s="2">
        <f t="shared" si="332"/>
        <v>1.4455377983161153E-5</v>
      </c>
      <c r="K3560">
        <v>0.40938000000000002</v>
      </c>
      <c r="L3560">
        <v>-2.00780695089E-3</v>
      </c>
      <c r="M3560" s="2">
        <f t="shared" si="333"/>
        <v>4.0312887520421989E-6</v>
      </c>
      <c r="N3560">
        <v>0.40536</v>
      </c>
      <c r="O3560">
        <v>7.5769307820799997E-3</v>
      </c>
      <c r="P3560" s="2">
        <f t="shared" si="334"/>
        <v>5.7409880076431435E-5</v>
      </c>
      <c r="Q3560">
        <v>0.37952000000000002</v>
      </c>
      <c r="R3560">
        <v>-2.5137553075399999E-3</v>
      </c>
      <c r="S3560" s="2">
        <f t="shared" si="335"/>
        <v>6.3189657461855197E-6</v>
      </c>
    </row>
    <row r="3561" spans="2:19" hidden="1" x14ac:dyDescent="0.25">
      <c r="B3561">
        <v>0.19932</v>
      </c>
      <c r="C3561" s="2">
        <v>-3.1590804866400003E-5</v>
      </c>
      <c r="D3561" s="2">
        <f t="shared" si="330"/>
        <v>9.9797895210696217E-10</v>
      </c>
      <c r="E3561">
        <v>0.19697000000000001</v>
      </c>
      <c r="F3561" s="2">
        <v>3.4049214787599997E-5</v>
      </c>
      <c r="G3561" s="2">
        <f t="shared" si="331"/>
        <v>1.1593490276521183E-9</v>
      </c>
      <c r="H3561">
        <v>0.19819999999999999</v>
      </c>
      <c r="I3561" s="2">
        <v>-1.48481184231E-5</v>
      </c>
      <c r="J3561" s="2">
        <f t="shared" si="332"/>
        <v>2.2046662070640162E-10</v>
      </c>
      <c r="K3561">
        <v>0.17496</v>
      </c>
      <c r="L3561">
        <v>2.5718563065500001E-4</v>
      </c>
      <c r="M3561" s="2">
        <f t="shared" si="333"/>
        <v>6.6144448615410078E-8</v>
      </c>
      <c r="N3561">
        <v>0.25084000000000001</v>
      </c>
      <c r="O3561">
        <v>-1.44196405611E-4</v>
      </c>
      <c r="P3561" s="2">
        <f t="shared" si="334"/>
        <v>2.0792603391132034E-8</v>
      </c>
      <c r="Q3561">
        <v>0.13414000000000001</v>
      </c>
      <c r="R3561" s="2">
        <v>-9.1706997958100007E-5</v>
      </c>
      <c r="S3561" s="2">
        <f t="shared" si="335"/>
        <v>8.4101734744869586E-9</v>
      </c>
    </row>
    <row r="3562" spans="2:19" hidden="1" x14ac:dyDescent="0.25">
      <c r="B3562">
        <v>0.30314000000000002</v>
      </c>
      <c r="C3562" s="2">
        <v>-6.31410777421E-5</v>
      </c>
      <c r="D3562" s="2">
        <f t="shared" si="330"/>
        <v>3.9867956984339161E-9</v>
      </c>
      <c r="E3562">
        <v>0.30541000000000001</v>
      </c>
      <c r="F3562">
        <v>-1.15711919745E-4</v>
      </c>
      <c r="G3562" s="2">
        <f t="shared" si="331"/>
        <v>1.338924837107332E-8</v>
      </c>
      <c r="H3562">
        <v>0.28688999999999998</v>
      </c>
      <c r="I3562">
        <v>-7.8794687069500002E-4</v>
      </c>
      <c r="J3562" s="2">
        <f t="shared" si="332"/>
        <v>6.2086027103804305E-7</v>
      </c>
      <c r="K3562">
        <v>0.31355</v>
      </c>
      <c r="L3562">
        <v>-1.00141502448E-4</v>
      </c>
      <c r="M3562" s="2">
        <f t="shared" si="333"/>
        <v>1.002832051254279E-8</v>
      </c>
      <c r="N3562">
        <v>0.23949000000000001</v>
      </c>
      <c r="O3562">
        <v>-7.9054786013000005E-4</v>
      </c>
      <c r="P3562" s="2">
        <f t="shared" si="334"/>
        <v>6.2496591915612213E-7</v>
      </c>
      <c r="Q3562">
        <v>0.31262000000000001</v>
      </c>
      <c r="R3562">
        <v>4.0241396826900004E-3</v>
      </c>
      <c r="S3562" s="2">
        <f t="shared" si="335"/>
        <v>1.6193700185800377E-5</v>
      </c>
    </row>
    <row r="3563" spans="2:19" hidden="1" x14ac:dyDescent="0.25">
      <c r="B3563">
        <v>9.8390000000000005E-2</v>
      </c>
      <c r="C3563">
        <v>2.7488662224299997E-4</v>
      </c>
      <c r="D3563" s="2">
        <f t="shared" si="330"/>
        <v>7.5562655088165772E-8</v>
      </c>
      <c r="E3563">
        <v>9.7890000000000005E-2</v>
      </c>
      <c r="F3563">
        <v>-1.8138650217999999E-4</v>
      </c>
      <c r="G3563" s="2">
        <f t="shared" si="331"/>
        <v>3.2901063173095141E-8</v>
      </c>
      <c r="H3563">
        <v>0.11246</v>
      </c>
      <c r="I3563">
        <v>5.8573414043499997E-4</v>
      </c>
      <c r="J3563" s="2">
        <f t="shared" si="332"/>
        <v>3.4308448327112829E-7</v>
      </c>
      <c r="K3563">
        <v>0.1179</v>
      </c>
      <c r="L3563">
        <v>-1.85987800898E-3</v>
      </c>
      <c r="M3563" s="2">
        <f t="shared" si="333"/>
        <v>3.4591462082874092E-6</v>
      </c>
      <c r="N3563">
        <v>8.7099999999999997E-2</v>
      </c>
      <c r="O3563">
        <v>1.5545618988499999E-3</v>
      </c>
      <c r="P3563" s="2">
        <f t="shared" si="334"/>
        <v>2.4166626973561174E-6</v>
      </c>
      <c r="Q3563">
        <v>0.15720999999999999</v>
      </c>
      <c r="R3563">
        <v>-2.0313717519300002E-3</v>
      </c>
      <c r="S3563" s="2">
        <f t="shared" si="335"/>
        <v>4.1264711945391582E-6</v>
      </c>
    </row>
    <row r="3564" spans="2:19" hidden="1" x14ac:dyDescent="0.25">
      <c r="B3564">
        <v>0.39915</v>
      </c>
      <c r="C3564">
        <v>1.2225326614E-4</v>
      </c>
      <c r="D3564" s="2">
        <f t="shared" si="330"/>
        <v>1.4945861081897669E-8</v>
      </c>
      <c r="E3564">
        <v>0.39972999999999997</v>
      </c>
      <c r="F3564">
        <v>8.1209123259399997E-4</v>
      </c>
      <c r="G3564" s="2">
        <f t="shared" si="331"/>
        <v>6.5949217005604221E-7</v>
      </c>
      <c r="H3564">
        <v>0.40244999999999997</v>
      </c>
      <c r="I3564">
        <v>3.46314067048E-3</v>
      </c>
      <c r="J3564" s="2">
        <f t="shared" si="332"/>
        <v>1.1993343303532664E-5</v>
      </c>
      <c r="K3564">
        <v>0.39359</v>
      </c>
      <c r="L3564">
        <v>1.85108138921E-3</v>
      </c>
      <c r="M3564" s="2">
        <f t="shared" si="333"/>
        <v>3.4265023094796235E-6</v>
      </c>
      <c r="N3564">
        <v>0.42257</v>
      </c>
      <c r="O3564">
        <v>3.2016935090400001E-3</v>
      </c>
      <c r="P3564" s="2">
        <f t="shared" si="334"/>
        <v>1.0250841325828869E-5</v>
      </c>
      <c r="Q3564">
        <v>0.39601999999999998</v>
      </c>
      <c r="R3564">
        <v>-1.9654177436500001E-2</v>
      </c>
      <c r="S3564" s="2">
        <f t="shared" si="335"/>
        <v>3.8628669070542575E-4</v>
      </c>
    </row>
    <row r="3565" spans="2:19" hidden="1" x14ac:dyDescent="0.25">
      <c r="B3565">
        <v>0.19807</v>
      </c>
      <c r="C3565" s="2">
        <v>1.3973600391199999E-5</v>
      </c>
      <c r="D3565" s="2">
        <f t="shared" si="330"/>
        <v>1.9526150789294478E-10</v>
      </c>
      <c r="E3565">
        <v>0.20079</v>
      </c>
      <c r="F3565" s="2">
        <v>3.6276836038599999E-5</v>
      </c>
      <c r="G3565" s="2">
        <f t="shared" si="331"/>
        <v>1.3160088329714677E-9</v>
      </c>
      <c r="H3565">
        <v>0.20538999999999999</v>
      </c>
      <c r="I3565" s="2">
        <v>3.9849262285499998E-5</v>
      </c>
      <c r="J3565" s="2">
        <f t="shared" si="332"/>
        <v>1.5879637046985725E-9</v>
      </c>
      <c r="K3565">
        <v>0.20796999999999999</v>
      </c>
      <c r="L3565">
        <v>1.7147938008799999E-4</v>
      </c>
      <c r="M3565" s="2">
        <f t="shared" si="333"/>
        <v>2.9405177795364766E-8</v>
      </c>
      <c r="N3565">
        <v>0.17505999999999999</v>
      </c>
      <c r="O3565">
        <v>1.14330774606E-4</v>
      </c>
      <c r="P3565" s="2">
        <f t="shared" si="334"/>
        <v>1.3071526022007975E-8</v>
      </c>
      <c r="Q3565">
        <v>0.20893999999999999</v>
      </c>
      <c r="R3565">
        <v>2.9956595582099999E-4</v>
      </c>
      <c r="S3565" s="2">
        <f t="shared" si="335"/>
        <v>8.9739761886949323E-8</v>
      </c>
    </row>
    <row r="3566" spans="2:19" hidden="1" x14ac:dyDescent="0.25">
      <c r="B3566">
        <v>0.29891000000000001</v>
      </c>
      <c r="C3566">
        <v>2.4549520048399999E-4</v>
      </c>
      <c r="D3566" s="2">
        <f t="shared" si="330"/>
        <v>6.0267893460679346E-8</v>
      </c>
      <c r="E3566">
        <v>0.30887999999999999</v>
      </c>
      <c r="F3566">
        <v>1.21332599245E-4</v>
      </c>
      <c r="G3566" s="2">
        <f t="shared" si="331"/>
        <v>1.4721599639547774E-8</v>
      </c>
      <c r="H3566">
        <v>0.29937999999999998</v>
      </c>
      <c r="I3566">
        <v>1.72592094605E-4</v>
      </c>
      <c r="J3566" s="2">
        <f t="shared" si="332"/>
        <v>2.9788031120141269E-8</v>
      </c>
      <c r="K3566">
        <v>0.28175</v>
      </c>
      <c r="L3566">
        <v>4.3015220964499998E-4</v>
      </c>
      <c r="M3566" s="2">
        <f t="shared" si="333"/>
        <v>1.8503092346247602E-7</v>
      </c>
      <c r="N3566">
        <v>0.31663999999999998</v>
      </c>
      <c r="O3566">
        <v>5.1396012749499996E-4</v>
      </c>
      <c r="P3566" s="2">
        <f t="shared" si="334"/>
        <v>2.641550126546766E-7</v>
      </c>
      <c r="Q3566">
        <v>0.31694</v>
      </c>
      <c r="R3566" s="2">
        <v>7.2437835279199998E-5</v>
      </c>
      <c r="S3566" s="2">
        <f t="shared" si="335"/>
        <v>5.2472399799365119E-9</v>
      </c>
    </row>
    <row r="3567" spans="2:19" hidden="1" x14ac:dyDescent="0.25">
      <c r="B3567">
        <v>0.10012</v>
      </c>
      <c r="C3567">
        <v>-2.5784086730100002E-4</v>
      </c>
      <c r="D3567" s="2">
        <f t="shared" si="330"/>
        <v>6.6481912850531906E-8</v>
      </c>
      <c r="E3567">
        <v>8.8840000000000002E-2</v>
      </c>
      <c r="F3567">
        <v>-3.3811402037299998E-4</v>
      </c>
      <c r="G3567" s="2">
        <f t="shared" si="331"/>
        <v>1.1432109077279345E-7</v>
      </c>
      <c r="H3567">
        <v>9.9959999999999993E-2</v>
      </c>
      <c r="I3567">
        <v>-3.9190138145999998E-4</v>
      </c>
      <c r="J3567" s="2">
        <f t="shared" si="332"/>
        <v>1.5358669279025641E-7</v>
      </c>
      <c r="K3567">
        <v>0.10095999999999999</v>
      </c>
      <c r="L3567">
        <v>-1.58138727619E-3</v>
      </c>
      <c r="M3567" s="2">
        <f t="shared" si="333"/>
        <v>2.5007857172956272E-6</v>
      </c>
      <c r="N3567">
        <v>8.7129999999999999E-2</v>
      </c>
      <c r="O3567">
        <v>-1.2039735745300001E-3</v>
      </c>
      <c r="P3567" s="2">
        <f t="shared" si="334"/>
        <v>1.4495523681665456E-6</v>
      </c>
      <c r="Q3567">
        <v>0.12376</v>
      </c>
      <c r="R3567">
        <v>-2.0660386848000002E-3</v>
      </c>
      <c r="S3567" s="2">
        <f t="shared" si="335"/>
        <v>4.2685158470901144E-6</v>
      </c>
    </row>
    <row r="3568" spans="2:19" hidden="1" x14ac:dyDescent="0.25">
      <c r="B3568">
        <v>0.40289000000000003</v>
      </c>
      <c r="C3568">
        <v>-1.01678567729E-3</v>
      </c>
      <c r="D3568" s="2">
        <f t="shared" si="330"/>
        <v>1.033853113542084E-6</v>
      </c>
      <c r="E3568">
        <v>0.40149000000000001</v>
      </c>
      <c r="F3568">
        <v>-3.2133770621499999E-4</v>
      </c>
      <c r="G3568" s="2">
        <f t="shared" si="331"/>
        <v>1.0325792143551765E-7</v>
      </c>
      <c r="H3568">
        <v>0.39527000000000001</v>
      </c>
      <c r="I3568">
        <v>-7.2139466630799997E-4</v>
      </c>
      <c r="J3568" s="2">
        <f t="shared" si="332"/>
        <v>5.2041026457763062E-7</v>
      </c>
      <c r="K3568">
        <v>0.40932000000000002</v>
      </c>
      <c r="L3568">
        <v>-8.7671355805599995E-4</v>
      </c>
      <c r="M3568" s="2">
        <f t="shared" si="333"/>
        <v>7.6862666287921118E-7</v>
      </c>
      <c r="N3568">
        <v>0.42115999999999998</v>
      </c>
      <c r="O3568">
        <v>-1.4673457881800001E-3</v>
      </c>
      <c r="P3568" s="2">
        <f t="shared" si="334"/>
        <v>2.1531036620895857E-6</v>
      </c>
      <c r="Q3568">
        <v>0.35034999999999999</v>
      </c>
      <c r="R3568">
        <v>3.0409679011099999E-3</v>
      </c>
      <c r="S3568" s="2">
        <f t="shared" si="335"/>
        <v>9.2474857755813574E-6</v>
      </c>
    </row>
    <row r="3569" spans="2:19" hidden="1" x14ac:dyDescent="0.25">
      <c r="B3569">
        <v>0.20202000000000001</v>
      </c>
      <c r="C3569" s="2">
        <v>5.3973458065399999E-6</v>
      </c>
      <c r="D3569" s="2">
        <f t="shared" si="330"/>
        <v>2.9131341755374924E-11</v>
      </c>
      <c r="E3569">
        <v>0.20799999999999999</v>
      </c>
      <c r="F3569" s="2">
        <v>-1.36840017811E-5</v>
      </c>
      <c r="G3569" s="2">
        <f t="shared" si="331"/>
        <v>1.8725190474514796E-10</v>
      </c>
      <c r="H3569">
        <v>0.21804999999999999</v>
      </c>
      <c r="I3569" s="2">
        <v>8.1116537206200006E-6</v>
      </c>
      <c r="J3569" s="2">
        <f t="shared" si="332"/>
        <v>6.5798926083248305E-11</v>
      </c>
      <c r="K3569">
        <v>0.18812999999999999</v>
      </c>
      <c r="L3569">
        <v>2.10903743648E-4</v>
      </c>
      <c r="M3569" s="2">
        <f t="shared" si="333"/>
        <v>4.4480389084741299E-8</v>
      </c>
      <c r="N3569">
        <v>0.21301</v>
      </c>
      <c r="O3569">
        <v>-2.7484621470699999E-4</v>
      </c>
      <c r="P3569" s="2">
        <f t="shared" si="334"/>
        <v>7.5540441738766333E-8</v>
      </c>
      <c r="Q3569">
        <v>0.24407000000000001</v>
      </c>
      <c r="R3569">
        <v>5.3127350610299997E-4</v>
      </c>
      <c r="S3569" s="2">
        <f t="shared" si="335"/>
        <v>2.8225153828697434E-7</v>
      </c>
    </row>
    <row r="3570" spans="2:19" hidden="1" x14ac:dyDescent="0.25">
      <c r="B3570">
        <v>0.3004</v>
      </c>
      <c r="C3570" s="2">
        <v>9.9830096669499999E-5</v>
      </c>
      <c r="D3570" s="2">
        <f t="shared" si="330"/>
        <v>9.966048201041715E-9</v>
      </c>
      <c r="E3570">
        <v>0.29709000000000002</v>
      </c>
      <c r="F3570">
        <v>-3.2073764365099999E-4</v>
      </c>
      <c r="G3570" s="2">
        <f t="shared" si="331"/>
        <v>1.0287263605479585E-7</v>
      </c>
      <c r="H3570">
        <v>0.28599999999999998</v>
      </c>
      <c r="I3570">
        <v>-6.3597837109899999E-4</v>
      </c>
      <c r="J3570" s="2">
        <f t="shared" si="332"/>
        <v>4.0446848850573737E-7</v>
      </c>
      <c r="K3570">
        <v>0.28186</v>
      </c>
      <c r="L3570">
        <v>3.0896588872400001E-4</v>
      </c>
      <c r="M3570" s="2">
        <f t="shared" si="333"/>
        <v>9.5459920395011152E-8</v>
      </c>
      <c r="N3570">
        <v>0.30231999999999998</v>
      </c>
      <c r="O3570">
        <v>-2.27346567556E-3</v>
      </c>
      <c r="P3570" s="2">
        <f t="shared" si="334"/>
        <v>5.1686461779494867E-6</v>
      </c>
      <c r="Q3570">
        <v>0.27877000000000002</v>
      </c>
      <c r="R3570">
        <v>3.3708314627799998E-4</v>
      </c>
      <c r="S3570" s="2">
        <f t="shared" si="335"/>
        <v>1.1362504750467553E-7</v>
      </c>
    </row>
    <row r="3571" spans="2:19" hidden="1" x14ac:dyDescent="0.25">
      <c r="B3571">
        <v>9.9479999999999999E-2</v>
      </c>
      <c r="C3571">
        <v>-1.0070126714E-4</v>
      </c>
      <c r="D3571" s="2">
        <f t="shared" si="330"/>
        <v>1.0140745203601645E-8</v>
      </c>
      <c r="E3571">
        <v>9.5259999999999997E-2</v>
      </c>
      <c r="F3571">
        <v>2.8810578897399999E-4</v>
      </c>
      <c r="G3571" s="2">
        <f t="shared" si="331"/>
        <v>8.3004945640331014E-8</v>
      </c>
      <c r="H3571">
        <v>8.7510000000000004E-2</v>
      </c>
      <c r="I3571">
        <v>3.5258939297000001E-4</v>
      </c>
      <c r="J3571" s="2">
        <f t="shared" si="332"/>
        <v>1.2431928003495311E-7</v>
      </c>
      <c r="K3571">
        <v>9.8430000000000004E-2</v>
      </c>
      <c r="L3571">
        <v>-1.72064613392E-3</v>
      </c>
      <c r="M3571" s="2">
        <f t="shared" si="333"/>
        <v>2.9606231181738428E-6</v>
      </c>
      <c r="N3571">
        <v>0.12143</v>
      </c>
      <c r="O3571">
        <v>3.4759318837399998E-3</v>
      </c>
      <c r="P3571" s="2">
        <f t="shared" si="334"/>
        <v>1.2082102460400304E-5</v>
      </c>
      <c r="Q3571">
        <v>7.2020000000000001E-2</v>
      </c>
      <c r="R3571">
        <v>-4.1845779097500002E-3</v>
      </c>
      <c r="S3571" s="2">
        <f t="shared" si="335"/>
        <v>1.7510692282767682E-5</v>
      </c>
    </row>
    <row r="3572" spans="2:19" hidden="1" x14ac:dyDescent="0.25">
      <c r="B3572">
        <v>0.39811000000000002</v>
      </c>
      <c r="C3572">
        <v>-4.29915317857E-4</v>
      </c>
      <c r="D3572" s="2">
        <f t="shared" si="330"/>
        <v>1.8482718052808535E-7</v>
      </c>
      <c r="E3572">
        <v>0.39965000000000001</v>
      </c>
      <c r="F3572">
        <v>1.4096387832999999E-3</v>
      </c>
      <c r="G3572" s="2">
        <f t="shared" si="331"/>
        <v>1.9870814993835042E-6</v>
      </c>
      <c r="H3572">
        <v>0.40844999999999998</v>
      </c>
      <c r="I3572">
        <v>3.1343812389699999E-3</v>
      </c>
      <c r="J3572" s="2">
        <f t="shared" si="332"/>
        <v>9.824345751207112E-6</v>
      </c>
      <c r="K3572">
        <v>0.43158000000000002</v>
      </c>
      <c r="L3572" s="2">
        <v>8.3437662194700001E-5</v>
      </c>
      <c r="M3572" s="2">
        <f t="shared" si="333"/>
        <v>6.9618434725168699E-9</v>
      </c>
      <c r="N3572">
        <v>0.36324000000000001</v>
      </c>
      <c r="O3572">
        <v>9.1421424984200004E-3</v>
      </c>
      <c r="P3572" s="2">
        <f t="shared" si="334"/>
        <v>8.3578769461417087E-5</v>
      </c>
      <c r="Q3572">
        <v>0.40514</v>
      </c>
      <c r="R3572">
        <v>1.07824570662E-3</v>
      </c>
      <c r="S3572" s="2">
        <f t="shared" si="335"/>
        <v>1.1626138038444629E-6</v>
      </c>
    </row>
    <row r="3573" spans="2:19" hidden="1" x14ac:dyDescent="0.25">
      <c r="B3573">
        <v>0.20105000000000001</v>
      </c>
      <c r="C3573" s="2">
        <v>2.2979853556699999E-5</v>
      </c>
      <c r="D3573" s="2">
        <f t="shared" si="330"/>
        <v>5.2807366948737759E-10</v>
      </c>
      <c r="E3573">
        <v>0.20519000000000001</v>
      </c>
      <c r="F3573" s="2">
        <v>-4.0345067982099998E-5</v>
      </c>
      <c r="G3573" s="2">
        <f t="shared" si="331"/>
        <v>1.6277245104802704E-9</v>
      </c>
      <c r="H3573">
        <v>0.19456999999999999</v>
      </c>
      <c r="I3573">
        <v>2.05640362015E-4</v>
      </c>
      <c r="J3573" s="2">
        <f t="shared" si="332"/>
        <v>4.2287958489660252E-8</v>
      </c>
      <c r="K3573">
        <v>0.20041</v>
      </c>
      <c r="L3573">
        <v>2.5021231524299998E-4</v>
      </c>
      <c r="M3573" s="2">
        <f t="shared" si="333"/>
        <v>6.2606202699262401E-8</v>
      </c>
      <c r="N3573">
        <v>0.20185</v>
      </c>
      <c r="O3573" s="2">
        <v>-8.3060990163300006E-5</v>
      </c>
      <c r="P3573" s="2">
        <f t="shared" si="334"/>
        <v>6.8991280869078201E-9</v>
      </c>
      <c r="Q3573">
        <v>0.17577999999999999</v>
      </c>
      <c r="R3573">
        <v>-6.7458423781200001E-4</v>
      </c>
      <c r="S3573" s="2">
        <f t="shared" si="335"/>
        <v>4.5506389390439697E-7</v>
      </c>
    </row>
    <row r="3574" spans="2:19" hidden="1" x14ac:dyDescent="0.25">
      <c r="B3574">
        <v>0.29837000000000002</v>
      </c>
      <c r="C3574">
        <v>-1.1973600793399999E-4</v>
      </c>
      <c r="D3574" s="2">
        <f t="shared" si="330"/>
        <v>1.4336711595970909E-8</v>
      </c>
      <c r="E3574">
        <v>0.29400999999999999</v>
      </c>
      <c r="F3574" s="2">
        <v>-4.0177971317599999E-5</v>
      </c>
      <c r="G3574" s="2">
        <f t="shared" si="331"/>
        <v>1.6142693791978881E-9</v>
      </c>
      <c r="H3574">
        <v>0.30536999999999997</v>
      </c>
      <c r="I3574">
        <v>5.3586148337600003E-4</v>
      </c>
      <c r="J3574" s="2">
        <f t="shared" si="332"/>
        <v>2.8714752936592714E-7</v>
      </c>
      <c r="K3574">
        <v>0.30260999999999999</v>
      </c>
      <c r="L3574">
        <v>-5.9166940459800003E-4</v>
      </c>
      <c r="M3574" s="2">
        <f t="shared" si="333"/>
        <v>3.5007268433735184E-7</v>
      </c>
      <c r="N3574">
        <v>0.28290999999999999</v>
      </c>
      <c r="O3574">
        <v>-2.17428503986E-3</v>
      </c>
      <c r="P3574" s="2">
        <f t="shared" si="334"/>
        <v>4.7275154345590019E-6</v>
      </c>
      <c r="Q3574">
        <v>0.38269999999999998</v>
      </c>
      <c r="R3574">
        <v>-3.9907803636500001E-3</v>
      </c>
      <c r="S3574" s="2">
        <f t="shared" si="335"/>
        <v>1.5926327910894428E-5</v>
      </c>
    </row>
    <row r="3575" spans="2:19" hidden="1" x14ac:dyDescent="0.25">
      <c r="B3575">
        <v>9.8849999999999993E-2</v>
      </c>
      <c r="C3575" s="2">
        <v>-8.9941271576399998E-5</v>
      </c>
      <c r="D3575" s="2">
        <f t="shared" si="330"/>
        <v>8.0894323327797376E-9</v>
      </c>
      <c r="E3575">
        <v>0.10196</v>
      </c>
      <c r="F3575">
        <v>3.2748856526800002E-4</v>
      </c>
      <c r="G3575" s="2">
        <f t="shared" si="331"/>
        <v>1.0724876038129311E-7</v>
      </c>
      <c r="H3575">
        <v>0.10512000000000001</v>
      </c>
      <c r="I3575">
        <v>-1.9101457487E-3</v>
      </c>
      <c r="J3575" s="2">
        <f t="shared" si="332"/>
        <v>3.6486567812766839E-6</v>
      </c>
      <c r="K3575">
        <v>0.12819</v>
      </c>
      <c r="L3575">
        <v>-1.4851115768E-3</v>
      </c>
      <c r="M3575" s="2">
        <f t="shared" si="333"/>
        <v>2.2055563955453825E-6</v>
      </c>
      <c r="N3575">
        <v>0.15529000000000001</v>
      </c>
      <c r="O3575">
        <v>2.0305947614999999E-3</v>
      </c>
      <c r="P3575" s="2">
        <f t="shared" si="334"/>
        <v>4.1233150854312418E-6</v>
      </c>
      <c r="Q3575">
        <v>3.1099999999999999E-2</v>
      </c>
      <c r="R3575">
        <v>7.5373068667100003E-3</v>
      </c>
      <c r="S3575" s="2">
        <f t="shared" si="335"/>
        <v>5.6810994802953724E-5</v>
      </c>
    </row>
    <row r="3576" spans="2:19" hidden="1" x14ac:dyDescent="0.25">
      <c r="B3576">
        <v>0.40172000000000002</v>
      </c>
      <c r="C3576">
        <v>7.5436555217800005E-4</v>
      </c>
      <c r="D3576" s="2">
        <f t="shared" si="330"/>
        <v>5.6906738631281895E-7</v>
      </c>
      <c r="E3576">
        <v>0.39884999999999998</v>
      </c>
      <c r="F3576" s="2">
        <v>-8.36825107746E-5</v>
      </c>
      <c r="G3576" s="2">
        <f t="shared" si="331"/>
        <v>7.0027626095410448E-9</v>
      </c>
      <c r="H3576">
        <v>0.39494000000000001</v>
      </c>
      <c r="I3576">
        <v>-1.58427502618E-3</v>
      </c>
      <c r="J3576" s="2">
        <f t="shared" si="332"/>
        <v>2.5099273585776399E-6</v>
      </c>
      <c r="K3576">
        <v>0.36879000000000001</v>
      </c>
      <c r="L3576">
        <v>4.4679822053899998E-3</v>
      </c>
      <c r="M3576" s="2">
        <f t="shared" si="333"/>
        <v>1.9962864987681687E-5</v>
      </c>
      <c r="N3576">
        <v>0.35994999999999999</v>
      </c>
      <c r="O3576">
        <v>9.4840728843599998E-3</v>
      </c>
      <c r="P3576" s="2">
        <f t="shared" si="334"/>
        <v>8.9947638475852603E-5</v>
      </c>
      <c r="Q3576">
        <v>0.41042000000000001</v>
      </c>
      <c r="R3576">
        <v>1.40071151211E-2</v>
      </c>
      <c r="S3576" s="2">
        <f t="shared" si="335"/>
        <v>1.9619927401574828E-4</v>
      </c>
    </row>
    <row r="3577" spans="2:19" hidden="1" x14ac:dyDescent="0.25">
      <c r="B3577">
        <v>0.20229</v>
      </c>
      <c r="C3577" s="2">
        <v>-2.3547153287899999E-5</v>
      </c>
      <c r="D3577" s="2">
        <f t="shared" si="330"/>
        <v>5.5446842796385975E-10</v>
      </c>
      <c r="E3577">
        <v>0.20044000000000001</v>
      </c>
      <c r="F3577" s="2">
        <v>-3.41320663312E-6</v>
      </c>
      <c r="G3577" s="2">
        <f t="shared" si="331"/>
        <v>1.1649979520374366E-11</v>
      </c>
      <c r="H3577">
        <v>0.19242000000000001</v>
      </c>
      <c r="I3577" s="2">
        <v>1.5547007935700002E-5</v>
      </c>
      <c r="J3577" s="2">
        <f t="shared" si="332"/>
        <v>2.4170945575271884E-10</v>
      </c>
      <c r="K3577">
        <v>0.20946000000000001</v>
      </c>
      <c r="L3577">
        <v>4.4750462925400002E-4</v>
      </c>
      <c r="M3577" s="2">
        <f t="shared" si="333"/>
        <v>2.0026039320376001E-7</v>
      </c>
      <c r="N3577">
        <v>0.19420999999999999</v>
      </c>
      <c r="O3577">
        <v>3.7716308262900002E-4</v>
      </c>
      <c r="P3577" s="2">
        <f t="shared" si="334"/>
        <v>1.422519908982099E-7</v>
      </c>
      <c r="Q3577">
        <v>0.18695999999999999</v>
      </c>
      <c r="R3577">
        <v>1.8316880365299999E-4</v>
      </c>
      <c r="S3577" s="2">
        <f t="shared" si="335"/>
        <v>3.355081063167126E-8</v>
      </c>
    </row>
    <row r="3578" spans="2:19" hidden="1" x14ac:dyDescent="0.25">
      <c r="B3578">
        <v>0.29793999999999998</v>
      </c>
      <c r="C3578" s="2">
        <v>-7.63745607247E-5</v>
      </c>
      <c r="D3578" s="2">
        <f t="shared" si="330"/>
        <v>5.8330735258908875E-9</v>
      </c>
      <c r="E3578">
        <v>0.30123</v>
      </c>
      <c r="F3578" s="2">
        <v>7.8306422085700002E-5</v>
      </c>
      <c r="G3578" s="2">
        <f t="shared" si="331"/>
        <v>6.1318957398638046E-9</v>
      </c>
      <c r="H3578">
        <v>0.3014</v>
      </c>
      <c r="I3578" s="2">
        <v>-2.99366535272E-5</v>
      </c>
      <c r="J3578" s="2">
        <f t="shared" si="332"/>
        <v>8.9620322440761622E-10</v>
      </c>
      <c r="K3578">
        <v>0.30542999999999998</v>
      </c>
      <c r="L3578">
        <v>2.2365763876800002E-3</v>
      </c>
      <c r="M3578" s="2">
        <f t="shared" si="333"/>
        <v>5.0022739379277181E-6</v>
      </c>
      <c r="N3578">
        <v>0.33084000000000002</v>
      </c>
      <c r="O3578">
        <v>2.2137661011399998E-3</v>
      </c>
      <c r="P3578" s="2">
        <f t="shared" si="334"/>
        <v>4.9007603505565956E-6</v>
      </c>
      <c r="Q3578">
        <v>0.34788000000000002</v>
      </c>
      <c r="R3578">
        <v>3.5280057607100001E-3</v>
      </c>
      <c r="S3578" s="2">
        <f t="shared" si="335"/>
        <v>1.2446824647602946E-5</v>
      </c>
    </row>
    <row r="3579" spans="2:19" hidden="1" x14ac:dyDescent="0.25">
      <c r="B3579">
        <v>0.1003</v>
      </c>
      <c r="C3579">
        <v>2.1208245623800001E-4</v>
      </c>
      <c r="D3579" s="2">
        <f t="shared" si="330"/>
        <v>4.4978968243943191E-8</v>
      </c>
      <c r="E3579">
        <v>0.10335999999999999</v>
      </c>
      <c r="F3579" s="2">
        <v>-2.6773236094500001E-5</v>
      </c>
      <c r="G3579" s="2">
        <f t="shared" si="331"/>
        <v>7.1680617097183768E-10</v>
      </c>
      <c r="H3579">
        <v>0.11225</v>
      </c>
      <c r="I3579" s="2">
        <v>-9.3189477805999998E-5</v>
      </c>
      <c r="J3579" s="2">
        <f t="shared" si="332"/>
        <v>8.6842787737549668E-9</v>
      </c>
      <c r="K3579">
        <v>5.0479999999999997E-2</v>
      </c>
      <c r="L3579">
        <v>-4.6735592857400001E-3</v>
      </c>
      <c r="M3579" s="2">
        <f t="shared" si="333"/>
        <v>2.1842156397326579E-5</v>
      </c>
      <c r="N3579">
        <v>9.2079999999999995E-2</v>
      </c>
      <c r="O3579">
        <v>-4.1743240531299996E-3</v>
      </c>
      <c r="P3579" s="2">
        <f t="shared" si="334"/>
        <v>1.7424981300539668E-5</v>
      </c>
      <c r="Q3579">
        <v>0.11853</v>
      </c>
      <c r="R3579">
        <v>-3.5780991310199999E-3</v>
      </c>
      <c r="S3579" s="2">
        <f t="shared" si="335"/>
        <v>1.2802793391406079E-5</v>
      </c>
    </row>
    <row r="3580" spans="2:19" hidden="1" x14ac:dyDescent="0.25">
      <c r="B3580">
        <v>0.39945999999999998</v>
      </c>
      <c r="C3580">
        <v>1.2875633902499999E-4</v>
      </c>
      <c r="D3580" s="2">
        <f t="shared" si="330"/>
        <v>1.6578194839120737E-8</v>
      </c>
      <c r="E3580">
        <v>0.39495999999999998</v>
      </c>
      <c r="F3580">
        <v>-4.01003759923E-4</v>
      </c>
      <c r="G3580" s="2">
        <f t="shared" si="331"/>
        <v>1.6080401547238301E-7</v>
      </c>
      <c r="H3580">
        <v>0.39393</v>
      </c>
      <c r="I3580">
        <v>1.44252046104E-4</v>
      </c>
      <c r="J3580" s="2">
        <f t="shared" si="332"/>
        <v>2.0808652805190542E-8</v>
      </c>
      <c r="K3580">
        <v>0.43462000000000001</v>
      </c>
      <c r="L3580">
        <v>-7.0636164183600003E-3</v>
      </c>
      <c r="M3580" s="2">
        <f t="shared" si="333"/>
        <v>4.9894676905724961E-5</v>
      </c>
      <c r="N3580">
        <v>0.38286999999999999</v>
      </c>
      <c r="O3580">
        <v>-7.7777345976799998E-3</v>
      </c>
      <c r="P3580" s="2">
        <f t="shared" si="334"/>
        <v>6.0493155471948471E-5</v>
      </c>
      <c r="Q3580">
        <v>0.34661999999999998</v>
      </c>
      <c r="R3580">
        <v>-1.47115608458E-2</v>
      </c>
      <c r="S3580" s="2">
        <f t="shared" si="335"/>
        <v>2.1643002251967559E-4</v>
      </c>
    </row>
    <row r="3581" spans="2:19" hidden="1" x14ac:dyDescent="0.25">
      <c r="B3581">
        <v>0.20132</v>
      </c>
      <c r="C3581" s="2">
        <v>-1.8173776581000001E-6</v>
      </c>
      <c r="D3581" s="2">
        <f t="shared" si="330"/>
        <v>3.3028615521610409E-12</v>
      </c>
      <c r="E3581">
        <v>0.20282</v>
      </c>
      <c r="F3581" s="2">
        <v>-6.4476519164800001E-5</v>
      </c>
      <c r="G3581" s="2">
        <f t="shared" si="331"/>
        <v>4.1572215236088215E-9</v>
      </c>
      <c r="H3581">
        <v>0.19955000000000001</v>
      </c>
      <c r="I3581" s="2">
        <v>2.5766792679600001E-6</v>
      </c>
      <c r="J3581" s="2">
        <f t="shared" si="332"/>
        <v>6.6392760499348818E-12</v>
      </c>
      <c r="K3581">
        <v>0.20893999999999999</v>
      </c>
      <c r="L3581" s="2">
        <v>-3.4183106963300001E-5</v>
      </c>
      <c r="M3581" s="2">
        <f t="shared" si="333"/>
        <v>1.1684848016644089E-9</v>
      </c>
      <c r="N3581">
        <v>0.22503000000000001</v>
      </c>
      <c r="O3581" s="2">
        <v>7.7799219219299999E-6</v>
      </c>
      <c r="P3581" s="2">
        <f t="shared" si="334"/>
        <v>6.0527185111326988E-11</v>
      </c>
      <c r="Q3581">
        <v>0.19036</v>
      </c>
      <c r="R3581">
        <v>2.24034084646E-4</v>
      </c>
      <c r="S3581" s="2">
        <f t="shared" si="335"/>
        <v>5.0191271083171091E-8</v>
      </c>
    </row>
    <row r="3582" spans="2:19" hidden="1" x14ac:dyDescent="0.25">
      <c r="B3582">
        <v>0.30186000000000002</v>
      </c>
      <c r="C3582">
        <v>2.0843440513399999E-4</v>
      </c>
      <c r="D3582" s="2">
        <f t="shared" si="330"/>
        <v>4.3444901243564438E-8</v>
      </c>
      <c r="E3582">
        <v>0.29274</v>
      </c>
      <c r="F3582">
        <v>-3.5821813790299999E-4</v>
      </c>
      <c r="G3582" s="2">
        <f t="shared" si="331"/>
        <v>1.2832023432269271E-7</v>
      </c>
      <c r="H3582">
        <v>0.29196</v>
      </c>
      <c r="I3582">
        <v>1.2286644693500001E-4</v>
      </c>
      <c r="J3582" s="2">
        <f t="shared" si="332"/>
        <v>1.5096163782431174E-8</v>
      </c>
      <c r="K3582">
        <v>0.27507999999999999</v>
      </c>
      <c r="L3582">
        <v>-5.3468777816899999E-4</v>
      </c>
      <c r="M3582" s="2">
        <f t="shared" si="333"/>
        <v>2.8589102012330176E-7</v>
      </c>
      <c r="N3582">
        <v>0.25190000000000001</v>
      </c>
      <c r="O3582">
        <v>-4.4930634352200001E-3</v>
      </c>
      <c r="P3582" s="2">
        <f t="shared" si="334"/>
        <v>2.0187619032910948E-5</v>
      </c>
      <c r="Q3582">
        <v>0.26491999999999999</v>
      </c>
      <c r="R3582">
        <v>1.7731653555800001E-3</v>
      </c>
      <c r="S3582" s="2">
        <f t="shared" si="335"/>
        <v>3.144115378229148E-6</v>
      </c>
    </row>
    <row r="3583" spans="2:19" hidden="1" x14ac:dyDescent="0.25">
      <c r="B3583">
        <v>9.6250000000000002E-2</v>
      </c>
      <c r="C3583">
        <v>-1.17090520703E-4</v>
      </c>
      <c r="D3583" s="2">
        <f t="shared" si="330"/>
        <v>1.371019003849967E-8</v>
      </c>
      <c r="E3583">
        <v>0.10014000000000001</v>
      </c>
      <c r="F3583">
        <v>7.1053475998599999E-4</v>
      </c>
      <c r="G3583" s="2">
        <f t="shared" si="331"/>
        <v>5.0485964514836266E-7</v>
      </c>
      <c r="H3583">
        <v>9.6640000000000004E-2</v>
      </c>
      <c r="I3583">
        <v>-1.01346913566E-4</v>
      </c>
      <c r="J3583" s="2">
        <f t="shared" si="332"/>
        <v>1.0271196889354276E-8</v>
      </c>
      <c r="K3583">
        <v>0.11959</v>
      </c>
      <c r="L3583">
        <v>6.0741495482E-4</v>
      </c>
      <c r="M3583" s="2">
        <f t="shared" si="333"/>
        <v>3.6895292733898265E-7</v>
      </c>
      <c r="N3583">
        <v>0.10526000000000001</v>
      </c>
      <c r="O3583">
        <v>2.84289963781E-3</v>
      </c>
      <c r="P3583" s="2">
        <f t="shared" si="334"/>
        <v>8.0820783506602288E-6</v>
      </c>
      <c r="Q3583">
        <v>0.12356</v>
      </c>
      <c r="R3583">
        <v>-3.0146446289200002E-3</v>
      </c>
      <c r="S3583" s="2">
        <f t="shared" si="335"/>
        <v>9.0880822386762063E-6</v>
      </c>
    </row>
    <row r="3584" spans="2:19" hidden="1" x14ac:dyDescent="0.25">
      <c r="B3584">
        <v>0.40056999999999998</v>
      </c>
      <c r="C3584">
        <v>-9.3219999941900002E-4</v>
      </c>
      <c r="D3584" s="2">
        <f t="shared" si="330"/>
        <v>8.689968389167836E-7</v>
      </c>
      <c r="E3584">
        <v>0.40431</v>
      </c>
      <c r="F3584">
        <v>1.2761447518400001E-3</v>
      </c>
      <c r="G3584" s="2">
        <f t="shared" si="331"/>
        <v>1.6285454276487755E-6</v>
      </c>
      <c r="H3584">
        <v>0.41184999999999999</v>
      </c>
      <c r="I3584">
        <v>-5.2468597511800001E-4</v>
      </c>
      <c r="J3584" s="2">
        <f t="shared" si="332"/>
        <v>2.7529537248552652E-7</v>
      </c>
      <c r="K3584">
        <v>0.39639000000000002</v>
      </c>
      <c r="L3584">
        <v>2.65803577518E-3</v>
      </c>
      <c r="M3584" s="2">
        <f t="shared" si="333"/>
        <v>7.0651541821367439E-6</v>
      </c>
      <c r="N3584">
        <v>0.4178</v>
      </c>
      <c r="O3584">
        <v>2.10197793605E-2</v>
      </c>
      <c r="P3584" s="2">
        <f t="shared" si="334"/>
        <v>4.4183112436410181E-4</v>
      </c>
      <c r="Q3584">
        <v>0.42115999999999998</v>
      </c>
      <c r="R3584">
        <v>-6.7813749412200001E-3</v>
      </c>
      <c r="S3584" s="2">
        <f t="shared" si="335"/>
        <v>4.5987046093406563E-5</v>
      </c>
    </row>
    <row r="3585" spans="2:19" hidden="1" x14ac:dyDescent="0.25">
      <c r="B3585">
        <v>0.20263</v>
      </c>
      <c r="C3585" s="2">
        <v>-1.70317324717E-5</v>
      </c>
      <c r="D3585" s="2">
        <f t="shared" si="330"/>
        <v>2.9007991098756019E-10</v>
      </c>
      <c r="E3585">
        <v>0.20177</v>
      </c>
      <c r="F3585" s="2">
        <v>-6.3565867571900001E-6</v>
      </c>
      <c r="G3585" s="2">
        <f t="shared" si="331"/>
        <v>4.040619520168328E-11</v>
      </c>
      <c r="H3585">
        <v>0.20699999999999999</v>
      </c>
      <c r="I3585">
        <v>1.0576551496700001E-4</v>
      </c>
      <c r="J3585" s="2">
        <f t="shared" si="332"/>
        <v>1.1186344156234702E-8</v>
      </c>
      <c r="K3585">
        <v>0.21038000000000001</v>
      </c>
      <c r="L3585">
        <v>-2.2515971272900001E-4</v>
      </c>
      <c r="M3585" s="2">
        <f t="shared" si="333"/>
        <v>5.0696896236205805E-8</v>
      </c>
      <c r="N3585">
        <v>0.19284999999999999</v>
      </c>
      <c r="O3585">
        <v>2.4292836642E-4</v>
      </c>
      <c r="P3585" s="2">
        <f t="shared" si="334"/>
        <v>5.9014191211489787E-8</v>
      </c>
      <c r="Q3585">
        <v>0.21476000000000001</v>
      </c>
      <c r="R3585">
        <v>3.19100396708E-4</v>
      </c>
      <c r="S3585" s="2">
        <f t="shared" si="335"/>
        <v>1.0182506317920298E-7</v>
      </c>
    </row>
    <row r="3586" spans="2:19" hidden="1" x14ac:dyDescent="0.25">
      <c r="B3586">
        <v>0.29644999999999999</v>
      </c>
      <c r="C3586" s="2">
        <v>-1.05901909249E-6</v>
      </c>
      <c r="D3586" s="2">
        <f t="shared" si="330"/>
        <v>1.1215214382583433E-12</v>
      </c>
      <c r="E3586">
        <v>0.3014</v>
      </c>
      <c r="F3586" s="2">
        <v>1.3698233229299999E-6</v>
      </c>
      <c r="G3586" s="2">
        <f t="shared" si="331"/>
        <v>1.8764159360429871E-12</v>
      </c>
      <c r="H3586">
        <v>0.29442000000000002</v>
      </c>
      <c r="I3586">
        <v>6.5947699866900002E-4</v>
      </c>
      <c r="J3586" s="2">
        <f t="shared" si="332"/>
        <v>4.3490991177347228E-7</v>
      </c>
      <c r="K3586">
        <v>0.30985000000000001</v>
      </c>
      <c r="L3586">
        <v>-1.2566086767000001E-3</v>
      </c>
      <c r="M3586" s="2">
        <f t="shared" si="333"/>
        <v>1.5790653663577253E-6</v>
      </c>
      <c r="N3586">
        <v>0.32061000000000001</v>
      </c>
      <c r="O3586">
        <v>5.6789903699800001E-4</v>
      </c>
      <c r="P3586" s="2">
        <f t="shared" si="334"/>
        <v>3.2250931622325576E-7</v>
      </c>
      <c r="Q3586">
        <v>0.30882999999999999</v>
      </c>
      <c r="R3586">
        <v>-3.1305968226400002E-3</v>
      </c>
      <c r="S3586" s="2">
        <f t="shared" si="335"/>
        <v>9.8006364659236651E-6</v>
      </c>
    </row>
    <row r="3587" spans="2:19" hidden="1" x14ac:dyDescent="0.25">
      <c r="B3587">
        <v>0.10154000000000001</v>
      </c>
      <c r="C3587">
        <v>1.23660294351E-4</v>
      </c>
      <c r="D3587" s="2">
        <f t="shared" si="330"/>
        <v>1.5291868398975964E-8</v>
      </c>
      <c r="E3587">
        <v>0.10302</v>
      </c>
      <c r="F3587" s="2">
        <v>5.6033880319900001E-5</v>
      </c>
      <c r="G3587" s="2">
        <f t="shared" si="331"/>
        <v>3.1397957437048765E-9</v>
      </c>
      <c r="H3587">
        <v>8.6209999999999995E-2</v>
      </c>
      <c r="I3587">
        <v>-1.17553830344E-3</v>
      </c>
      <c r="J3587" s="2">
        <f t="shared" si="332"/>
        <v>1.3818903028545934E-6</v>
      </c>
      <c r="K3587">
        <v>7.9149999999999998E-2</v>
      </c>
      <c r="L3587">
        <v>2.4954663763199999E-3</v>
      </c>
      <c r="M3587" s="2">
        <f t="shared" si="333"/>
        <v>6.2273524353436711E-6</v>
      </c>
      <c r="N3587">
        <v>9.0149999999999994E-2</v>
      </c>
      <c r="O3587">
        <v>-2.0401666381699999E-3</v>
      </c>
      <c r="P3587" s="2">
        <f t="shared" si="334"/>
        <v>4.1622799115018793E-6</v>
      </c>
      <c r="Q3587">
        <v>0.10861</v>
      </c>
      <c r="R3587">
        <v>-3.0325007737899999E-4</v>
      </c>
      <c r="S3587" s="2">
        <f t="shared" si="335"/>
        <v>9.1960609430369483E-8</v>
      </c>
    </row>
    <row r="3588" spans="2:19" hidden="1" x14ac:dyDescent="0.25">
      <c r="B3588">
        <v>0.39939000000000002</v>
      </c>
      <c r="C3588">
        <v>-1.03415195417E-4</v>
      </c>
      <c r="D3588" s="2">
        <f t="shared" si="330"/>
        <v>1.0694702643136298E-8</v>
      </c>
      <c r="E3588">
        <v>0.39380999999999999</v>
      </c>
      <c r="F3588" s="2">
        <v>3.1255266444400002E-5</v>
      </c>
      <c r="G3588" s="2">
        <f t="shared" si="331"/>
        <v>9.7689168051043678E-10</v>
      </c>
      <c r="H3588">
        <v>0.41236</v>
      </c>
      <c r="I3588">
        <v>-2.3849181588699998E-3</v>
      </c>
      <c r="J3588" s="2">
        <f t="shared" si="332"/>
        <v>5.6878346245078693E-6</v>
      </c>
      <c r="K3588">
        <v>0.40061999999999998</v>
      </c>
      <c r="L3588">
        <v>4.9941915535200001E-3</v>
      </c>
      <c r="M3588" s="2">
        <f t="shared" si="333"/>
        <v>2.4941949273250511E-5</v>
      </c>
      <c r="N3588">
        <v>0.39639000000000002</v>
      </c>
      <c r="O3588">
        <v>-3.6453793700900002E-4</v>
      </c>
      <c r="P3588" s="2">
        <f t="shared" si="334"/>
        <v>1.3288790751877766E-7</v>
      </c>
      <c r="Q3588">
        <v>0.36780000000000002</v>
      </c>
      <c r="R3588">
        <v>1.6829271588699998E-2</v>
      </c>
      <c r="S3588" s="2">
        <f t="shared" si="335"/>
        <v>2.8322438220622495E-4</v>
      </c>
    </row>
    <row r="3589" spans="2:19" hidden="1" x14ac:dyDescent="0.25">
      <c r="B3589">
        <v>0.20083000000000001</v>
      </c>
      <c r="C3589" s="2">
        <v>1.80458119844E-5</v>
      </c>
      <c r="D3589" s="2">
        <f t="shared" si="330"/>
        <v>3.2565133017631467E-10</v>
      </c>
      <c r="E3589">
        <v>0.20480999999999999</v>
      </c>
      <c r="F3589" s="2">
        <v>2.7569967365E-5</v>
      </c>
      <c r="G3589" s="2">
        <f t="shared" si="331"/>
        <v>7.6010310050716506E-10</v>
      </c>
      <c r="H3589">
        <v>0.1923</v>
      </c>
      <c r="I3589" s="2">
        <v>7.0361735722499998E-5</v>
      </c>
      <c r="J3589" s="2">
        <f t="shared" si="332"/>
        <v>4.950773853882932E-9</v>
      </c>
      <c r="K3589">
        <v>0.21235999999999999</v>
      </c>
      <c r="L3589">
        <v>-2.1488252256699999E-4</v>
      </c>
      <c r="M3589" s="2">
        <f t="shared" si="333"/>
        <v>4.6174498504757257E-8</v>
      </c>
      <c r="N3589">
        <v>0.1867</v>
      </c>
      <c r="O3589">
        <v>-3.1854207647399998E-4</v>
      </c>
      <c r="P3589" s="2">
        <f t="shared" si="334"/>
        <v>1.0146905448436766E-7</v>
      </c>
      <c r="Q3589">
        <v>0.20930000000000001</v>
      </c>
      <c r="R3589">
        <v>-2.7936703756800002E-4</v>
      </c>
      <c r="S3589" s="2">
        <f t="shared" si="335"/>
        <v>7.8045941679520331E-8</v>
      </c>
    </row>
    <row r="3590" spans="2:19" hidden="1" x14ac:dyDescent="0.25">
      <c r="B3590">
        <v>0.29713000000000001</v>
      </c>
      <c r="C3590" s="2">
        <v>-2.6935829839099999E-5</v>
      </c>
      <c r="D3590" s="2">
        <f t="shared" si="330"/>
        <v>7.2553892912094984E-10</v>
      </c>
      <c r="E3590">
        <v>0.29775000000000001</v>
      </c>
      <c r="F3590">
        <v>3.5632816005200002E-4</v>
      </c>
      <c r="G3590" s="2">
        <f t="shared" si="331"/>
        <v>1.2696975764604375E-7</v>
      </c>
      <c r="H3590">
        <v>0.29403000000000001</v>
      </c>
      <c r="I3590">
        <v>1.96319889873E-4</v>
      </c>
      <c r="J3590" s="2">
        <f t="shared" si="332"/>
        <v>3.8541499159746845E-8</v>
      </c>
      <c r="K3590">
        <v>0.29015999999999997</v>
      </c>
      <c r="L3590">
        <v>-1.0019733776299999E-3</v>
      </c>
      <c r="M3590" s="2">
        <f t="shared" si="333"/>
        <v>1.0039506494792704E-6</v>
      </c>
      <c r="N3590">
        <v>0.29937000000000002</v>
      </c>
      <c r="O3590">
        <v>1.24337522484E-3</v>
      </c>
      <c r="P3590" s="2">
        <f t="shared" si="334"/>
        <v>1.5459819497459207E-6</v>
      </c>
      <c r="Q3590">
        <v>0.34614</v>
      </c>
      <c r="R3590">
        <v>1.0926586199099999E-3</v>
      </c>
      <c r="S3590" s="2">
        <f t="shared" si="335"/>
        <v>1.1939028596636256E-6</v>
      </c>
    </row>
    <row r="3591" spans="2:19" hidden="1" x14ac:dyDescent="0.25">
      <c r="B3591">
        <v>9.9260000000000001E-2</v>
      </c>
      <c r="C3591">
        <v>-1.12960865338E-4</v>
      </c>
      <c r="D3591" s="2">
        <f t="shared" si="330"/>
        <v>1.2760157097909771E-8</v>
      </c>
      <c r="E3591">
        <v>9.8140000000000005E-2</v>
      </c>
      <c r="F3591">
        <v>-4.3558251124799999E-4</v>
      </c>
      <c r="G3591" s="2">
        <f t="shared" si="331"/>
        <v>1.8973212410511403E-7</v>
      </c>
      <c r="H3591">
        <v>0.1062</v>
      </c>
      <c r="I3591">
        <v>-6.2828404111799996E-4</v>
      </c>
      <c r="J3591" s="2">
        <f t="shared" si="332"/>
        <v>3.9474083632356464E-7</v>
      </c>
      <c r="K3591">
        <v>9.1259999999999994E-2</v>
      </c>
      <c r="L3591">
        <v>2.1725204865100001E-3</v>
      </c>
      <c r="M3591" s="2">
        <f t="shared" si="333"/>
        <v>4.7198452643056476E-6</v>
      </c>
      <c r="N3591">
        <v>0.13642000000000001</v>
      </c>
      <c r="O3591">
        <v>1.6075884403899999E-3</v>
      </c>
      <c r="P3591" s="2">
        <f t="shared" si="334"/>
        <v>2.5843405936755526E-6</v>
      </c>
      <c r="Q3591">
        <v>3.5549999999999998E-2</v>
      </c>
      <c r="R3591">
        <v>1.35749768383E-3</v>
      </c>
      <c r="S3591" s="2">
        <f t="shared" si="335"/>
        <v>1.8427999616038148E-6</v>
      </c>
    </row>
    <row r="3592" spans="2:19" hidden="1" x14ac:dyDescent="0.25">
      <c r="B3592">
        <v>0.40278000000000003</v>
      </c>
      <c r="C3592">
        <v>2.08320065381E-4</v>
      </c>
      <c r="D3592" s="2">
        <f t="shared" si="330"/>
        <v>4.3397249640344115E-8</v>
      </c>
      <c r="E3592">
        <v>0.39928999999999998</v>
      </c>
      <c r="F3592">
        <v>-1.5049122136199999E-3</v>
      </c>
      <c r="G3592" s="2">
        <f t="shared" si="331"/>
        <v>2.2647607707026482E-6</v>
      </c>
      <c r="H3592">
        <v>0.40747</v>
      </c>
      <c r="I3592">
        <v>-3.4350760213200003E-4</v>
      </c>
      <c r="J3592" s="2">
        <f t="shared" si="332"/>
        <v>1.1799747272247643E-7</v>
      </c>
      <c r="K3592">
        <v>0.40622000000000003</v>
      </c>
      <c r="L3592">
        <v>2.8383040374999999E-3</v>
      </c>
      <c r="M3592" s="2">
        <f t="shared" si="333"/>
        <v>8.0559698092888006E-6</v>
      </c>
      <c r="N3592">
        <v>0.37752000000000002</v>
      </c>
      <c r="O3592">
        <v>-7.5487358658299997E-3</v>
      </c>
      <c r="P3592" s="2">
        <f t="shared" si="334"/>
        <v>5.6983413172068193E-5</v>
      </c>
      <c r="Q3592">
        <v>0.40900999999999998</v>
      </c>
      <c r="R3592">
        <v>-5.7184256255800002E-3</v>
      </c>
      <c r="S3592" s="2">
        <f t="shared" si="335"/>
        <v>3.2700391635290016E-5</v>
      </c>
    </row>
    <row r="3593" spans="2:19" hidden="1" x14ac:dyDescent="0.25">
      <c r="B3593">
        <v>0.19842000000000001</v>
      </c>
      <c r="C3593" s="2">
        <v>-9.4404555655199996E-6</v>
      </c>
      <c r="D3593" s="2">
        <f t="shared" si="330"/>
        <v>8.9122201284557532E-11</v>
      </c>
      <c r="E3593">
        <v>0.19603000000000001</v>
      </c>
      <c r="F3593" s="2">
        <v>-1.3766768206699999E-5</v>
      </c>
      <c r="G3593" s="2">
        <f t="shared" si="331"/>
        <v>1.895239068570059E-10</v>
      </c>
      <c r="H3593">
        <v>0.19478999999999999</v>
      </c>
      <c r="I3593">
        <v>1.7444768817600001E-4</v>
      </c>
      <c r="J3593" s="2">
        <f t="shared" si="332"/>
        <v>3.0431995909950931E-8</v>
      </c>
      <c r="K3593">
        <v>0.22328999999999999</v>
      </c>
      <c r="L3593">
        <v>-2.0218200868500001E-4</v>
      </c>
      <c r="M3593" s="2">
        <f t="shared" si="333"/>
        <v>4.0877564635901419E-8</v>
      </c>
      <c r="N3593">
        <v>0.20316000000000001</v>
      </c>
      <c r="O3593">
        <v>2.47040037947E-4</v>
      </c>
      <c r="P3593" s="2">
        <f t="shared" si="334"/>
        <v>6.1028780348855197E-8</v>
      </c>
      <c r="Q3593">
        <v>0.13872000000000001</v>
      </c>
      <c r="R3593">
        <v>3.9393114413099997E-4</v>
      </c>
      <c r="S3593" s="2">
        <f t="shared" si="335"/>
        <v>1.5518174631635868E-7</v>
      </c>
    </row>
    <row r="3594" spans="2:19" hidden="1" x14ac:dyDescent="0.25">
      <c r="B3594">
        <v>0.29748000000000002</v>
      </c>
      <c r="C3594" s="2">
        <v>6.1749475949599998E-5</v>
      </c>
      <c r="D3594" s="2">
        <f t="shared" ref="D3594:D3657" si="336">C3594^2</f>
        <v>3.8129977800502285E-9</v>
      </c>
      <c r="E3594">
        <v>0.30559999999999998</v>
      </c>
      <c r="F3594" s="2">
        <v>-4.0672085474699997E-5</v>
      </c>
      <c r="G3594" s="2">
        <f t="shared" ref="G3594:G3657" si="337">F3594^2</f>
        <v>1.6542185368613025E-9</v>
      </c>
      <c r="H3594">
        <v>0.31123000000000001</v>
      </c>
      <c r="I3594">
        <v>4.4497852422399999E-4</v>
      </c>
      <c r="J3594" s="2">
        <f t="shared" ref="J3594:J3657" si="338">I3594^2</f>
        <v>1.9800588702056894E-7</v>
      </c>
      <c r="K3594">
        <v>0.29626999999999998</v>
      </c>
      <c r="L3594">
        <v>-6.1395630596400004E-4</v>
      </c>
      <c r="M3594" s="2">
        <f t="shared" ref="M3594:M3657" si="339">L3594^2</f>
        <v>3.7694234563296085E-7</v>
      </c>
      <c r="N3594">
        <v>0.25975999999999999</v>
      </c>
      <c r="O3594">
        <v>6.8537432869800001E-4</v>
      </c>
      <c r="P3594" s="2">
        <f t="shared" ref="P3594:P3657" si="340">O3594^2</f>
        <v>4.6973797043823417E-7</v>
      </c>
      <c r="Q3594">
        <v>0.32821</v>
      </c>
      <c r="R3594">
        <v>1.15921383802E-3</v>
      </c>
      <c r="S3594" s="2">
        <f t="shared" ref="S3594:S3657" si="341">R3594^2</f>
        <v>1.3437767222570588E-6</v>
      </c>
    </row>
    <row r="3595" spans="2:19" hidden="1" x14ac:dyDescent="0.25">
      <c r="B3595">
        <v>0.10322000000000001</v>
      </c>
      <c r="C3595" s="2">
        <v>2.8827725971600001E-5</v>
      </c>
      <c r="D3595" s="2">
        <f t="shared" si="336"/>
        <v>8.3103778469366122E-10</v>
      </c>
      <c r="E3595">
        <v>0.10127</v>
      </c>
      <c r="F3595">
        <v>1.35347787249E-4</v>
      </c>
      <c r="G3595" s="2">
        <f t="shared" si="337"/>
        <v>1.8319023513200568E-8</v>
      </c>
      <c r="H3595">
        <v>7.7499999999999999E-2</v>
      </c>
      <c r="I3595">
        <v>-1.58737933178E-3</v>
      </c>
      <c r="J3595" s="2">
        <f t="shared" si="338"/>
        <v>2.5197731429623194E-6</v>
      </c>
      <c r="K3595">
        <v>0.11117</v>
      </c>
      <c r="L3595">
        <v>1.8475303601400001E-3</v>
      </c>
      <c r="M3595" s="2">
        <f t="shared" si="339"/>
        <v>3.4133684316390382E-6</v>
      </c>
      <c r="N3595">
        <v>0.12770999999999999</v>
      </c>
      <c r="O3595">
        <v>-2.2592970086799998E-3</v>
      </c>
      <c r="P3595" s="2">
        <f t="shared" si="340"/>
        <v>5.1044229734303952E-6</v>
      </c>
      <c r="Q3595">
        <v>0.10614</v>
      </c>
      <c r="R3595">
        <v>-3.7609779842799999E-3</v>
      </c>
      <c r="S3595" s="2">
        <f t="shared" si="341"/>
        <v>1.4144955398238852E-5</v>
      </c>
    </row>
    <row r="3596" spans="2:19" hidden="1" x14ac:dyDescent="0.25">
      <c r="B3596">
        <v>0.40087</v>
      </c>
      <c r="C3596">
        <v>-3.45136663112E-4</v>
      </c>
      <c r="D3596" s="2">
        <f t="shared" si="336"/>
        <v>1.1911931622408618E-7</v>
      </c>
      <c r="E3596">
        <v>0.39710000000000001</v>
      </c>
      <c r="F3596">
        <v>1.06569954589E-4</v>
      </c>
      <c r="G3596" s="2">
        <f t="shared" si="337"/>
        <v>1.1357155221101522E-8</v>
      </c>
      <c r="H3596">
        <v>0.41649000000000003</v>
      </c>
      <c r="I3596">
        <v>-7.6482484478299995E-4</v>
      </c>
      <c r="J3596" s="2">
        <f t="shared" si="338"/>
        <v>5.8495704319733997E-7</v>
      </c>
      <c r="K3596">
        <v>0.36926999999999999</v>
      </c>
      <c r="L3596">
        <v>1.7610503260699999E-3</v>
      </c>
      <c r="M3596" s="2">
        <f t="shared" si="339"/>
        <v>3.1012982509512528E-6</v>
      </c>
      <c r="N3596">
        <v>0.40937000000000001</v>
      </c>
      <c r="O3596">
        <v>-1.76201032471E-3</v>
      </c>
      <c r="P3596" s="2">
        <f t="shared" si="340"/>
        <v>3.1046803843846399E-6</v>
      </c>
      <c r="Q3596">
        <v>0.42692000000000002</v>
      </c>
      <c r="R3596">
        <v>-3.4904408986799998E-3</v>
      </c>
      <c r="S3596" s="2">
        <f t="shared" si="341"/>
        <v>1.2183177667178045E-5</v>
      </c>
    </row>
    <row r="3597" spans="2:19" hidden="1" x14ac:dyDescent="0.25">
      <c r="B3597">
        <v>0.19947000000000001</v>
      </c>
      <c r="C3597" s="2">
        <v>-9.9073137940699995E-6</v>
      </c>
      <c r="D3597" s="2">
        <f t="shared" si="336"/>
        <v>9.8154866614169685E-11</v>
      </c>
      <c r="E3597">
        <v>0.20316999999999999</v>
      </c>
      <c r="F3597" s="2">
        <v>2.0910358084600001E-5</v>
      </c>
      <c r="G3597" s="2">
        <f t="shared" si="337"/>
        <v>4.3724307522619665E-10</v>
      </c>
      <c r="H3597">
        <v>0.20473</v>
      </c>
      <c r="I3597" s="2">
        <v>6.0345618855000001E-7</v>
      </c>
      <c r="J3597" s="2">
        <f t="shared" si="338"/>
        <v>3.6415937149929317E-13</v>
      </c>
      <c r="K3597">
        <v>0.17956</v>
      </c>
      <c r="L3597">
        <v>-2.9391766938600001E-4</v>
      </c>
      <c r="M3597" s="2">
        <f t="shared" si="339"/>
        <v>8.6387596377298011E-8</v>
      </c>
      <c r="N3597">
        <v>0.18934999999999999</v>
      </c>
      <c r="O3597">
        <v>1.09586070897E-4</v>
      </c>
      <c r="P3597" s="2">
        <f t="shared" si="340"/>
        <v>1.200910693464231E-8</v>
      </c>
      <c r="Q3597">
        <v>0.23319000000000001</v>
      </c>
      <c r="R3597">
        <v>1.6778393710399999E-4</v>
      </c>
      <c r="S3597" s="2">
        <f t="shared" si="341"/>
        <v>2.8151449550119027E-8</v>
      </c>
    </row>
    <row r="3598" spans="2:19" hidden="1" x14ac:dyDescent="0.25">
      <c r="B3598">
        <v>0.29785</v>
      </c>
      <c r="C3598" s="2">
        <v>-2.0062342272299999E-5</v>
      </c>
      <c r="D3598" s="2">
        <f t="shared" si="336"/>
        <v>4.0249757745091548E-10</v>
      </c>
      <c r="E3598">
        <v>0.29625000000000001</v>
      </c>
      <c r="F3598">
        <v>3.3362215266300002E-4</v>
      </c>
      <c r="G3598" s="2">
        <f t="shared" si="337"/>
        <v>1.1130374074749409E-7</v>
      </c>
      <c r="H3598">
        <v>0.29452</v>
      </c>
      <c r="I3598">
        <v>4.60924116164E-4</v>
      </c>
      <c r="J3598" s="2">
        <f t="shared" si="338"/>
        <v>2.1245104086156458E-7</v>
      </c>
      <c r="K3598">
        <v>0.33228000000000002</v>
      </c>
      <c r="L3598">
        <v>-1.8524660155399999E-3</v>
      </c>
      <c r="M3598" s="2">
        <f t="shared" si="339"/>
        <v>3.4316303387306435E-6</v>
      </c>
      <c r="N3598">
        <v>0.29916999999999999</v>
      </c>
      <c r="O3598">
        <v>-2.9274033978800001E-3</v>
      </c>
      <c r="P3598" s="2">
        <f t="shared" si="340"/>
        <v>8.5696906539193706E-6</v>
      </c>
      <c r="Q3598">
        <v>0.28989999999999999</v>
      </c>
      <c r="R3598">
        <v>2.3484182734100001E-3</v>
      </c>
      <c r="S3598" s="2">
        <f t="shared" si="341"/>
        <v>5.515068386886006E-6</v>
      </c>
    </row>
    <row r="3599" spans="2:19" hidden="1" x14ac:dyDescent="0.25">
      <c r="B3599">
        <v>0.10057000000000001</v>
      </c>
      <c r="C3599" s="2">
        <v>8.8973702483399999E-5</v>
      </c>
      <c r="D3599" s="2">
        <f t="shared" si="336"/>
        <v>7.9163197336045785E-9</v>
      </c>
      <c r="E3599">
        <v>0.1</v>
      </c>
      <c r="F3599">
        <v>-3.49055420537E-4</v>
      </c>
      <c r="G3599" s="2">
        <f t="shared" si="337"/>
        <v>1.2183968660626191E-7</v>
      </c>
      <c r="H3599">
        <v>9.3270000000000006E-2</v>
      </c>
      <c r="I3599">
        <v>-3.1077006427500002E-4</v>
      </c>
      <c r="J3599" s="2">
        <f t="shared" si="338"/>
        <v>9.6578032849487639E-8</v>
      </c>
      <c r="K3599">
        <v>9.8269999999999996E-2</v>
      </c>
      <c r="L3599">
        <v>3.3871600576799998E-3</v>
      </c>
      <c r="M3599" s="2">
        <f t="shared" si="339"/>
        <v>1.147285325634278E-5</v>
      </c>
      <c r="N3599">
        <v>7.8060000000000004E-2</v>
      </c>
      <c r="O3599">
        <v>1.0739582309500001E-3</v>
      </c>
      <c r="P3599" s="2">
        <f t="shared" si="340"/>
        <v>1.1533862818252538E-6</v>
      </c>
      <c r="Q3599">
        <v>7.1199999999999999E-2</v>
      </c>
      <c r="R3599">
        <v>-2.6284404472399999E-3</v>
      </c>
      <c r="S3599" s="2">
        <f t="shared" si="341"/>
        <v>6.9086991846872106E-6</v>
      </c>
    </row>
    <row r="3600" spans="2:19" hidden="1" x14ac:dyDescent="0.25">
      <c r="B3600">
        <v>0.40211000000000002</v>
      </c>
      <c r="C3600" s="2">
        <v>2.0713489999200001E-5</v>
      </c>
      <c r="D3600" s="2">
        <f t="shared" si="336"/>
        <v>4.2904866794695845E-10</v>
      </c>
      <c r="E3600">
        <v>0.40057999999999999</v>
      </c>
      <c r="F3600">
        <v>-1.33226431275E-3</v>
      </c>
      <c r="G3600" s="2">
        <f t="shared" si="337"/>
        <v>1.7749281990272298E-6</v>
      </c>
      <c r="H3600">
        <v>0.40748000000000001</v>
      </c>
      <c r="I3600">
        <v>-2.1394554246499998E-3</v>
      </c>
      <c r="J3600" s="2">
        <f t="shared" si="338"/>
        <v>4.5772695140643113E-6</v>
      </c>
      <c r="K3600">
        <v>0.38989000000000001</v>
      </c>
      <c r="L3600">
        <v>6.8177701182099999E-3</v>
      </c>
      <c r="M3600" s="2">
        <f t="shared" si="339"/>
        <v>4.6481989384757198E-5</v>
      </c>
      <c r="N3600">
        <v>0.43342000000000003</v>
      </c>
      <c r="O3600">
        <v>1.40438195054E-2</v>
      </c>
      <c r="P3600" s="2">
        <f t="shared" si="340"/>
        <v>1.9722886630025351E-4</v>
      </c>
      <c r="Q3600">
        <v>0.40571000000000002</v>
      </c>
      <c r="R3600">
        <v>-9.1857415169099999E-3</v>
      </c>
      <c r="S3600" s="2">
        <f t="shared" si="341"/>
        <v>8.4377847215484029E-5</v>
      </c>
    </row>
    <row r="3601" spans="2:19" hidden="1" x14ac:dyDescent="0.25">
      <c r="B3601">
        <v>0.20089000000000001</v>
      </c>
      <c r="C3601" s="2">
        <v>-3.36257078458E-6</v>
      </c>
      <c r="D3601" s="2">
        <f t="shared" si="336"/>
        <v>1.1306882281310957E-11</v>
      </c>
      <c r="E3601">
        <v>0.19933999999999999</v>
      </c>
      <c r="F3601" s="2">
        <v>2.85112239612E-5</v>
      </c>
      <c r="G3601" s="2">
        <f t="shared" si="337"/>
        <v>8.1288989176570501E-10</v>
      </c>
      <c r="H3601">
        <v>0.19016</v>
      </c>
      <c r="I3601">
        <v>1.2546319303300001E-4</v>
      </c>
      <c r="J3601" s="2">
        <f t="shared" si="338"/>
        <v>1.5741012806035824E-8</v>
      </c>
      <c r="K3601">
        <v>0.18934000000000001</v>
      </c>
      <c r="L3601" s="2">
        <v>-6.8548610105799996E-5</v>
      </c>
      <c r="M3601" s="2">
        <f t="shared" si="339"/>
        <v>4.6989119474369855E-9</v>
      </c>
      <c r="N3601">
        <v>0.22403000000000001</v>
      </c>
      <c r="O3601" s="2">
        <v>-8.3539975526000001E-5</v>
      </c>
      <c r="P3601" s="2">
        <f t="shared" si="340"/>
        <v>6.9789275108846795E-9</v>
      </c>
      <c r="Q3601">
        <v>0.18287999999999999</v>
      </c>
      <c r="R3601">
        <v>-8.2689824614900001E-4</v>
      </c>
      <c r="S3601" s="2">
        <f t="shared" si="341"/>
        <v>6.8376070948429226E-7</v>
      </c>
    </row>
    <row r="3602" spans="2:19" hidden="1" x14ac:dyDescent="0.25">
      <c r="B3602">
        <v>0.30123</v>
      </c>
      <c r="C3602">
        <v>1.07274384005E-4</v>
      </c>
      <c r="D3602" s="2">
        <f t="shared" si="336"/>
        <v>1.15077934636522E-8</v>
      </c>
      <c r="E3602">
        <v>0.29792999999999997</v>
      </c>
      <c r="F3602">
        <v>1.94264229462E-4</v>
      </c>
      <c r="G3602" s="2">
        <f t="shared" si="337"/>
        <v>3.7738590848464591E-8</v>
      </c>
      <c r="H3602">
        <v>0.30219000000000001</v>
      </c>
      <c r="I3602">
        <v>6.1781095825100003E-4</v>
      </c>
      <c r="J3602" s="2">
        <f t="shared" si="338"/>
        <v>3.8169038013501888E-7</v>
      </c>
      <c r="K3602">
        <v>0.32201000000000002</v>
      </c>
      <c r="L3602">
        <v>-1.9824646719500001E-4</v>
      </c>
      <c r="M3602" s="2">
        <f t="shared" si="339"/>
        <v>3.9301661755298218E-8</v>
      </c>
      <c r="N3602">
        <v>0.28703000000000001</v>
      </c>
      <c r="O3602">
        <v>-1.1146327428999999E-3</v>
      </c>
      <c r="P3602" s="2">
        <f t="shared" si="340"/>
        <v>1.2424061515447774E-6</v>
      </c>
      <c r="Q3602">
        <v>0.26327</v>
      </c>
      <c r="R3602">
        <v>-4.7057509452700002E-3</v>
      </c>
      <c r="S3602" s="2">
        <f t="shared" si="341"/>
        <v>2.2144091958909498E-5</v>
      </c>
    </row>
    <row r="3603" spans="2:19" hidden="1" x14ac:dyDescent="0.25">
      <c r="B3603">
        <v>9.9589999999999998E-2</v>
      </c>
      <c r="C3603" s="2">
        <v>-3.9683753296200001E-5</v>
      </c>
      <c r="D3603" s="2">
        <f t="shared" si="336"/>
        <v>1.5748002756736644E-9</v>
      </c>
      <c r="E3603">
        <v>0.10236000000000001</v>
      </c>
      <c r="F3603">
        <v>-3.4155346130899998E-4</v>
      </c>
      <c r="G3603" s="2">
        <f t="shared" si="337"/>
        <v>1.1665876693215855E-7</v>
      </c>
      <c r="H3603">
        <v>0.10128</v>
      </c>
      <c r="I3603">
        <v>-1.32646875059E-3</v>
      </c>
      <c r="J3603" s="2">
        <f t="shared" si="338"/>
        <v>1.7595193462917956E-6</v>
      </c>
      <c r="K3603">
        <v>7.6219999999999996E-2</v>
      </c>
      <c r="L3603">
        <v>6.9545284237799998E-4</v>
      </c>
      <c r="M3603" s="2">
        <f t="shared" si="339"/>
        <v>4.8365465597163929E-7</v>
      </c>
      <c r="N3603">
        <v>0.10407</v>
      </c>
      <c r="O3603">
        <v>1.3241333405899999E-3</v>
      </c>
      <c r="P3603" s="2">
        <f t="shared" si="340"/>
        <v>1.7533291036620327E-6</v>
      </c>
      <c r="Q3603">
        <v>8.9410000000000003E-2</v>
      </c>
      <c r="R3603">
        <v>9.0738629263700001E-3</v>
      </c>
      <c r="S3603" s="2">
        <f t="shared" si="341"/>
        <v>8.2334988406551946E-5</v>
      </c>
    </row>
    <row r="3604" spans="2:19" hidden="1" x14ac:dyDescent="0.25">
      <c r="B3604">
        <v>0.39828000000000002</v>
      </c>
      <c r="C3604">
        <v>-5.1003634981800004E-4</v>
      </c>
      <c r="D3604" s="2">
        <f t="shared" si="336"/>
        <v>2.6013707813566931E-7</v>
      </c>
      <c r="E3604">
        <v>0.40037</v>
      </c>
      <c r="F3604">
        <v>-7.6047291589599999E-4</v>
      </c>
      <c r="G3604" s="2">
        <f t="shared" si="337"/>
        <v>5.7831905581136462E-7</v>
      </c>
      <c r="H3604">
        <v>0.40636</v>
      </c>
      <c r="I3604">
        <v>-2.34122684701E-3</v>
      </c>
      <c r="J3604" s="2">
        <f t="shared" si="338"/>
        <v>5.4813431491603858E-6</v>
      </c>
      <c r="K3604">
        <v>0.41243999999999997</v>
      </c>
      <c r="L3604">
        <v>6.0480421569799995E-4</v>
      </c>
      <c r="M3604" s="2">
        <f t="shared" si="339"/>
        <v>3.6578813932607287E-7</v>
      </c>
      <c r="N3604">
        <v>0.38486999999999999</v>
      </c>
      <c r="O3604">
        <v>5.8795311460399999E-3</v>
      </c>
      <c r="P3604" s="2">
        <f t="shared" si="340"/>
        <v>3.4568886497254434E-5</v>
      </c>
      <c r="Q3604">
        <v>0.46444000000000002</v>
      </c>
      <c r="R3604">
        <v>1.6789692131100001E-2</v>
      </c>
      <c r="S3604" s="2">
        <f t="shared" si="341"/>
        <v>2.818937618571213E-4</v>
      </c>
    </row>
    <row r="3605" spans="2:19" hidden="1" x14ac:dyDescent="0.25">
      <c r="B3605">
        <v>0.20254</v>
      </c>
      <c r="C3605" s="2">
        <v>1.13220373033E-5</v>
      </c>
      <c r="D3605" s="2">
        <f t="shared" si="336"/>
        <v>1.2818852869731675E-10</v>
      </c>
      <c r="E3605">
        <v>0.19917000000000001</v>
      </c>
      <c r="F3605" s="2">
        <v>2.1800651811099999E-5</v>
      </c>
      <c r="G3605" s="2">
        <f t="shared" si="337"/>
        <v>4.752684193888177E-10</v>
      </c>
      <c r="H3605">
        <v>0.18989</v>
      </c>
      <c r="I3605" s="2">
        <v>-7.11225220016E-5</v>
      </c>
      <c r="J3605" s="2">
        <f t="shared" si="338"/>
        <v>5.0584131358680757E-9</v>
      </c>
      <c r="K3605">
        <v>0.22864000000000001</v>
      </c>
      <c r="L3605">
        <v>-1.89129573516E-4</v>
      </c>
      <c r="M3605" s="2">
        <f t="shared" si="339"/>
        <v>3.5769995578344048E-8</v>
      </c>
      <c r="N3605">
        <v>0.17913999999999999</v>
      </c>
      <c r="O3605">
        <v>1.37130030918E-4</v>
      </c>
      <c r="P3605" s="2">
        <f t="shared" si="340"/>
        <v>1.8804645379571635E-8</v>
      </c>
      <c r="Q3605">
        <v>0.19041</v>
      </c>
      <c r="R3605">
        <v>-3.1735577355599998E-4</v>
      </c>
      <c r="S3605" s="2">
        <f t="shared" si="341"/>
        <v>1.0071468700932713E-7</v>
      </c>
    </row>
    <row r="3606" spans="2:19" hidden="1" x14ac:dyDescent="0.25">
      <c r="B3606">
        <v>0.30131000000000002</v>
      </c>
      <c r="C3606" s="2">
        <v>4.2761445227800001E-5</v>
      </c>
      <c r="D3606" s="2">
        <f t="shared" si="336"/>
        <v>1.8285411979701395E-9</v>
      </c>
      <c r="E3606">
        <v>0.30238999999999999</v>
      </c>
      <c r="F3606">
        <v>3.7490817425899999E-4</v>
      </c>
      <c r="G3606" s="2">
        <f t="shared" si="337"/>
        <v>1.405561391262167E-7</v>
      </c>
      <c r="H3606">
        <v>0.30708000000000002</v>
      </c>
      <c r="I3606">
        <v>-1.70826200339E-3</v>
      </c>
      <c r="J3606" s="2">
        <f t="shared" si="338"/>
        <v>2.9181590722260164E-6</v>
      </c>
      <c r="K3606">
        <v>0.27006000000000002</v>
      </c>
      <c r="L3606">
        <v>-1.0044154699200001E-3</v>
      </c>
      <c r="M3606" s="2">
        <f t="shared" si="339"/>
        <v>1.0088504362146146E-6</v>
      </c>
      <c r="N3606">
        <v>0.28048000000000001</v>
      </c>
      <c r="O3606">
        <v>3.23207810937E-4</v>
      </c>
      <c r="P3606" s="2">
        <f t="shared" si="340"/>
        <v>1.0446328905068754E-7</v>
      </c>
      <c r="Q3606">
        <v>0.27448</v>
      </c>
      <c r="R3606">
        <v>1.7491809972600001E-4</v>
      </c>
      <c r="S3606" s="2">
        <f t="shared" si="341"/>
        <v>3.0596341611754886E-8</v>
      </c>
    </row>
    <row r="3607" spans="2:19" hidden="1" x14ac:dyDescent="0.25">
      <c r="B3607">
        <v>9.6159999999999995E-2</v>
      </c>
      <c r="C3607">
        <v>-1.10247694768E-4</v>
      </c>
      <c r="D3607" s="2">
        <f t="shared" si="336"/>
        <v>1.2154554201658094E-8</v>
      </c>
      <c r="E3607">
        <v>9.8860000000000003E-2</v>
      </c>
      <c r="F3607">
        <v>-4.0528747907700002E-4</v>
      </c>
      <c r="G3607" s="2">
        <f t="shared" si="337"/>
        <v>1.6425794069658974E-7</v>
      </c>
      <c r="H3607">
        <v>0.10147</v>
      </c>
      <c r="I3607">
        <v>1.6322812764700001E-3</v>
      </c>
      <c r="J3607" s="2">
        <f t="shared" si="338"/>
        <v>2.6643421655145327E-6</v>
      </c>
      <c r="K3607">
        <v>8.3570000000000005E-2</v>
      </c>
      <c r="L3607">
        <v>2.0890334533099999E-3</v>
      </c>
      <c r="M3607" s="2">
        <f t="shared" si="339"/>
        <v>4.3640607690483035E-6</v>
      </c>
      <c r="N3607">
        <v>0.14529</v>
      </c>
      <c r="O3607">
        <v>-1.28055453381E-3</v>
      </c>
      <c r="P3607" s="2">
        <f t="shared" si="340"/>
        <v>1.6398199140613466E-6</v>
      </c>
      <c r="Q3607">
        <v>0.10345</v>
      </c>
      <c r="R3607">
        <v>2.13753173676E-3</v>
      </c>
      <c r="S3607" s="2">
        <f t="shared" si="341"/>
        <v>4.569041925656222E-6</v>
      </c>
    </row>
    <row r="3608" spans="2:19" hidden="1" x14ac:dyDescent="0.25">
      <c r="B3608">
        <v>0.39999000000000001</v>
      </c>
      <c r="C3608">
        <v>-1.9367008642399999E-4</v>
      </c>
      <c r="D3608" s="2">
        <f t="shared" si="336"/>
        <v>3.7508102375479627E-8</v>
      </c>
      <c r="E3608">
        <v>0.39959</v>
      </c>
      <c r="F3608">
        <v>-1.6001934452099999E-3</v>
      </c>
      <c r="G3608" s="2">
        <f t="shared" si="337"/>
        <v>2.5606190620930491E-6</v>
      </c>
      <c r="H3608">
        <v>0.40155999999999997</v>
      </c>
      <c r="I3608">
        <v>7.5023566943299997E-3</v>
      </c>
      <c r="J3608" s="2">
        <f t="shared" si="338"/>
        <v>5.6285355968958161E-5</v>
      </c>
      <c r="K3608">
        <v>0.41772999999999999</v>
      </c>
      <c r="L3608">
        <v>3.5643813496900002E-3</v>
      </c>
      <c r="M3608" s="2">
        <f t="shared" si="339"/>
        <v>1.2704814406017907E-5</v>
      </c>
      <c r="N3608">
        <v>0.39509</v>
      </c>
      <c r="O3608">
        <v>-1.1333585725399999E-3</v>
      </c>
      <c r="P3608" s="2">
        <f t="shared" si="340"/>
        <v>1.2845016539499063E-6</v>
      </c>
      <c r="Q3608">
        <v>0.43165999999999999</v>
      </c>
      <c r="R3608">
        <v>-3.7501927968299998E-3</v>
      </c>
      <c r="S3608" s="2">
        <f t="shared" si="341"/>
        <v>1.4063946013395616E-5</v>
      </c>
    </row>
    <row r="3609" spans="2:19" hidden="1" x14ac:dyDescent="0.25">
      <c r="B3609">
        <v>0.19797000000000001</v>
      </c>
      <c r="C3609" s="2">
        <v>-1.0406857715E-5</v>
      </c>
      <c r="D3609" s="2">
        <f t="shared" si="336"/>
        <v>1.0830268750025502E-10</v>
      </c>
      <c r="E3609">
        <v>0.20216999999999999</v>
      </c>
      <c r="F3609" s="2">
        <v>-9.5929011413799995E-5</v>
      </c>
      <c r="G3609" s="2">
        <f t="shared" si="337"/>
        <v>9.2023752308289693E-9</v>
      </c>
      <c r="H3609">
        <v>0.19359999999999999</v>
      </c>
      <c r="I3609">
        <v>1.6304894099000001E-4</v>
      </c>
      <c r="J3609" s="2">
        <f t="shared" si="338"/>
        <v>2.6584957157960503E-8</v>
      </c>
      <c r="K3609">
        <v>0.24476000000000001</v>
      </c>
      <c r="L3609">
        <v>-2.23293338683E-4</v>
      </c>
      <c r="M3609" s="2">
        <f t="shared" si="339"/>
        <v>4.9859915100200941E-8</v>
      </c>
      <c r="N3609">
        <v>0.24476000000000001</v>
      </c>
      <c r="O3609">
        <v>2.8675485047900001E-4</v>
      </c>
      <c r="P3609" s="2">
        <f t="shared" si="340"/>
        <v>8.2228344273233655E-8</v>
      </c>
      <c r="Q3609">
        <v>0.21257999999999999</v>
      </c>
      <c r="R3609">
        <v>-2.6159699229000001E-4</v>
      </c>
      <c r="S3609" s="2">
        <f t="shared" si="341"/>
        <v>6.8432986375174322E-8</v>
      </c>
    </row>
    <row r="3610" spans="2:19" hidden="1" x14ac:dyDescent="0.25">
      <c r="B3610">
        <v>0.30151</v>
      </c>
      <c r="C3610">
        <v>-1.07850314772E-4</v>
      </c>
      <c r="D3610" s="2">
        <f t="shared" si="336"/>
        <v>1.1631690396419483E-8</v>
      </c>
      <c r="E3610">
        <v>0.29676000000000002</v>
      </c>
      <c r="F3610">
        <v>-4.9718581184099995E-4</v>
      </c>
      <c r="G3610" s="2">
        <f t="shared" si="337"/>
        <v>2.4719373149599418E-7</v>
      </c>
      <c r="H3610">
        <v>0.29271000000000003</v>
      </c>
      <c r="I3610">
        <v>1.4300450645599999E-3</v>
      </c>
      <c r="J3610" s="2">
        <f t="shared" si="338"/>
        <v>2.0450288866724144E-6</v>
      </c>
      <c r="K3610">
        <v>0.25718000000000002</v>
      </c>
      <c r="L3610">
        <v>-3.7997529267699999E-4</v>
      </c>
      <c r="M3610" s="2">
        <f t="shared" si="339"/>
        <v>1.443812230449718E-7</v>
      </c>
      <c r="N3610">
        <v>0.26304</v>
      </c>
      <c r="O3610">
        <v>-9.5740202097800004E-4</v>
      </c>
      <c r="P3610" s="2">
        <f t="shared" si="340"/>
        <v>9.1661862977275881E-7</v>
      </c>
      <c r="Q3610">
        <v>0.35256999999999999</v>
      </c>
      <c r="R3610">
        <v>-1.0879424901299999E-3</v>
      </c>
      <c r="S3610" s="2">
        <f t="shared" si="341"/>
        <v>1.183618861830265E-6</v>
      </c>
    </row>
    <row r="3611" spans="2:19" hidden="1" x14ac:dyDescent="0.25">
      <c r="B3611">
        <v>0.10161000000000001</v>
      </c>
      <c r="C3611">
        <v>1.44787208886E-4</v>
      </c>
      <c r="D3611" s="2">
        <f t="shared" si="336"/>
        <v>2.0963335856998199E-8</v>
      </c>
      <c r="E3611">
        <v>0.10782</v>
      </c>
      <c r="F3611">
        <v>1.0244008576099999E-3</v>
      </c>
      <c r="G3611" s="2">
        <f t="shared" si="337"/>
        <v>1.0493971170721033E-6</v>
      </c>
      <c r="H3611">
        <v>0.1071</v>
      </c>
      <c r="I3611">
        <v>-2.09726348826E-3</v>
      </c>
      <c r="J3611" s="2">
        <f t="shared" si="338"/>
        <v>4.398514139188503E-6</v>
      </c>
      <c r="K3611">
        <v>9.6979999999999997E-2</v>
      </c>
      <c r="L3611">
        <v>1.82796458168E-3</v>
      </c>
      <c r="M3611" s="2">
        <f t="shared" si="339"/>
        <v>3.3414545118765376E-6</v>
      </c>
      <c r="N3611">
        <v>0.11292000000000001</v>
      </c>
      <c r="O3611">
        <v>-1.50978140511E-3</v>
      </c>
      <c r="P3611" s="2">
        <f t="shared" si="340"/>
        <v>2.2794398912159258E-6</v>
      </c>
      <c r="Q3611">
        <v>5.5050000000000002E-2</v>
      </c>
      <c r="R3611">
        <v>2.61411966306E-3</v>
      </c>
      <c r="S3611" s="2">
        <f t="shared" si="341"/>
        <v>6.8336216127969277E-6</v>
      </c>
    </row>
    <row r="3612" spans="2:19" hidden="1" x14ac:dyDescent="0.25">
      <c r="B3612">
        <v>0.39890999999999999</v>
      </c>
      <c r="C3612">
        <v>3.6911469581200001E-4</v>
      </c>
      <c r="D3612" s="2">
        <f t="shared" si="336"/>
        <v>1.3624565866438529E-7</v>
      </c>
      <c r="E3612">
        <v>0.39326</v>
      </c>
      <c r="F3612">
        <v>1.65558800638E-3</v>
      </c>
      <c r="G3612" s="2">
        <f t="shared" si="337"/>
        <v>2.7409716468693027E-6</v>
      </c>
      <c r="H3612">
        <v>0.40660000000000002</v>
      </c>
      <c r="I3612">
        <v>-5.52441984196E-3</v>
      </c>
      <c r="J3612" s="2">
        <f t="shared" si="338"/>
        <v>3.0519214590241352E-5</v>
      </c>
      <c r="K3612">
        <v>0.40106999999999998</v>
      </c>
      <c r="L3612">
        <v>3.4243966123599997E-4</v>
      </c>
      <c r="M3612" s="2">
        <f t="shared" si="339"/>
        <v>1.1726492158742642E-7</v>
      </c>
      <c r="N3612">
        <v>0.37928000000000001</v>
      </c>
      <c r="O3612">
        <v>6.0057213590599999E-3</v>
      </c>
      <c r="P3612" s="2">
        <f t="shared" si="340"/>
        <v>3.6068689042669494E-5</v>
      </c>
      <c r="Q3612">
        <v>0.37980000000000003</v>
      </c>
      <c r="R3612">
        <v>2.86324608523E-3</v>
      </c>
      <c r="S3612" s="2">
        <f t="shared" si="341"/>
        <v>8.1981781445849212E-6</v>
      </c>
    </row>
    <row r="3613" spans="2:19" hidden="1" x14ac:dyDescent="0.25">
      <c r="B3613">
        <v>0.19980000000000001</v>
      </c>
      <c r="C3613" s="2">
        <v>-6.9362216575400003E-6</v>
      </c>
      <c r="D3613" s="2">
        <f t="shared" si="336"/>
        <v>4.811117088252695E-11</v>
      </c>
      <c r="E3613">
        <v>0.19752</v>
      </c>
      <c r="F3613" s="2">
        <v>-2.0390197690200001E-5</v>
      </c>
      <c r="G3613" s="2">
        <f t="shared" si="337"/>
        <v>4.1576016184543747E-10</v>
      </c>
      <c r="H3613">
        <v>0.2024</v>
      </c>
      <c r="I3613" s="2">
        <v>-5.4555939984700003E-5</v>
      </c>
      <c r="J3613" s="2">
        <f t="shared" si="338"/>
        <v>2.9763505876141885E-9</v>
      </c>
      <c r="K3613">
        <v>0.19897000000000001</v>
      </c>
      <c r="L3613">
        <v>-1.0934340419200001E-4</v>
      </c>
      <c r="M3613" s="2">
        <f t="shared" si="339"/>
        <v>1.1955980040295084E-8</v>
      </c>
      <c r="N3613">
        <v>0.18604999999999999</v>
      </c>
      <c r="O3613" s="2">
        <v>-7.9365689702600001E-5</v>
      </c>
      <c r="P3613" s="2">
        <f t="shared" si="340"/>
        <v>6.2989127019693882E-9</v>
      </c>
      <c r="Q3613">
        <v>0.20743</v>
      </c>
      <c r="R3613">
        <v>2.5328083607E-4</v>
      </c>
      <c r="S3613" s="2">
        <f t="shared" si="341"/>
        <v>6.4151181920318209E-8</v>
      </c>
    </row>
    <row r="3614" spans="2:19" hidden="1" x14ac:dyDescent="0.25">
      <c r="B3614">
        <v>0.29971999999999999</v>
      </c>
      <c r="C3614" s="2">
        <v>-8.6453421316299997E-5</v>
      </c>
      <c r="D3614" s="2">
        <f t="shared" si="336"/>
        <v>7.4741940572936744E-9</v>
      </c>
      <c r="E3614">
        <v>0.30053000000000002</v>
      </c>
      <c r="F3614">
        <v>-1.20115204449E-4</v>
      </c>
      <c r="G3614" s="2">
        <f t="shared" si="337"/>
        <v>1.4427662339825071E-8</v>
      </c>
      <c r="H3614">
        <v>0.30757000000000001</v>
      </c>
      <c r="I3614">
        <v>3.1968459728499998E-4</v>
      </c>
      <c r="J3614" s="2">
        <f t="shared" si="338"/>
        <v>1.0219824174127261E-7</v>
      </c>
      <c r="K3614">
        <v>0.28312999999999999</v>
      </c>
      <c r="L3614" s="2">
        <v>4.4210945676699999E-5</v>
      </c>
      <c r="M3614" s="2">
        <f t="shared" si="339"/>
        <v>1.9546077176281182E-9</v>
      </c>
      <c r="N3614">
        <v>0.30747999999999998</v>
      </c>
      <c r="O3614">
        <v>-8.0570485748799995E-4</v>
      </c>
      <c r="P3614" s="2">
        <f t="shared" si="340"/>
        <v>6.4916031737975834E-7</v>
      </c>
      <c r="Q3614">
        <v>0.27387</v>
      </c>
      <c r="R3614">
        <v>3.4253826089500001E-3</v>
      </c>
      <c r="S3614" s="2">
        <f t="shared" si="341"/>
        <v>1.1733246017697109E-5</v>
      </c>
    </row>
    <row r="3615" spans="2:19" hidden="1" x14ac:dyDescent="0.25">
      <c r="B3615">
        <v>9.9860000000000004E-2</v>
      </c>
      <c r="C3615">
        <v>1.12358794687E-4</v>
      </c>
      <c r="D3615" s="2">
        <f t="shared" si="336"/>
        <v>1.2624498743515419E-8</v>
      </c>
      <c r="E3615">
        <v>0.1016</v>
      </c>
      <c r="F3615">
        <v>2.1886771398799999E-4</v>
      </c>
      <c r="G3615" s="2">
        <f t="shared" si="337"/>
        <v>4.7903076226332967E-8</v>
      </c>
      <c r="H3615">
        <v>8.0850000000000005E-2</v>
      </c>
      <c r="I3615">
        <v>1.8370026529699999E-4</v>
      </c>
      <c r="J3615" s="2">
        <f t="shared" si="338"/>
        <v>3.3745787470188179E-8</v>
      </c>
      <c r="K3615">
        <v>9.9010000000000001E-2</v>
      </c>
      <c r="L3615">
        <v>7.6621252188599997E-4</v>
      </c>
      <c r="M3615" s="2">
        <f t="shared" si="339"/>
        <v>5.8708162869490394E-7</v>
      </c>
      <c r="N3615">
        <v>0.11325</v>
      </c>
      <c r="O3615">
        <v>1.0313572594800001E-3</v>
      </c>
      <c r="P3615" s="2">
        <f t="shared" si="340"/>
        <v>1.0636977966820963E-6</v>
      </c>
      <c r="Q3615">
        <v>8.3890000000000006E-2</v>
      </c>
      <c r="R3615">
        <v>-4.1031511030400003E-3</v>
      </c>
      <c r="S3615" s="2">
        <f t="shared" si="341"/>
        <v>1.6835848974378371E-5</v>
      </c>
    </row>
    <row r="3616" spans="2:19" hidden="1" x14ac:dyDescent="0.25">
      <c r="B3616">
        <v>0.40061999999999998</v>
      </c>
      <c r="C3616">
        <v>3.5128465494100003E-4</v>
      </c>
      <c r="D3616" s="2">
        <f t="shared" si="336"/>
        <v>1.2340090879701744E-7</v>
      </c>
      <c r="E3616">
        <v>0.40033999999999997</v>
      </c>
      <c r="F3616">
        <v>3.2015944105100001E-4</v>
      </c>
      <c r="G3616" s="2">
        <f t="shared" si="337"/>
        <v>1.0250206769408875E-7</v>
      </c>
      <c r="H3616">
        <v>0.40919</v>
      </c>
      <c r="I3616">
        <v>-2.0219834737400001E-3</v>
      </c>
      <c r="J3616" s="2">
        <f t="shared" si="338"/>
        <v>4.0884171680776781E-6</v>
      </c>
      <c r="K3616">
        <v>0.41888999999999998</v>
      </c>
      <c r="L3616">
        <v>-5.7585842262199995E-4</v>
      </c>
      <c r="M3616" s="2">
        <f t="shared" si="339"/>
        <v>3.3161292290469789E-7</v>
      </c>
      <c r="N3616">
        <v>0.39323000000000002</v>
      </c>
      <c r="O3616">
        <v>3.2157024237600002E-3</v>
      </c>
      <c r="P3616" s="2">
        <f t="shared" si="340"/>
        <v>1.0340742078175939E-5</v>
      </c>
      <c r="Q3616">
        <v>0.43481999999999998</v>
      </c>
      <c r="R3616">
        <v>-1.44513115417E-2</v>
      </c>
      <c r="S3616" s="2">
        <f t="shared" si="341"/>
        <v>2.0884040527527163E-4</v>
      </c>
    </row>
    <row r="3617" spans="2:19" hidden="1" x14ac:dyDescent="0.25">
      <c r="B3617">
        <v>0.20523</v>
      </c>
      <c r="C3617" s="2">
        <v>3.9987192545699999E-6</v>
      </c>
      <c r="D3617" s="2">
        <f t="shared" si="336"/>
        <v>1.5989755676868856E-11</v>
      </c>
      <c r="E3617">
        <v>0.19699</v>
      </c>
      <c r="F3617" s="2">
        <v>-1.5826895230400001E-5</v>
      </c>
      <c r="G3617" s="2">
        <f t="shared" si="337"/>
        <v>2.5049061263405829E-10</v>
      </c>
      <c r="H3617">
        <v>0.19786999999999999</v>
      </c>
      <c r="I3617" s="2">
        <v>2.0903779123300002E-5</v>
      </c>
      <c r="J3617" s="2">
        <f t="shared" si="338"/>
        <v>4.36967981635713E-10</v>
      </c>
      <c r="K3617">
        <v>0.18648999999999999</v>
      </c>
      <c r="L3617">
        <v>2.5255174225800002E-4</v>
      </c>
      <c r="M3617" s="2">
        <f t="shared" si="339"/>
        <v>6.378238251755127E-8</v>
      </c>
      <c r="N3617">
        <v>0.18834000000000001</v>
      </c>
      <c r="O3617">
        <v>2.47014115737E-4</v>
      </c>
      <c r="P3617" s="2">
        <f t="shared" si="340"/>
        <v>6.1015973373332025E-8</v>
      </c>
      <c r="Q3617">
        <v>0.12352</v>
      </c>
      <c r="R3617">
        <v>-8.4355807434700002E-4</v>
      </c>
      <c r="S3617" s="2">
        <f t="shared" si="341"/>
        <v>7.115902247960188E-7</v>
      </c>
    </row>
    <row r="3618" spans="2:19" hidden="1" x14ac:dyDescent="0.25">
      <c r="B3618">
        <v>0.29702000000000001</v>
      </c>
      <c r="C3618" s="2">
        <v>1.97020839949E-5</v>
      </c>
      <c r="D3618" s="2">
        <f t="shared" si="336"/>
        <v>3.8817211374209473E-10</v>
      </c>
      <c r="E3618">
        <v>0.30098000000000003</v>
      </c>
      <c r="F3618" s="2">
        <v>2.7996937019E-5</v>
      </c>
      <c r="G3618" s="2">
        <f t="shared" si="337"/>
        <v>7.8382848244585264E-10</v>
      </c>
      <c r="H3618">
        <v>0.31009999999999999</v>
      </c>
      <c r="I3618">
        <v>-4.4843154052300001E-4</v>
      </c>
      <c r="J3618" s="2">
        <f t="shared" si="338"/>
        <v>2.0109084653583099E-7</v>
      </c>
      <c r="K3618">
        <v>0.30525000000000002</v>
      </c>
      <c r="L3618">
        <v>4.2713131182099998E-4</v>
      </c>
      <c r="M3618" s="2">
        <f t="shared" si="339"/>
        <v>1.8244115753792831E-7</v>
      </c>
      <c r="N3618">
        <v>0.30403000000000002</v>
      </c>
      <c r="O3618">
        <v>-1.4378523755600001E-3</v>
      </c>
      <c r="P3618" s="2">
        <f t="shared" si="340"/>
        <v>2.0674194539035356E-6</v>
      </c>
      <c r="Q3618">
        <v>0.33971000000000001</v>
      </c>
      <c r="R3618">
        <v>-4.4878668155199997E-3</v>
      </c>
      <c r="S3618" s="2">
        <f t="shared" si="341"/>
        <v>2.0140948553845622E-5</v>
      </c>
    </row>
    <row r="3619" spans="2:19" hidden="1" x14ac:dyDescent="0.25">
      <c r="B3619">
        <v>9.9379999999999996E-2</v>
      </c>
      <c r="C3619" s="2">
        <v>-3.5664766722E-5</v>
      </c>
      <c r="D3619" s="2">
        <f t="shared" si="336"/>
        <v>1.2719755853346786E-9</v>
      </c>
      <c r="E3619">
        <v>0.10355</v>
      </c>
      <c r="F3619" s="2">
        <v>8.9624077988300003E-5</v>
      </c>
      <c r="G3619" s="2">
        <f t="shared" si="337"/>
        <v>8.0324753552528803E-9</v>
      </c>
      <c r="H3619">
        <v>8.7830000000000005E-2</v>
      </c>
      <c r="I3619">
        <v>1.7294752790800001E-4</v>
      </c>
      <c r="J3619" s="2">
        <f t="shared" si="338"/>
        <v>2.991084740948844E-8</v>
      </c>
      <c r="K3619">
        <v>9.2179999999999998E-2</v>
      </c>
      <c r="L3619">
        <v>-2.1575486022600001E-3</v>
      </c>
      <c r="M3619" s="2">
        <f t="shared" si="339"/>
        <v>4.65501597111408E-6</v>
      </c>
      <c r="N3619">
        <v>4.8469999999999999E-2</v>
      </c>
      <c r="O3619">
        <v>-9.08054536835E-4</v>
      </c>
      <c r="P3619" s="2">
        <f t="shared" si="340"/>
        <v>8.2456304186662639E-7</v>
      </c>
      <c r="Q3619">
        <v>0.14183999999999999</v>
      </c>
      <c r="R3619">
        <v>9.0612321954700002E-3</v>
      </c>
      <c r="S3619" s="2">
        <f t="shared" si="341"/>
        <v>8.2105928900222082E-5</v>
      </c>
    </row>
    <row r="3620" spans="2:19" hidden="1" x14ac:dyDescent="0.25">
      <c r="B3620">
        <v>0.39835999999999999</v>
      </c>
      <c r="C3620" s="2">
        <v>-2.7341968074899999E-5</v>
      </c>
      <c r="D3620" s="2">
        <f t="shared" si="336"/>
        <v>7.475832182088508E-10</v>
      </c>
      <c r="E3620">
        <v>0.39848</v>
      </c>
      <c r="F3620">
        <v>-2.1624208169999999E-4</v>
      </c>
      <c r="G3620" s="2">
        <f t="shared" si="337"/>
        <v>4.6760637897949472E-8</v>
      </c>
      <c r="H3620">
        <v>0.4042</v>
      </c>
      <c r="I3620">
        <v>2.6066815077700001E-3</v>
      </c>
      <c r="J3620" s="2">
        <f t="shared" si="338"/>
        <v>6.7947884829500814E-6</v>
      </c>
      <c r="K3620">
        <v>0.41608000000000001</v>
      </c>
      <c r="L3620">
        <v>-7.4058109875600004E-4</v>
      </c>
      <c r="M3620" s="2">
        <f t="shared" si="339"/>
        <v>5.4846036383464427E-7</v>
      </c>
      <c r="N3620">
        <v>0.45916000000000001</v>
      </c>
      <c r="O3620">
        <v>8.6225449506099998E-3</v>
      </c>
      <c r="P3620" s="2">
        <f t="shared" si="340"/>
        <v>7.434828142529E-5</v>
      </c>
      <c r="Q3620">
        <v>0.39493</v>
      </c>
      <c r="R3620">
        <v>1.4939596305899999E-2</v>
      </c>
      <c r="S3620" s="2">
        <f t="shared" si="341"/>
        <v>2.231915377832609E-4</v>
      </c>
    </row>
    <row r="3621" spans="2:19" hidden="1" x14ac:dyDescent="0.25">
      <c r="B3621">
        <v>0.19620000000000001</v>
      </c>
      <c r="C3621" s="2">
        <v>4.7546430025099997E-5</v>
      </c>
      <c r="D3621" s="2">
        <f t="shared" si="336"/>
        <v>2.2606630081317306E-9</v>
      </c>
      <c r="E3621">
        <v>0.20596</v>
      </c>
      <c r="F3621" s="2">
        <v>-1.19427713335E-5</v>
      </c>
      <c r="G3621" s="2">
        <f t="shared" si="337"/>
        <v>1.4262978712426935E-10</v>
      </c>
      <c r="H3621">
        <v>0.19628000000000001</v>
      </c>
      <c r="I3621" s="2">
        <v>2.96029482346E-5</v>
      </c>
      <c r="J3621" s="2">
        <f t="shared" si="338"/>
        <v>8.7633454418040732E-10</v>
      </c>
      <c r="K3621">
        <v>0.18473999999999999</v>
      </c>
      <c r="L3621">
        <v>-3.3860527923399998E-4</v>
      </c>
      <c r="M3621" s="2">
        <f t="shared" si="339"/>
        <v>1.146535351251351E-7</v>
      </c>
      <c r="N3621">
        <v>0.21054</v>
      </c>
      <c r="O3621" s="2">
        <v>4.3037685789499998E-5</v>
      </c>
      <c r="P3621" s="2">
        <f t="shared" si="340"/>
        <v>1.8522423981157301E-9</v>
      </c>
      <c r="Q3621">
        <v>0.24751999999999999</v>
      </c>
      <c r="R3621">
        <v>-3.0515762460299998E-4</v>
      </c>
      <c r="S3621" s="2">
        <f t="shared" si="341"/>
        <v>9.3121175853345464E-8</v>
      </c>
    </row>
    <row r="3622" spans="2:19" hidden="1" x14ac:dyDescent="0.25">
      <c r="B3622">
        <v>0.30314000000000002</v>
      </c>
      <c r="C3622" s="2">
        <v>-9.3693979242599994E-6</v>
      </c>
      <c r="D3622" s="2">
        <f t="shared" si="336"/>
        <v>8.7785617463127592E-11</v>
      </c>
      <c r="E3622">
        <v>0.29771999999999998</v>
      </c>
      <c r="F3622">
        <v>-1.77141987703E-4</v>
      </c>
      <c r="G3622" s="2">
        <f t="shared" si="337"/>
        <v>3.1379283807369802E-8</v>
      </c>
      <c r="H3622">
        <v>0.30319000000000002</v>
      </c>
      <c r="I3622">
        <v>-2.19964704761E-4</v>
      </c>
      <c r="J3622" s="2">
        <f t="shared" si="338"/>
        <v>4.83844713405939E-8</v>
      </c>
      <c r="K3622">
        <v>0.30641000000000002</v>
      </c>
      <c r="L3622">
        <v>2.0160464842399999E-4</v>
      </c>
      <c r="M3622" s="2">
        <f t="shared" si="339"/>
        <v>4.0644434266164641E-8</v>
      </c>
      <c r="N3622">
        <v>0.31191000000000002</v>
      </c>
      <c r="O3622">
        <v>-2.5262684375200002E-3</v>
      </c>
      <c r="P3622" s="2">
        <f t="shared" si="340"/>
        <v>6.3820322184097427E-6</v>
      </c>
      <c r="Q3622">
        <v>0.29946</v>
      </c>
      <c r="R3622">
        <v>-1.1722175045899999E-3</v>
      </c>
      <c r="S3622" s="2">
        <f t="shared" si="341"/>
        <v>1.3740938780672065E-6</v>
      </c>
    </row>
    <row r="3623" spans="2:19" hidden="1" x14ac:dyDescent="0.25">
      <c r="B3623">
        <v>9.9809999999999996E-2</v>
      </c>
      <c r="C3623">
        <v>-3.3656361476700001E-4</v>
      </c>
      <c r="D3623" s="2">
        <f t="shared" si="336"/>
        <v>1.1327506678502959E-7</v>
      </c>
      <c r="E3623">
        <v>9.8519999999999996E-2</v>
      </c>
      <c r="F3623">
        <v>1.96119120961E-4</v>
      </c>
      <c r="G3623" s="2">
        <f t="shared" si="337"/>
        <v>3.8462709606515349E-8</v>
      </c>
      <c r="H3623">
        <v>0.10041</v>
      </c>
      <c r="I3623" s="2">
        <v>-6.2650607085000006E-5</v>
      </c>
      <c r="J3623" s="2">
        <f t="shared" si="338"/>
        <v>3.9250985681190526E-9</v>
      </c>
      <c r="K3623">
        <v>9.6339999999999995E-2</v>
      </c>
      <c r="L3623">
        <v>2.3396379167900001E-3</v>
      </c>
      <c r="M3623" s="2">
        <f t="shared" si="339"/>
        <v>5.4739055816814516E-6</v>
      </c>
      <c r="N3623">
        <v>0.10091</v>
      </c>
      <c r="O3623">
        <v>1.25617648124E-3</v>
      </c>
      <c r="P3623" s="2">
        <f t="shared" si="340"/>
        <v>1.5779793520205082E-6</v>
      </c>
      <c r="Q3623">
        <v>0.11508</v>
      </c>
      <c r="R3623">
        <v>2.9629687650500002E-3</v>
      </c>
      <c r="S3623" s="2">
        <f t="shared" si="341"/>
        <v>8.7791839026619232E-6</v>
      </c>
    </row>
    <row r="3624" spans="2:19" hidden="1" x14ac:dyDescent="0.25">
      <c r="B3624">
        <v>0.40084999999999998</v>
      </c>
      <c r="C3624">
        <v>4.0664175853100001E-4</v>
      </c>
      <c r="D3624" s="2">
        <f t="shared" si="336"/>
        <v>1.6535751978118412E-7</v>
      </c>
      <c r="E3624">
        <v>0.39779999999999999</v>
      </c>
      <c r="F3624">
        <v>7.0499664225700002E-4</v>
      </c>
      <c r="G3624" s="2">
        <f t="shared" si="337"/>
        <v>4.9702026559364452E-7</v>
      </c>
      <c r="H3624">
        <v>0.40011999999999998</v>
      </c>
      <c r="I3624">
        <v>1.59427804112E-3</v>
      </c>
      <c r="J3624" s="2">
        <f t="shared" si="338"/>
        <v>2.5417224723974244E-6</v>
      </c>
      <c r="K3624">
        <v>0.41250999999999999</v>
      </c>
      <c r="L3624">
        <v>-3.2959999937300002E-3</v>
      </c>
      <c r="M3624" s="2">
        <f t="shared" si="339"/>
        <v>1.0863615958668161E-5</v>
      </c>
      <c r="N3624">
        <v>0.37663999999999997</v>
      </c>
      <c r="O3624">
        <v>1.2026517317600001E-2</v>
      </c>
      <c r="P3624" s="2">
        <f t="shared" si="340"/>
        <v>1.4463711879053273E-4</v>
      </c>
      <c r="Q3624">
        <v>0.33794000000000002</v>
      </c>
      <c r="R3624">
        <v>3.7568603554599999E-3</v>
      </c>
      <c r="S3624" s="2">
        <f t="shared" si="341"/>
        <v>1.4113999730427037E-5</v>
      </c>
    </row>
    <row r="3625" spans="2:19" hidden="1" x14ac:dyDescent="0.25">
      <c r="B3625">
        <v>0.19878000000000001</v>
      </c>
      <c r="C3625" s="2">
        <v>-6.5588281311200005E-7</v>
      </c>
      <c r="D3625" s="2">
        <f t="shared" si="336"/>
        <v>4.3018226453571081E-13</v>
      </c>
      <c r="E3625">
        <v>0.19939000000000001</v>
      </c>
      <c r="F3625" s="2">
        <v>1.9171012326399999E-5</v>
      </c>
      <c r="G3625" s="2">
        <f t="shared" si="337"/>
        <v>3.6752771361898069E-10</v>
      </c>
      <c r="H3625">
        <v>0.19139</v>
      </c>
      <c r="I3625" s="2">
        <v>-3.6998195364000002E-5</v>
      </c>
      <c r="J3625" s="2">
        <f t="shared" si="338"/>
        <v>1.3688664601927114E-9</v>
      </c>
      <c r="K3625">
        <v>0.18087</v>
      </c>
      <c r="L3625" s="2">
        <v>-4.7442468200200002E-5</v>
      </c>
      <c r="M3625" s="2">
        <f t="shared" si="339"/>
        <v>2.2507877889269885E-9</v>
      </c>
      <c r="N3625">
        <v>0.22156999999999999</v>
      </c>
      <c r="O3625">
        <v>4.0552431847399998E-4</v>
      </c>
      <c r="P3625" s="2">
        <f t="shared" si="340"/>
        <v>1.6444997287380215E-7</v>
      </c>
      <c r="Q3625">
        <v>0.23019000000000001</v>
      </c>
      <c r="R3625">
        <v>2.6645153581800001E-4</v>
      </c>
      <c r="S3625" s="2">
        <f t="shared" si="341"/>
        <v>7.0996420939770943E-8</v>
      </c>
    </row>
    <row r="3626" spans="2:19" hidden="1" x14ac:dyDescent="0.25">
      <c r="B3626">
        <v>0.30010999999999999</v>
      </c>
      <c r="C3626" s="2">
        <v>-2.7394380845400002E-5</v>
      </c>
      <c r="D3626" s="2">
        <f t="shared" si="336"/>
        <v>7.5045210190281855E-10</v>
      </c>
      <c r="E3626">
        <v>0.29604000000000003</v>
      </c>
      <c r="F3626">
        <v>3.5824073110600003E-4</v>
      </c>
      <c r="G3626" s="2">
        <f t="shared" si="337"/>
        <v>1.2833642142336142E-7</v>
      </c>
      <c r="H3626">
        <v>0.30308000000000002</v>
      </c>
      <c r="I3626">
        <v>-2.9966828960899998E-4</v>
      </c>
      <c r="J3626" s="2">
        <f t="shared" si="338"/>
        <v>8.9801083797183491E-8</v>
      </c>
      <c r="K3626">
        <v>0.36642000000000002</v>
      </c>
      <c r="L3626">
        <v>3.76822666163E-4</v>
      </c>
      <c r="M3626" s="2">
        <f t="shared" si="339"/>
        <v>1.4199532173419174E-7</v>
      </c>
      <c r="N3626">
        <v>0.27905000000000002</v>
      </c>
      <c r="O3626">
        <v>1.13873945976E-3</v>
      </c>
      <c r="P3626" s="2">
        <f t="shared" si="340"/>
        <v>1.2967275572144966E-6</v>
      </c>
      <c r="Q3626">
        <v>0.29231000000000001</v>
      </c>
      <c r="R3626">
        <v>7.8979841364300004E-4</v>
      </c>
      <c r="S3626" s="2">
        <f t="shared" si="341"/>
        <v>6.2378153419299942E-7</v>
      </c>
    </row>
    <row r="3627" spans="2:19" hidden="1" x14ac:dyDescent="0.25">
      <c r="B3627">
        <v>9.9919999999999995E-2</v>
      </c>
      <c r="C3627" s="2">
        <v>1.3661587967600001E-5</v>
      </c>
      <c r="D3627" s="2">
        <f t="shared" si="336"/>
        <v>1.8663898579647313E-10</v>
      </c>
      <c r="E3627">
        <v>0.11022999999999999</v>
      </c>
      <c r="F3627">
        <v>-3.7438782912700003E-4</v>
      </c>
      <c r="G3627" s="2">
        <f t="shared" si="337"/>
        <v>1.4016624659842778E-7</v>
      </c>
      <c r="H3627">
        <v>0.11258</v>
      </c>
      <c r="I3627">
        <v>4.3993497743599998E-4</v>
      </c>
      <c r="J3627" s="2">
        <f t="shared" si="338"/>
        <v>1.9354278437161383E-7</v>
      </c>
      <c r="K3627">
        <v>6.6799999999999998E-2</v>
      </c>
      <c r="L3627" s="2">
        <v>7.8292607457100004E-5</v>
      </c>
      <c r="M3627" s="2">
        <f t="shared" si="339"/>
        <v>6.1297323824315515E-9</v>
      </c>
      <c r="N3627">
        <v>0.11389000000000001</v>
      </c>
      <c r="O3627">
        <v>-3.8189136918500002E-3</v>
      </c>
      <c r="P3627" s="2">
        <f t="shared" si="340"/>
        <v>1.4584101785799398E-5</v>
      </c>
      <c r="Q3627">
        <v>6.3740000000000005E-2</v>
      </c>
      <c r="R3627">
        <v>-2.41121655285E-3</v>
      </c>
      <c r="S3627" s="2">
        <f t="shared" si="341"/>
        <v>5.8139652647378368E-6</v>
      </c>
    </row>
    <row r="3628" spans="2:19" hidden="1" x14ac:dyDescent="0.25">
      <c r="B3628">
        <v>0.40118999999999999</v>
      </c>
      <c r="C3628">
        <v>1.01265469107E-4</v>
      </c>
      <c r="D3628" s="2">
        <f t="shared" si="336"/>
        <v>1.0254695233460773E-8</v>
      </c>
      <c r="E3628">
        <v>0.39433000000000001</v>
      </c>
      <c r="F3628">
        <v>-1.5371284799499999E-3</v>
      </c>
      <c r="G3628" s="2">
        <f t="shared" si="337"/>
        <v>2.3627639638733972E-6</v>
      </c>
      <c r="H3628">
        <v>0.39295000000000002</v>
      </c>
      <c r="I3628">
        <v>9.0811638432399997E-4</v>
      </c>
      <c r="J3628" s="2">
        <f t="shared" si="338"/>
        <v>8.2467536747769484E-7</v>
      </c>
      <c r="K3628">
        <v>0.38590999999999998</v>
      </c>
      <c r="L3628">
        <v>-2.0377496352800002E-3</v>
      </c>
      <c r="M3628" s="2">
        <f t="shared" si="339"/>
        <v>4.1524235760837735E-6</v>
      </c>
      <c r="N3628">
        <v>0.38549</v>
      </c>
      <c r="O3628">
        <v>-2.8010175783899998E-3</v>
      </c>
      <c r="P3628" s="2">
        <f t="shared" si="340"/>
        <v>7.8456994744497784E-6</v>
      </c>
      <c r="Q3628">
        <v>0.41376000000000002</v>
      </c>
      <c r="R3628">
        <v>-1.85083007943E-3</v>
      </c>
      <c r="S3628" s="2">
        <f t="shared" si="341"/>
        <v>3.4255719829228603E-6</v>
      </c>
    </row>
    <row r="3629" spans="2:19" hidden="1" x14ac:dyDescent="0.25">
      <c r="B3629">
        <v>0.19997000000000001</v>
      </c>
      <c r="C3629" s="2">
        <v>-2.8122669057600002E-6</v>
      </c>
      <c r="D3629" s="2">
        <f t="shared" si="336"/>
        <v>7.9088451492329263E-12</v>
      </c>
      <c r="E3629">
        <v>0.19400000000000001</v>
      </c>
      <c r="F3629" s="2">
        <v>-1.2657220374200001E-5</v>
      </c>
      <c r="G3629" s="2">
        <f t="shared" si="337"/>
        <v>1.6020522760106361E-10</v>
      </c>
      <c r="H3629">
        <v>0.21886</v>
      </c>
      <c r="I3629" s="2">
        <v>-6.6552208624400005E-5</v>
      </c>
      <c r="J3629" s="2">
        <f t="shared" si="338"/>
        <v>4.429196472785662E-9</v>
      </c>
      <c r="K3629">
        <v>0.19117999999999999</v>
      </c>
      <c r="L3629">
        <v>1.3186145986499999E-4</v>
      </c>
      <c r="M3629" s="2">
        <f t="shared" si="339"/>
        <v>1.7387444597729004E-8</v>
      </c>
      <c r="N3629">
        <v>0.20493</v>
      </c>
      <c r="O3629" s="2">
        <v>3.4894086215799997E-5</v>
      </c>
      <c r="P3629" s="2">
        <f t="shared" si="340"/>
        <v>1.2175972528356833E-9</v>
      </c>
      <c r="Q3629">
        <v>0.20952000000000001</v>
      </c>
      <c r="R3629">
        <v>-4.00591598715E-4</v>
      </c>
      <c r="S3629" s="2">
        <f t="shared" si="341"/>
        <v>1.604736289610396E-7</v>
      </c>
    </row>
    <row r="3630" spans="2:19" hidden="1" x14ac:dyDescent="0.25">
      <c r="B3630">
        <v>0.29973</v>
      </c>
      <c r="C3630" s="2">
        <v>2.4219234795400001E-5</v>
      </c>
      <c r="D3630" s="2">
        <f t="shared" si="336"/>
        <v>5.8657133407471414E-10</v>
      </c>
      <c r="E3630">
        <v>0.30293999999999999</v>
      </c>
      <c r="F3630">
        <v>-3.4906334443499999E-4</v>
      </c>
      <c r="G3630" s="2">
        <f t="shared" si="337"/>
        <v>1.2184521842814743E-7</v>
      </c>
      <c r="H3630">
        <v>0.30047000000000001</v>
      </c>
      <c r="I3630">
        <v>2.4613502241699998E-4</v>
      </c>
      <c r="J3630" s="2">
        <f t="shared" si="338"/>
        <v>6.0582449260217078E-8</v>
      </c>
      <c r="K3630">
        <v>0.30565999999999999</v>
      </c>
      <c r="L3630" s="2">
        <v>9.6503405627599998E-5</v>
      </c>
      <c r="M3630" s="2">
        <f t="shared" si="339"/>
        <v>9.3129072977250984E-9</v>
      </c>
      <c r="N3630">
        <v>0.33041999999999999</v>
      </c>
      <c r="O3630">
        <v>1.37501911253E-3</v>
      </c>
      <c r="P3630" s="2">
        <f t="shared" si="340"/>
        <v>1.8906775598227887E-6</v>
      </c>
      <c r="Q3630">
        <v>0.29786000000000001</v>
      </c>
      <c r="R3630">
        <v>4.6573375349199999E-4</v>
      </c>
      <c r="S3630" s="2">
        <f t="shared" si="341"/>
        <v>2.16907929141747E-7</v>
      </c>
    </row>
    <row r="3631" spans="2:19" hidden="1" x14ac:dyDescent="0.25">
      <c r="B3631">
        <v>0.10098</v>
      </c>
      <c r="C3631" s="2">
        <v>4.4979927789900001E-6</v>
      </c>
      <c r="D3631" s="2">
        <f t="shared" si="336"/>
        <v>2.0231939039846184E-11</v>
      </c>
      <c r="E3631">
        <v>0.10588</v>
      </c>
      <c r="F3631">
        <v>3.1272967205500001E-4</v>
      </c>
      <c r="G3631" s="2">
        <f t="shared" si="337"/>
        <v>9.7799847783627849E-8</v>
      </c>
      <c r="H3631">
        <v>8.1140000000000004E-2</v>
      </c>
      <c r="I3631">
        <v>3.10632871057E-4</v>
      </c>
      <c r="J3631" s="2">
        <f t="shared" si="338"/>
        <v>9.6492780581114787E-8</v>
      </c>
      <c r="K3631">
        <v>8.5139999999999993E-2</v>
      </c>
      <c r="L3631">
        <v>-1.04320886554E-3</v>
      </c>
      <c r="M3631" s="2">
        <f t="shared" si="339"/>
        <v>1.0882847371412538E-6</v>
      </c>
      <c r="N3631">
        <v>2.4410000000000001E-2</v>
      </c>
      <c r="O3631">
        <v>-1.11855072143E-3</v>
      </c>
      <c r="P3631" s="2">
        <f t="shared" si="340"/>
        <v>1.2511557164115734E-6</v>
      </c>
      <c r="Q3631">
        <v>5.9670000000000001E-2</v>
      </c>
      <c r="R3631">
        <v>2.53311637158E-3</v>
      </c>
      <c r="S3631" s="2">
        <f t="shared" si="341"/>
        <v>6.4166785519666244E-6</v>
      </c>
    </row>
    <row r="3632" spans="2:19" hidden="1" x14ac:dyDescent="0.25">
      <c r="B3632">
        <v>0.39932000000000001</v>
      </c>
      <c r="C3632">
        <v>-1.12540445331E-4</v>
      </c>
      <c r="D3632" s="2">
        <f t="shared" si="336"/>
        <v>1.26653518352998E-8</v>
      </c>
      <c r="E3632">
        <v>0.39717999999999998</v>
      </c>
      <c r="F3632">
        <v>1.51209931834E-3</v>
      </c>
      <c r="G3632" s="2">
        <f t="shared" si="337"/>
        <v>2.2864443485242928E-6</v>
      </c>
      <c r="H3632">
        <v>0.39954000000000001</v>
      </c>
      <c r="I3632">
        <v>-1.85925087328E-3</v>
      </c>
      <c r="J3632" s="2">
        <f t="shared" si="338"/>
        <v>3.4568138097924426E-6</v>
      </c>
      <c r="K3632">
        <v>0.41803000000000001</v>
      </c>
      <c r="L3632">
        <v>5.1711793243900002E-4</v>
      </c>
      <c r="M3632" s="2">
        <f t="shared" si="339"/>
        <v>2.6741095604998618E-7</v>
      </c>
      <c r="N3632">
        <v>0.44024000000000002</v>
      </c>
      <c r="O3632">
        <v>-6.0240737216200003E-3</v>
      </c>
      <c r="P3632" s="2">
        <f t="shared" si="340"/>
        <v>3.6289464203512642E-5</v>
      </c>
      <c r="Q3632">
        <v>0.43293999999999999</v>
      </c>
      <c r="R3632">
        <v>-4.6766579969599997E-3</v>
      </c>
      <c r="S3632" s="2">
        <f t="shared" si="341"/>
        <v>2.1871130020529917E-5</v>
      </c>
    </row>
    <row r="3633" spans="2:19" hidden="1" x14ac:dyDescent="0.25">
      <c r="B3633">
        <v>0.20036999999999999</v>
      </c>
      <c r="C3633" s="2">
        <v>-2.23411130739E-5</v>
      </c>
      <c r="D3633" s="2">
        <f t="shared" si="336"/>
        <v>4.9912533338078549E-10</v>
      </c>
      <c r="E3633">
        <v>0.19781000000000001</v>
      </c>
      <c r="F3633" s="2">
        <v>-1.4726433805899999E-5</v>
      </c>
      <c r="G3633" s="2">
        <f t="shared" si="337"/>
        <v>2.1686785263955433E-10</v>
      </c>
      <c r="H3633">
        <v>0.20183000000000001</v>
      </c>
      <c r="I3633" s="2">
        <v>4.4032178831300003E-5</v>
      </c>
      <c r="J3633" s="2">
        <f t="shared" si="338"/>
        <v>1.9388327726315843E-9</v>
      </c>
      <c r="K3633">
        <v>0.17208000000000001</v>
      </c>
      <c r="L3633">
        <v>1.21228668851E-4</v>
      </c>
      <c r="M3633" s="2">
        <f t="shared" si="339"/>
        <v>1.4696390151385418E-8</v>
      </c>
      <c r="N3633">
        <v>0.20796000000000001</v>
      </c>
      <c r="O3633">
        <v>-1.90616777272E-4</v>
      </c>
      <c r="P3633" s="2">
        <f t="shared" si="340"/>
        <v>3.6334755777563254E-8</v>
      </c>
      <c r="Q3633">
        <v>0.17085</v>
      </c>
      <c r="R3633">
        <v>-1.8978072681099999E-4</v>
      </c>
      <c r="S3633" s="2">
        <f t="shared" si="341"/>
        <v>3.601672426891141E-8</v>
      </c>
    </row>
    <row r="3634" spans="2:19" hidden="1" x14ac:dyDescent="0.25">
      <c r="B3634">
        <v>0.30120999999999998</v>
      </c>
      <c r="C3634" s="2">
        <v>-6.9808666767000004E-5</v>
      </c>
      <c r="D3634" s="2">
        <f t="shared" si="336"/>
        <v>4.8732499557860509E-9</v>
      </c>
      <c r="E3634">
        <v>0.30270000000000002</v>
      </c>
      <c r="F3634" s="2">
        <v>-7.5798898773199997E-5</v>
      </c>
      <c r="G3634" s="2">
        <f t="shared" si="337"/>
        <v>5.7454730552298202E-9</v>
      </c>
      <c r="H3634">
        <v>0.30192000000000002</v>
      </c>
      <c r="I3634">
        <v>-3.0489769603100003E-4</v>
      </c>
      <c r="J3634" s="2">
        <f t="shared" si="338"/>
        <v>9.2962605045012092E-8</v>
      </c>
      <c r="K3634">
        <v>0.35902000000000001</v>
      </c>
      <c r="L3634">
        <v>6.4254475000999995E-4</v>
      </c>
      <c r="M3634" s="2">
        <f t="shared" si="339"/>
        <v>4.1286375576541335E-7</v>
      </c>
      <c r="N3634">
        <v>0.31474999999999997</v>
      </c>
      <c r="O3634">
        <v>3.3610130806300002E-4</v>
      </c>
      <c r="P3634" s="2">
        <f t="shared" si="340"/>
        <v>1.1296408928165964E-7</v>
      </c>
      <c r="Q3634">
        <v>0.30808999999999997</v>
      </c>
      <c r="R3634">
        <v>-2.6944981879199999E-3</v>
      </c>
      <c r="S3634" s="2">
        <f t="shared" si="341"/>
        <v>7.260320484704163E-6</v>
      </c>
    </row>
    <row r="3635" spans="2:19" hidden="1" x14ac:dyDescent="0.25">
      <c r="B3635">
        <v>9.9919999999999995E-2</v>
      </c>
      <c r="C3635">
        <v>2.0965486564200001E-4</v>
      </c>
      <c r="D3635" s="2">
        <f t="shared" si="336"/>
        <v>4.3955162687365077E-8</v>
      </c>
      <c r="E3635">
        <v>9.3700000000000006E-2</v>
      </c>
      <c r="F3635">
        <v>1.5201495950299999E-4</v>
      </c>
      <c r="G3635" s="2">
        <f t="shared" si="337"/>
        <v>2.3108547912698726E-8</v>
      </c>
      <c r="H3635">
        <v>0.1</v>
      </c>
      <c r="I3635">
        <v>-1.51763722316E-4</v>
      </c>
      <c r="J3635" s="2">
        <f t="shared" si="338"/>
        <v>2.3032227411207957E-8</v>
      </c>
      <c r="K3635">
        <v>9.9479999999999999E-2</v>
      </c>
      <c r="L3635">
        <v>-1.22219317055E-3</v>
      </c>
      <c r="M3635" s="2">
        <f t="shared" si="339"/>
        <v>1.4937561461390614E-6</v>
      </c>
      <c r="N3635">
        <v>6.0420000000000001E-2</v>
      </c>
      <c r="O3635">
        <v>1.10625403473E-3</v>
      </c>
      <c r="P3635" s="2">
        <f t="shared" si="340"/>
        <v>1.223797989356404E-6</v>
      </c>
      <c r="Q3635">
        <v>0.1389</v>
      </c>
      <c r="R3635">
        <v>3.20386529955E-3</v>
      </c>
      <c r="S3635" s="2">
        <f t="shared" si="341"/>
        <v>1.0264752857660611E-5</v>
      </c>
    </row>
    <row r="3636" spans="2:19" hidden="1" x14ac:dyDescent="0.25">
      <c r="B3636">
        <v>0.39850000000000002</v>
      </c>
      <c r="C3636">
        <v>1.8160315411499999E-4</v>
      </c>
      <c r="D3636" s="2">
        <f t="shared" si="336"/>
        <v>3.2979705584516437E-8</v>
      </c>
      <c r="E3636">
        <v>0.40578999999999998</v>
      </c>
      <c r="F3636">
        <v>1.7375403968200001E-4</v>
      </c>
      <c r="G3636" s="2">
        <f t="shared" si="337"/>
        <v>3.0190466305814037E-8</v>
      </c>
      <c r="H3636">
        <v>0.39626</v>
      </c>
      <c r="I3636">
        <v>1.54839101107E-3</v>
      </c>
      <c r="J3636" s="2">
        <f t="shared" si="338"/>
        <v>2.3975147231623771E-6</v>
      </c>
      <c r="K3636">
        <v>0.36942000000000003</v>
      </c>
      <c r="L3636">
        <v>-1.69720398987E-3</v>
      </c>
      <c r="M3636" s="2">
        <f t="shared" si="339"/>
        <v>2.8805013832306469E-6</v>
      </c>
      <c r="N3636">
        <v>0.41687000000000002</v>
      </c>
      <c r="O3636">
        <v>-2.2988910111300001E-3</v>
      </c>
      <c r="P3636" s="2">
        <f t="shared" si="340"/>
        <v>5.2848998810543142E-6</v>
      </c>
      <c r="Q3636">
        <v>0.38217000000000001</v>
      </c>
      <c r="R3636">
        <v>1.1619486413999999E-2</v>
      </c>
      <c r="S3636" s="2">
        <f t="shared" si="341"/>
        <v>1.3501246452513057E-4</v>
      </c>
    </row>
    <row r="3637" spans="2:19" hidden="1" x14ac:dyDescent="0.25">
      <c r="B3637">
        <v>0.20019000000000001</v>
      </c>
      <c r="C3637" s="2">
        <v>2.22294991114E-5</v>
      </c>
      <c r="D3637" s="2">
        <f t="shared" si="336"/>
        <v>4.941506307437334E-10</v>
      </c>
      <c r="E3637">
        <v>0.19986999999999999</v>
      </c>
      <c r="F3637" s="2">
        <v>8.0998930069300004E-5</v>
      </c>
      <c r="G3637" s="2">
        <f t="shared" si="337"/>
        <v>6.5608266723713521E-9</v>
      </c>
      <c r="H3637">
        <v>0.20139000000000001</v>
      </c>
      <c r="I3637" s="2">
        <v>-7.2069387427600002E-5</v>
      </c>
      <c r="J3637" s="2">
        <f t="shared" si="338"/>
        <v>5.1939966041895091E-9</v>
      </c>
      <c r="K3637">
        <v>0.21127000000000001</v>
      </c>
      <c r="L3637">
        <v>-1.12427350739E-4</v>
      </c>
      <c r="M3637" s="2">
        <f t="shared" si="339"/>
        <v>1.2639909194190125E-8</v>
      </c>
      <c r="N3637">
        <v>0.17917</v>
      </c>
      <c r="O3637">
        <v>2.7708688498299998E-4</v>
      </c>
      <c r="P3637" s="2">
        <f t="shared" si="340"/>
        <v>7.6777141829582264E-8</v>
      </c>
      <c r="Q3637">
        <v>0.23838000000000001</v>
      </c>
      <c r="R3637">
        <v>3.19757388315E-4</v>
      </c>
      <c r="S3637" s="2">
        <f t="shared" si="341"/>
        <v>1.0224478738202969E-7</v>
      </c>
    </row>
    <row r="3638" spans="2:19" hidden="1" x14ac:dyDescent="0.25">
      <c r="B3638">
        <v>0.30059999999999998</v>
      </c>
      <c r="C3638">
        <v>1.31567385535E-4</v>
      </c>
      <c r="D3638" s="2">
        <f t="shared" si="336"/>
        <v>1.7309976936515327E-8</v>
      </c>
      <c r="E3638">
        <v>0.30303999999999998</v>
      </c>
      <c r="F3638">
        <v>3.4067792810599999E-4</v>
      </c>
      <c r="G3638" s="2">
        <f t="shared" si="337"/>
        <v>1.160614506985969E-7</v>
      </c>
      <c r="H3638">
        <v>0.29947000000000001</v>
      </c>
      <c r="I3638">
        <v>-1.3903862684700001E-3</v>
      </c>
      <c r="J3638" s="2">
        <f t="shared" si="338"/>
        <v>1.9331739755499312E-6</v>
      </c>
      <c r="K3638">
        <v>0.27348</v>
      </c>
      <c r="L3638" s="2">
        <v>8.9440878722499994E-5</v>
      </c>
      <c r="M3638" s="2">
        <f t="shared" si="339"/>
        <v>7.9996707866529526E-9</v>
      </c>
      <c r="N3638">
        <v>0.30063000000000001</v>
      </c>
      <c r="O3638">
        <v>1.2906688958599999E-3</v>
      </c>
      <c r="P3638" s="2">
        <f t="shared" si="340"/>
        <v>1.6658261987404713E-6</v>
      </c>
      <c r="Q3638">
        <v>0.30958999999999998</v>
      </c>
      <c r="R3638">
        <v>1.5672029948699999E-3</v>
      </c>
      <c r="S3638" s="2">
        <f t="shared" si="341"/>
        <v>2.4561252271294972E-6</v>
      </c>
    </row>
    <row r="3639" spans="2:19" hidden="1" x14ac:dyDescent="0.25">
      <c r="B3639">
        <v>0.10197000000000001</v>
      </c>
      <c r="C3639">
        <v>-2.4447923772000002E-4</v>
      </c>
      <c r="D3639" s="2">
        <f t="shared" si="336"/>
        <v>5.9770097676152275E-8</v>
      </c>
      <c r="E3639">
        <v>9.5259999999999997E-2</v>
      </c>
      <c r="F3639">
        <v>-8.15416625425E-4</v>
      </c>
      <c r="G3639" s="2">
        <f t="shared" si="337"/>
        <v>6.649042730194948E-7</v>
      </c>
      <c r="H3639">
        <v>9.8339999999999997E-2</v>
      </c>
      <c r="I3639">
        <v>1.4554322319000001E-3</v>
      </c>
      <c r="J3639" s="2">
        <f t="shared" si="338"/>
        <v>2.1182829816534157E-6</v>
      </c>
      <c r="K3639">
        <v>0.13219</v>
      </c>
      <c r="L3639">
        <v>7.9467729887100003E-4</v>
      </c>
      <c r="M3639" s="2">
        <f t="shared" si="339"/>
        <v>6.3151200934090869E-7</v>
      </c>
      <c r="N3639">
        <v>0.11082</v>
      </c>
      <c r="O3639">
        <v>-3.0010776874899998E-3</v>
      </c>
      <c r="P3639" s="2">
        <f t="shared" si="340"/>
        <v>9.0064672863503254E-6</v>
      </c>
      <c r="Q3639">
        <v>7.4450000000000002E-2</v>
      </c>
      <c r="R3639">
        <v>-3.3508574234999999E-3</v>
      </c>
      <c r="S3639" s="2">
        <f t="shared" si="341"/>
        <v>1.1228245472625057E-5</v>
      </c>
    </row>
    <row r="3640" spans="2:19" hidden="1" x14ac:dyDescent="0.25">
      <c r="B3640">
        <v>0.39723999999999998</v>
      </c>
      <c r="C3640">
        <v>-4.3492182844700003E-4</v>
      </c>
      <c r="D3640" s="2">
        <f t="shared" si="336"/>
        <v>1.8915699685968173E-7</v>
      </c>
      <c r="E3640">
        <v>0.40183000000000002</v>
      </c>
      <c r="F3640">
        <v>-1.08399642074E-3</v>
      </c>
      <c r="G3640" s="2">
        <f t="shared" si="337"/>
        <v>1.1750482401771309E-6</v>
      </c>
      <c r="H3640">
        <v>0.40081</v>
      </c>
      <c r="I3640">
        <v>6.1852489324599998E-3</v>
      </c>
      <c r="J3640" s="2">
        <f t="shared" si="338"/>
        <v>3.8257304356497568E-5</v>
      </c>
      <c r="K3640">
        <v>0.38306000000000001</v>
      </c>
      <c r="L3640">
        <v>-6.1914354080200003E-4</v>
      </c>
      <c r="M3640" s="2">
        <f t="shared" si="339"/>
        <v>3.8333872411683789E-7</v>
      </c>
      <c r="N3640">
        <v>0.40937000000000001</v>
      </c>
      <c r="O3640">
        <v>-4.7828712021599998E-3</v>
      </c>
      <c r="P3640" s="2">
        <f t="shared" si="340"/>
        <v>2.2875856936451443E-5</v>
      </c>
      <c r="Q3640">
        <v>0.37758999999999998</v>
      </c>
      <c r="R3640">
        <v>-4.91931829676E-3</v>
      </c>
      <c r="S3640" s="2">
        <f t="shared" si="341"/>
        <v>2.4199692504837708E-5</v>
      </c>
    </row>
    <row r="3641" spans="2:19" hidden="1" x14ac:dyDescent="0.25">
      <c r="B3641">
        <v>0.20322000000000001</v>
      </c>
      <c r="C3641" s="2">
        <v>3.4956118142500003E-5</v>
      </c>
      <c r="D3641" s="2">
        <f t="shared" si="336"/>
        <v>1.2219301955924179E-9</v>
      </c>
      <c r="E3641">
        <v>0.20455999999999999</v>
      </c>
      <c r="F3641" s="2">
        <v>3.14010825694E-5</v>
      </c>
      <c r="G3641" s="2">
        <f t="shared" si="337"/>
        <v>9.8602798653027646E-10</v>
      </c>
      <c r="H3641">
        <v>0.20363999999999999</v>
      </c>
      <c r="I3641" s="2">
        <v>-8.1852080975099999E-5</v>
      </c>
      <c r="J3641" s="2">
        <f t="shared" si="338"/>
        <v>6.6997631599543273E-9</v>
      </c>
      <c r="K3641">
        <v>0.21096999999999999</v>
      </c>
      <c r="L3641">
        <v>1.5445010115800001E-4</v>
      </c>
      <c r="M3641" s="2">
        <f t="shared" si="339"/>
        <v>2.3854833747716436E-8</v>
      </c>
      <c r="N3641">
        <v>0.25031999999999999</v>
      </c>
      <c r="O3641" s="2">
        <v>3.9445898063699997E-5</v>
      </c>
      <c r="P3641" s="2">
        <f t="shared" si="340"/>
        <v>1.5559788740518112E-9</v>
      </c>
      <c r="Q3641">
        <v>0.18603</v>
      </c>
      <c r="R3641" s="2">
        <v>1.45982340886E-5</v>
      </c>
      <c r="S3641" s="2">
        <f t="shared" si="341"/>
        <v>2.1310843850556309E-10</v>
      </c>
    </row>
    <row r="3642" spans="2:19" hidden="1" x14ac:dyDescent="0.25">
      <c r="B3642">
        <v>0.29835</v>
      </c>
      <c r="C3642">
        <v>2.4543794741100001E-4</v>
      </c>
      <c r="D3642" s="2">
        <f t="shared" si="336"/>
        <v>6.0239786029324803E-8</v>
      </c>
      <c r="E3642">
        <v>0.29651</v>
      </c>
      <c r="F3642" s="2">
        <v>4.3491470188400002E-5</v>
      </c>
      <c r="G3642" s="2">
        <f t="shared" si="337"/>
        <v>1.8915079791484861E-9</v>
      </c>
      <c r="H3642">
        <v>0.2994</v>
      </c>
      <c r="I3642">
        <v>5.7297297731899997E-4</v>
      </c>
      <c r="J3642" s="2">
        <f t="shared" si="338"/>
        <v>3.2829803273779926E-7</v>
      </c>
      <c r="K3642">
        <v>0.29780000000000001</v>
      </c>
      <c r="L3642">
        <v>5.8402080222300003E-4</v>
      </c>
      <c r="M3642" s="2">
        <f t="shared" si="339"/>
        <v>3.4108029742919652E-7</v>
      </c>
      <c r="N3642">
        <v>0.23486000000000001</v>
      </c>
      <c r="O3642">
        <v>-3.9605531058400003E-3</v>
      </c>
      <c r="P3642" s="2">
        <f t="shared" si="340"/>
        <v>1.5685980904178873E-5</v>
      </c>
      <c r="Q3642">
        <v>0.31502999999999998</v>
      </c>
      <c r="R3642">
        <v>-2.2189002749099999E-4</v>
      </c>
      <c r="S3642" s="2">
        <f t="shared" si="341"/>
        <v>4.923518429995673E-8</v>
      </c>
    </row>
    <row r="3643" spans="2:19" hidden="1" x14ac:dyDescent="0.25">
      <c r="B3643">
        <v>9.8320000000000005E-2</v>
      </c>
      <c r="C3643">
        <v>-4.0890580448300001E-4</v>
      </c>
      <c r="D3643" s="2">
        <f t="shared" si="336"/>
        <v>1.6720395693988943E-7</v>
      </c>
      <c r="E3643">
        <v>0.10186000000000001</v>
      </c>
      <c r="F3643">
        <v>-2.5790518771699999E-4</v>
      </c>
      <c r="G3643" s="2">
        <f t="shared" si="337"/>
        <v>6.6515085851340998E-8</v>
      </c>
      <c r="H3643">
        <v>8.6440000000000003E-2</v>
      </c>
      <c r="I3643">
        <v>2.21107048496E-4</v>
      </c>
      <c r="J3643" s="2">
        <f t="shared" si="338"/>
        <v>4.8888326894612501E-8</v>
      </c>
      <c r="K3643">
        <v>0.11334</v>
      </c>
      <c r="L3643">
        <v>-1.46545958659E-3</v>
      </c>
      <c r="M3643" s="2">
        <f t="shared" si="339"/>
        <v>2.1475717999285339E-6</v>
      </c>
      <c r="N3643">
        <v>0.13763</v>
      </c>
      <c r="O3643">
        <v>2.24191415219E-3</v>
      </c>
      <c r="P3643" s="2">
        <f t="shared" si="340"/>
        <v>5.0261790657898066E-6</v>
      </c>
      <c r="Q3643">
        <v>7.0669999999999997E-2</v>
      </c>
      <c r="R3643" s="2">
        <v>-1.3324888076899999E-5</v>
      </c>
      <c r="S3643" s="2">
        <f t="shared" si="341"/>
        <v>1.7755264226191176E-10</v>
      </c>
    </row>
    <row r="3644" spans="2:19" hidden="1" x14ac:dyDescent="0.25">
      <c r="B3644">
        <v>0.40011000000000002</v>
      </c>
      <c r="C3644">
        <v>-8.8789582322199999E-4</v>
      </c>
      <c r="D3644" s="2">
        <f t="shared" si="336"/>
        <v>7.8835899289507311E-7</v>
      </c>
      <c r="E3644">
        <v>0.39706999999999998</v>
      </c>
      <c r="F3644" s="2">
        <v>-1.2597986365000001E-5</v>
      </c>
      <c r="G3644" s="2">
        <f t="shared" si="337"/>
        <v>1.5870926045272593E-10</v>
      </c>
      <c r="H3644">
        <v>0.41053000000000001</v>
      </c>
      <c r="I3644">
        <v>-3.4195025126199999E-3</v>
      </c>
      <c r="J3644" s="2">
        <f t="shared" si="338"/>
        <v>1.1692997433814492E-5</v>
      </c>
      <c r="K3644">
        <v>0.37790000000000001</v>
      </c>
      <c r="L3644">
        <v>-1.4744838983899999E-3</v>
      </c>
      <c r="M3644" s="2">
        <f t="shared" si="339"/>
        <v>2.1741027666113716E-6</v>
      </c>
      <c r="N3644">
        <v>0.37719000000000003</v>
      </c>
      <c r="O3644">
        <v>1.8454318470600001E-2</v>
      </c>
      <c r="P3644" s="2">
        <f t="shared" si="340"/>
        <v>3.4056187021432835E-4</v>
      </c>
      <c r="Q3644">
        <v>0.42826999999999998</v>
      </c>
      <c r="R3644">
        <v>4.4105417043600003E-4</v>
      </c>
      <c r="S3644" s="2">
        <f t="shared" si="341"/>
        <v>1.9452878125898817E-7</v>
      </c>
    </row>
    <row r="3645" spans="2:19" hidden="1" x14ac:dyDescent="0.25">
      <c r="B3645">
        <v>0.20319999999999999</v>
      </c>
      <c r="C3645" s="2">
        <v>3.9835080800100003E-5</v>
      </c>
      <c r="D3645" s="2">
        <f t="shared" si="336"/>
        <v>1.5868336623504959E-9</v>
      </c>
      <c r="E3645">
        <v>0.19761000000000001</v>
      </c>
      <c r="F3645" s="2">
        <v>-4.5502200998700003E-5</v>
      </c>
      <c r="G3645" s="2">
        <f t="shared" si="337"/>
        <v>2.0704502957260956E-9</v>
      </c>
      <c r="H3645">
        <v>0.19389999999999999</v>
      </c>
      <c r="I3645" s="2">
        <v>6.4327711395699994E-5</v>
      </c>
      <c r="J3645" s="2">
        <f t="shared" si="338"/>
        <v>4.1380544534084709E-9</v>
      </c>
      <c r="K3645">
        <v>0.20138</v>
      </c>
      <c r="L3645">
        <v>3.8099052287599998E-4</v>
      </c>
      <c r="M3645" s="2">
        <f t="shared" si="339"/>
        <v>1.4515377852132786E-7</v>
      </c>
      <c r="N3645">
        <v>0.19791</v>
      </c>
      <c r="O3645">
        <v>-2.9825457963E-4</v>
      </c>
      <c r="P3645" s="2">
        <f t="shared" si="340"/>
        <v>8.8955794270268004E-8</v>
      </c>
      <c r="Q3645">
        <v>0.22656000000000001</v>
      </c>
      <c r="R3645">
        <v>2.4468981655800001E-4</v>
      </c>
      <c r="S3645" s="2">
        <f t="shared" si="341"/>
        <v>5.9873106327187702E-8</v>
      </c>
    </row>
    <row r="3646" spans="2:19" hidden="1" x14ac:dyDescent="0.25">
      <c r="B3646">
        <v>0.2969</v>
      </c>
      <c r="C3646" s="2">
        <v>2.8773895963700001E-5</v>
      </c>
      <c r="D3646" s="2">
        <f t="shared" si="336"/>
        <v>8.2793708892983126E-10</v>
      </c>
      <c r="E3646">
        <v>0.30702000000000002</v>
      </c>
      <c r="F3646" s="2">
        <v>-6.9460081190699999E-5</v>
      </c>
      <c r="G3646" s="2">
        <f t="shared" si="337"/>
        <v>4.8247028790186355E-9</v>
      </c>
      <c r="H3646">
        <v>0.30608999999999997</v>
      </c>
      <c r="I3646" s="2">
        <v>-7.2014227761200002E-5</v>
      </c>
      <c r="J3646" s="2">
        <f t="shared" si="338"/>
        <v>5.1860490000419893E-9</v>
      </c>
      <c r="K3646">
        <v>0.29736000000000001</v>
      </c>
      <c r="L3646">
        <v>1.29810190138E-3</v>
      </c>
      <c r="M3646" s="2">
        <f t="shared" si="339"/>
        <v>1.6850685463663712E-6</v>
      </c>
      <c r="N3646">
        <v>0.32984999999999998</v>
      </c>
      <c r="O3646">
        <v>-4.14812245901E-4</v>
      </c>
      <c r="P3646" s="2">
        <f t="shared" si="340"/>
        <v>1.720691993494317E-7</v>
      </c>
      <c r="Q3646">
        <v>0.29136000000000001</v>
      </c>
      <c r="R3646">
        <v>-1.8489763854700001E-3</v>
      </c>
      <c r="S3646" s="2">
        <f t="shared" si="341"/>
        <v>3.4187136740257064E-6</v>
      </c>
    </row>
    <row r="3647" spans="2:19" hidden="1" x14ac:dyDescent="0.25">
      <c r="B3647">
        <v>9.8799999999999999E-2</v>
      </c>
      <c r="C3647">
        <v>-3.06047294144E-4</v>
      </c>
      <c r="D3647" s="2">
        <f t="shared" si="336"/>
        <v>9.3664946252864059E-8</v>
      </c>
      <c r="E3647">
        <v>0.10006</v>
      </c>
      <c r="F3647">
        <v>3.6985847569899998E-4</v>
      </c>
      <c r="G3647" s="2">
        <f t="shared" si="337"/>
        <v>1.3679529204638776E-7</v>
      </c>
      <c r="H3647">
        <v>9.7379999999999994E-2</v>
      </c>
      <c r="I3647">
        <v>-4.2994317493000002E-4</v>
      </c>
      <c r="J3647" s="2">
        <f t="shared" si="338"/>
        <v>1.848511336688886E-7</v>
      </c>
      <c r="K3647">
        <v>0.10857</v>
      </c>
      <c r="L3647">
        <v>-3.5762781920599999E-3</v>
      </c>
      <c r="M3647" s="2">
        <f t="shared" si="339"/>
        <v>1.2789765707003941E-5</v>
      </c>
      <c r="N3647">
        <v>7.4800000000000005E-2</v>
      </c>
      <c r="O3647">
        <v>2.4738644355699999E-3</v>
      </c>
      <c r="P3647" s="2">
        <f t="shared" si="340"/>
        <v>6.1200052455780739E-6</v>
      </c>
      <c r="Q3647">
        <v>8.9410000000000003E-2</v>
      </c>
      <c r="R3647">
        <v>-7.2921217580500003E-4</v>
      </c>
      <c r="S3647" s="2">
        <f t="shared" si="341"/>
        <v>5.3175039734226229E-7</v>
      </c>
    </row>
    <row r="3648" spans="2:19" hidden="1" x14ac:dyDescent="0.25">
      <c r="B3648">
        <v>0.40109</v>
      </c>
      <c r="C3648">
        <v>1.3310608461900001E-4</v>
      </c>
      <c r="D3648" s="2">
        <f t="shared" si="336"/>
        <v>1.7717229762600391E-8</v>
      </c>
      <c r="E3648">
        <v>0.39530999999999999</v>
      </c>
      <c r="F3648" s="2">
        <v>5.7669835095799999E-5</v>
      </c>
      <c r="G3648" s="2">
        <f t="shared" si="337"/>
        <v>3.3258098799767653E-9</v>
      </c>
      <c r="H3648">
        <v>0.40264</v>
      </c>
      <c r="I3648">
        <v>7.2638196750300003E-4</v>
      </c>
      <c r="J3648" s="2">
        <f t="shared" si="338"/>
        <v>5.2763076271352936E-7</v>
      </c>
      <c r="K3648">
        <v>0.39269999999999999</v>
      </c>
      <c r="L3648">
        <v>-3.0308447448699999E-3</v>
      </c>
      <c r="M3648" s="2">
        <f t="shared" si="339"/>
        <v>9.1860198675060945E-6</v>
      </c>
      <c r="N3648">
        <v>0.39744000000000002</v>
      </c>
      <c r="O3648">
        <v>2.0467174646400001E-4</v>
      </c>
      <c r="P3648" s="2">
        <f t="shared" si="340"/>
        <v>4.1890523800623897E-8</v>
      </c>
      <c r="Q3648">
        <v>0.39267000000000002</v>
      </c>
      <c r="R3648">
        <v>9.7684708915199998E-3</v>
      </c>
      <c r="S3648" s="2">
        <f t="shared" si="341"/>
        <v>9.5423023558473543E-5</v>
      </c>
    </row>
    <row r="3649" spans="2:19" hidden="1" x14ac:dyDescent="0.25">
      <c r="B3649">
        <v>0.20014000000000001</v>
      </c>
      <c r="C3649" s="2">
        <v>1.30727355907E-5</v>
      </c>
      <c r="D3649" s="2">
        <f t="shared" si="336"/>
        <v>1.7089641582435448E-10</v>
      </c>
      <c r="E3649">
        <v>0.20207</v>
      </c>
      <c r="F3649" s="2">
        <v>2.3569480608700001E-5</v>
      </c>
      <c r="G3649" s="2">
        <f t="shared" si="337"/>
        <v>5.5552041616388536E-10</v>
      </c>
      <c r="H3649">
        <v>0.21063999999999999</v>
      </c>
      <c r="I3649" s="2">
        <v>-4.4779558026700002E-6</v>
      </c>
      <c r="J3649" s="2">
        <f t="shared" si="338"/>
        <v>2.0052088170665925E-11</v>
      </c>
      <c r="K3649">
        <v>0.21776000000000001</v>
      </c>
      <c r="L3649" s="2">
        <v>5.5467054035099999E-5</v>
      </c>
      <c r="M3649" s="2">
        <f t="shared" si="339"/>
        <v>3.0765940833327032E-9</v>
      </c>
      <c r="N3649">
        <v>0.18067</v>
      </c>
      <c r="O3649">
        <v>-1.1703085385799999E-4</v>
      </c>
      <c r="P3649" s="2">
        <f t="shared" si="340"/>
        <v>1.3696220754732552E-8</v>
      </c>
      <c r="Q3649">
        <v>0.24947</v>
      </c>
      <c r="R3649">
        <v>-3.4834916417699998E-4</v>
      </c>
      <c r="S3649" s="2">
        <f t="shared" si="341"/>
        <v>1.213471401828145E-7</v>
      </c>
    </row>
    <row r="3650" spans="2:19" hidden="1" x14ac:dyDescent="0.25">
      <c r="B3650">
        <v>0.29870999999999998</v>
      </c>
      <c r="C3650" s="2">
        <v>-5.51074019949E-5</v>
      </c>
      <c r="D3650" s="2">
        <f t="shared" si="336"/>
        <v>3.0368257546275085E-9</v>
      </c>
      <c r="E3650">
        <v>0.29698000000000002</v>
      </c>
      <c r="F3650">
        <v>5.06296732778E-4</v>
      </c>
      <c r="G3650" s="2">
        <f t="shared" si="337"/>
        <v>2.5633638162167753E-7</v>
      </c>
      <c r="H3650">
        <v>0.29846</v>
      </c>
      <c r="I3650">
        <v>-9.2132421392199996E-4</v>
      </c>
      <c r="J3650" s="2">
        <f t="shared" si="338"/>
        <v>8.4883830715899112E-7</v>
      </c>
      <c r="K3650">
        <v>0.30036000000000002</v>
      </c>
      <c r="L3650">
        <v>9.6117510207399995E-4</v>
      </c>
      <c r="M3650" s="2">
        <f t="shared" si="339"/>
        <v>9.2385757684696424E-7</v>
      </c>
      <c r="N3650">
        <v>0.32956999999999997</v>
      </c>
      <c r="O3650">
        <v>-2.5649304305499999E-4</v>
      </c>
      <c r="P3650" s="2">
        <f t="shared" si="340"/>
        <v>6.578868113561408E-8</v>
      </c>
      <c r="Q3650">
        <v>0.27287</v>
      </c>
      <c r="R3650">
        <v>-9.63428698517E-4</v>
      </c>
      <c r="S3650" s="2">
        <f t="shared" si="341"/>
        <v>9.2819485712616052E-7</v>
      </c>
    </row>
    <row r="3651" spans="2:19" hidden="1" x14ac:dyDescent="0.25">
      <c r="B3651">
        <v>0.10113999999999999</v>
      </c>
      <c r="C3651" s="2">
        <v>-7.2957700639999997E-5</v>
      </c>
      <c r="D3651" s="2">
        <f t="shared" si="336"/>
        <v>5.3228260826758559E-9</v>
      </c>
      <c r="E3651">
        <v>0.10169</v>
      </c>
      <c r="F3651">
        <v>-4.8016718609500002E-4</v>
      </c>
      <c r="G3651" s="2">
        <f t="shared" si="337"/>
        <v>2.3056052660239037E-7</v>
      </c>
      <c r="H3651">
        <v>0.10686</v>
      </c>
      <c r="I3651">
        <v>6.3891503945599998E-4</v>
      </c>
      <c r="J3651" s="2">
        <f t="shared" si="338"/>
        <v>4.08212427643062E-7</v>
      </c>
      <c r="K3651">
        <v>9.6600000000000005E-2</v>
      </c>
      <c r="L3651">
        <v>-1.14109860203E-3</v>
      </c>
      <c r="M3651" s="2">
        <f t="shared" si="339"/>
        <v>1.3021060195548203E-6</v>
      </c>
      <c r="N3651">
        <v>9.9909999999999999E-2</v>
      </c>
      <c r="O3651">
        <v>1.1270950591799999E-3</v>
      </c>
      <c r="P3651" s="2">
        <f t="shared" si="340"/>
        <v>1.2703432724279676E-6</v>
      </c>
      <c r="Q3651">
        <v>0.10435999999999999</v>
      </c>
      <c r="R3651">
        <v>3.1993604995499999E-3</v>
      </c>
      <c r="S3651" s="2">
        <f t="shared" si="341"/>
        <v>1.0235907606080826E-5</v>
      </c>
    </row>
    <row r="3652" spans="2:19" hidden="1" x14ac:dyDescent="0.25">
      <c r="B3652">
        <v>0.40000999999999998</v>
      </c>
      <c r="C3652">
        <v>2.64494041923E-4</v>
      </c>
      <c r="D3652" s="2">
        <f t="shared" si="336"/>
        <v>6.9957098212765684E-8</v>
      </c>
      <c r="E3652">
        <v>0.39927000000000001</v>
      </c>
      <c r="F3652">
        <v>-2.0251287262299999E-3</v>
      </c>
      <c r="G3652" s="2">
        <f t="shared" si="337"/>
        <v>4.1011463578019419E-6</v>
      </c>
      <c r="H3652">
        <v>0.38403999999999999</v>
      </c>
      <c r="I3652">
        <v>4.39928705008E-3</v>
      </c>
      <c r="J3652" s="2">
        <f t="shared" si="338"/>
        <v>1.9353726549001588E-5</v>
      </c>
      <c r="K3652">
        <v>0.38527</v>
      </c>
      <c r="L3652">
        <v>-4.9261413186700003E-3</v>
      </c>
      <c r="M3652" s="2">
        <f t="shared" si="339"/>
        <v>2.4266868291507811E-5</v>
      </c>
      <c r="N3652">
        <v>0.38984999999999997</v>
      </c>
      <c r="O3652">
        <v>8.7541334425800005E-4</v>
      </c>
      <c r="P3652" s="2">
        <f t="shared" si="340"/>
        <v>7.6634852330497571E-7</v>
      </c>
      <c r="Q3652">
        <v>0.37330000000000002</v>
      </c>
      <c r="R3652">
        <v>2.3265997167999999E-3</v>
      </c>
      <c r="S3652" s="2">
        <f t="shared" si="341"/>
        <v>5.4130662422138403E-6</v>
      </c>
    </row>
    <row r="3653" spans="2:19" hidden="1" x14ac:dyDescent="0.25">
      <c r="B3653">
        <v>0.1996</v>
      </c>
      <c r="C3653" s="2">
        <v>5.9808177103400004E-6</v>
      </c>
      <c r="D3653" s="2">
        <f t="shared" si="336"/>
        <v>3.5770180484316604E-11</v>
      </c>
      <c r="E3653">
        <v>0.20227999999999999</v>
      </c>
      <c r="F3653" s="2">
        <v>4.7229189408499997E-5</v>
      </c>
      <c r="G3653" s="2">
        <f t="shared" si="337"/>
        <v>2.2305963321839683E-9</v>
      </c>
      <c r="H3653">
        <v>0.21107000000000001</v>
      </c>
      <c r="I3653" s="2">
        <v>2.10712851053E-5</v>
      </c>
      <c r="J3653" s="2">
        <f t="shared" si="338"/>
        <v>4.4399905598883765E-10</v>
      </c>
      <c r="K3653">
        <v>0.21051</v>
      </c>
      <c r="L3653">
        <v>2.2997300531199999E-4</v>
      </c>
      <c r="M3653" s="2">
        <f t="shared" si="339"/>
        <v>5.2887583172233178E-8</v>
      </c>
      <c r="N3653">
        <v>0.16689000000000001</v>
      </c>
      <c r="O3653">
        <v>1.5613477100499999E-4</v>
      </c>
      <c r="P3653" s="2">
        <f t="shared" si="340"/>
        <v>2.4378066716783787E-8</v>
      </c>
      <c r="Q3653">
        <v>0.24675</v>
      </c>
      <c r="R3653">
        <v>-3.9530068212799999E-4</v>
      </c>
      <c r="S3653" s="2">
        <f t="shared" si="341"/>
        <v>1.5626262929086209E-7</v>
      </c>
    </row>
    <row r="3654" spans="2:19" hidden="1" x14ac:dyDescent="0.25">
      <c r="B3654">
        <v>0.30385000000000001</v>
      </c>
      <c r="C3654">
        <v>-1.1048256287800001E-4</v>
      </c>
      <c r="D3654" s="2">
        <f t="shared" si="336"/>
        <v>1.2206396700091224E-8</v>
      </c>
      <c r="E3654">
        <v>0.3009</v>
      </c>
      <c r="F3654" s="2">
        <v>-7.6403318868600004E-7</v>
      </c>
      <c r="G3654" s="2">
        <f t="shared" si="337"/>
        <v>5.8374671341369695E-13</v>
      </c>
      <c r="H3654">
        <v>0.29992000000000002</v>
      </c>
      <c r="I3654">
        <v>-6.0812718754E-4</v>
      </c>
      <c r="J3654" s="2">
        <f t="shared" si="338"/>
        <v>3.6981867622531031E-7</v>
      </c>
      <c r="K3654">
        <v>0.31540000000000001</v>
      </c>
      <c r="L3654">
        <v>7.1976688720399998E-4</v>
      </c>
      <c r="M3654" s="2">
        <f t="shared" si="339"/>
        <v>5.1806437191533567E-7</v>
      </c>
      <c r="N3654">
        <v>0.32929000000000003</v>
      </c>
      <c r="O3654" s="2">
        <v>7.56184046365E-5</v>
      </c>
      <c r="P3654" s="2">
        <f t="shared" si="340"/>
        <v>5.718143119769445E-9</v>
      </c>
      <c r="Q3654">
        <v>0.21887999999999999</v>
      </c>
      <c r="R3654" s="2">
        <v>5.8297341821600003E-6</v>
      </c>
      <c r="S3654" s="2">
        <f t="shared" si="341"/>
        <v>3.3985800634644724E-11</v>
      </c>
    </row>
    <row r="3655" spans="2:19" hidden="1" x14ac:dyDescent="0.25">
      <c r="B3655">
        <v>9.8379999999999995E-2</v>
      </c>
      <c r="C3655" s="2">
        <v>2.3930637365199999E-5</v>
      </c>
      <c r="D3655" s="2">
        <f t="shared" si="336"/>
        <v>5.7267540470470638E-10</v>
      </c>
      <c r="E3655">
        <v>9.5810000000000006E-2</v>
      </c>
      <c r="F3655">
        <v>-3.4718744276900001E-4</v>
      </c>
      <c r="G3655" s="2">
        <f t="shared" si="337"/>
        <v>1.2053912041647766E-7</v>
      </c>
      <c r="H3655">
        <v>8.8929999999999995E-2</v>
      </c>
      <c r="I3655">
        <v>2.67793365937E-4</v>
      </c>
      <c r="J3655" s="2">
        <f t="shared" si="338"/>
        <v>7.1713286839867995E-8</v>
      </c>
      <c r="K3655">
        <v>7.3830000000000007E-2</v>
      </c>
      <c r="L3655">
        <v>-2.1175284124200001E-3</v>
      </c>
      <c r="M3655" s="2">
        <f t="shared" si="339"/>
        <v>4.4839265774059657E-6</v>
      </c>
      <c r="N3655">
        <v>0.10063</v>
      </c>
      <c r="O3655">
        <v>-1.30531308296E-3</v>
      </c>
      <c r="P3655" s="2">
        <f t="shared" si="340"/>
        <v>1.7038422445465398E-6</v>
      </c>
      <c r="Q3655">
        <v>6.6739999999999994E-2</v>
      </c>
      <c r="R3655">
        <v>2.84702766194E-3</v>
      </c>
      <c r="S3655" s="2">
        <f t="shared" si="341"/>
        <v>8.1055665078515422E-6</v>
      </c>
    </row>
    <row r="3656" spans="2:19" hidden="1" x14ac:dyDescent="0.25">
      <c r="B3656">
        <v>0.39817000000000002</v>
      </c>
      <c r="C3656">
        <v>5.3828752949300004E-4</v>
      </c>
      <c r="D3656" s="2">
        <f t="shared" si="336"/>
        <v>2.8975346440767741E-7</v>
      </c>
      <c r="E3656">
        <v>0.40100999999999998</v>
      </c>
      <c r="F3656">
        <v>3.3481006512500001E-4</v>
      </c>
      <c r="G3656" s="2">
        <f t="shared" si="337"/>
        <v>1.1209777970900675E-7</v>
      </c>
      <c r="H3656">
        <v>0.40007999999999999</v>
      </c>
      <c r="I3656">
        <v>3.0699351246500002E-3</v>
      </c>
      <c r="J3656" s="2">
        <f t="shared" si="338"/>
        <v>9.4245016695598127E-6</v>
      </c>
      <c r="K3656">
        <v>0.40026</v>
      </c>
      <c r="L3656">
        <v>-1.8270047793799999E-3</v>
      </c>
      <c r="M3656" s="2">
        <f t="shared" si="339"/>
        <v>3.3379464638773622E-6</v>
      </c>
      <c r="N3656">
        <v>0.40318999999999999</v>
      </c>
      <c r="O3656">
        <v>1.4099198995500001E-4</v>
      </c>
      <c r="P3656" s="2">
        <f t="shared" si="340"/>
        <v>1.9878741231470823E-8</v>
      </c>
      <c r="Q3656">
        <v>0.46762999999999999</v>
      </c>
      <c r="R3656">
        <v>-2.5838983917999998E-3</v>
      </c>
      <c r="S3656" s="2">
        <f t="shared" si="341"/>
        <v>6.6765308991466255E-6</v>
      </c>
    </row>
    <row r="3657" spans="2:19" hidden="1" x14ac:dyDescent="0.25">
      <c r="B3657">
        <v>0.20025999999999999</v>
      </c>
      <c r="C3657" s="2">
        <v>-2.23861994955E-5</v>
      </c>
      <c r="D3657" s="2">
        <f t="shared" si="336"/>
        <v>5.0114192785232449E-10</v>
      </c>
      <c r="E3657">
        <v>0.20548</v>
      </c>
      <c r="F3657" s="2">
        <v>2.5781252112000001E-5</v>
      </c>
      <c r="G3657" s="2">
        <f t="shared" si="337"/>
        <v>6.6467296046250449E-10</v>
      </c>
      <c r="H3657">
        <v>0.2077</v>
      </c>
      <c r="I3657" s="2">
        <v>5.2141341723800001E-5</v>
      </c>
      <c r="J3657" s="2">
        <f t="shared" si="338"/>
        <v>2.7187195167580871E-9</v>
      </c>
      <c r="K3657">
        <v>0.2162</v>
      </c>
      <c r="L3657">
        <v>-2.9408796674000001E-4</v>
      </c>
      <c r="M3657" s="2">
        <f t="shared" si="339"/>
        <v>8.6487732181267361E-8</v>
      </c>
      <c r="N3657">
        <v>0.18609999999999999</v>
      </c>
      <c r="O3657" s="2">
        <v>3.04860346534E-6</v>
      </c>
      <c r="P3657" s="2">
        <f t="shared" si="340"/>
        <v>9.2939830888830558E-12</v>
      </c>
      <c r="Q3657">
        <v>0.22667000000000001</v>
      </c>
      <c r="R3657" s="2">
        <v>-4.7524386002300003E-5</v>
      </c>
      <c r="S3657" s="2">
        <f t="shared" si="341"/>
        <v>2.2585672648956083E-9</v>
      </c>
    </row>
    <row r="3658" spans="2:19" hidden="1" x14ac:dyDescent="0.25">
      <c r="B3658">
        <v>0.30030000000000001</v>
      </c>
      <c r="C3658" s="2">
        <v>-3.8761869518900001E-5</v>
      </c>
      <c r="D3658" s="2">
        <f t="shared" ref="D3658:D3721" si="342">C3658^2</f>
        <v>1.5024825286002289E-9</v>
      </c>
      <c r="E3658">
        <v>0.29531000000000002</v>
      </c>
      <c r="F3658" s="2">
        <v>-4.6937258587900002E-5</v>
      </c>
      <c r="G3658" s="2">
        <f t="shared" ref="G3658:G3721" si="343">F3658^2</f>
        <v>2.2031062437473925E-9</v>
      </c>
      <c r="H3658">
        <v>0.2792</v>
      </c>
      <c r="I3658">
        <v>3.5233630426300002E-4</v>
      </c>
      <c r="J3658" s="2">
        <f t="shared" ref="J3658:J3721" si="344">I3658^2</f>
        <v>1.2414087130170933E-7</v>
      </c>
      <c r="K3658">
        <v>0.29153000000000001</v>
      </c>
      <c r="L3658">
        <v>-1.67931613185E-3</v>
      </c>
      <c r="M3658" s="2">
        <f t="shared" ref="M3658:M3721" si="345">L3658^2</f>
        <v>2.8201026706916465E-6</v>
      </c>
      <c r="N3658">
        <v>0.30992999999999998</v>
      </c>
      <c r="O3658">
        <v>2.9186649039200001E-4</v>
      </c>
      <c r="P3658" s="2">
        <f t="shared" ref="P3658:P3721" si="346">O3658^2</f>
        <v>8.5186048213743439E-8</v>
      </c>
      <c r="Q3658">
        <v>0.25353999999999999</v>
      </c>
      <c r="R3658">
        <v>-1.6349904914500001E-3</v>
      </c>
      <c r="S3658" s="2">
        <f t="shared" ref="S3658:S3721" si="347">R3658^2</f>
        <v>2.6731939071319128E-6</v>
      </c>
    </row>
    <row r="3659" spans="2:19" hidden="1" x14ac:dyDescent="0.25">
      <c r="B3659">
        <v>0.10229000000000001</v>
      </c>
      <c r="C3659">
        <v>1.8226600851900001E-4</v>
      </c>
      <c r="D3659" s="2">
        <f t="shared" si="342"/>
        <v>3.3220897861448184E-8</v>
      </c>
      <c r="E3659">
        <v>9.4589999999999994E-2</v>
      </c>
      <c r="F3659">
        <v>-1.5497386871300001E-4</v>
      </c>
      <c r="G3659" s="2">
        <f t="shared" si="343"/>
        <v>2.4016899983874164E-8</v>
      </c>
      <c r="H3659">
        <v>0.11455</v>
      </c>
      <c r="I3659">
        <v>-6.2829608036299998E-4</v>
      </c>
      <c r="J3659" s="2">
        <f t="shared" si="344"/>
        <v>3.9475596459950932E-7</v>
      </c>
      <c r="K3659">
        <v>0.10483000000000001</v>
      </c>
      <c r="L3659">
        <v>3.2014321345199999E-3</v>
      </c>
      <c r="M3659" s="2">
        <f t="shared" si="345"/>
        <v>1.0249167711937282E-5</v>
      </c>
      <c r="N3659">
        <v>0.12809000000000001</v>
      </c>
      <c r="O3659">
        <v>-1.9170213310700001E-4</v>
      </c>
      <c r="P3659" s="2">
        <f t="shared" si="346"/>
        <v>3.6749707837773948E-8</v>
      </c>
      <c r="Q3659">
        <v>9.8489999999999994E-2</v>
      </c>
      <c r="R3659">
        <v>1.26459365264E-3</v>
      </c>
      <c r="S3659" s="2">
        <f t="shared" si="347"/>
        <v>1.5991971062973771E-6</v>
      </c>
    </row>
    <row r="3660" spans="2:19" hidden="1" x14ac:dyDescent="0.25">
      <c r="B3660">
        <v>0.39716000000000001</v>
      </c>
      <c r="C3660" s="2">
        <v>3.2326907012099997E-5</v>
      </c>
      <c r="D3660" s="2">
        <f t="shared" si="342"/>
        <v>1.04502891696896E-9</v>
      </c>
      <c r="E3660">
        <v>0.40462999999999999</v>
      </c>
      <c r="F3660">
        <v>4.3666110430200001E-4</v>
      </c>
      <c r="G3660" s="2">
        <f t="shared" si="343"/>
        <v>1.9067292001024214E-7</v>
      </c>
      <c r="H3660">
        <v>0.39856000000000003</v>
      </c>
      <c r="I3660">
        <v>-1.44728419638E-3</v>
      </c>
      <c r="J3660" s="2">
        <f t="shared" si="344"/>
        <v>2.0946315450913023E-6</v>
      </c>
      <c r="K3660">
        <v>0.38743</v>
      </c>
      <c r="L3660">
        <v>5.2128308101E-3</v>
      </c>
      <c r="M3660" s="2">
        <f t="shared" si="345"/>
        <v>2.7173605054727822E-5</v>
      </c>
      <c r="N3660">
        <v>0.37587999999999999</v>
      </c>
      <c r="O3660">
        <v>-1.11476936162E-3</v>
      </c>
      <c r="P3660" s="2">
        <f t="shared" si="346"/>
        <v>1.2427107296066624E-6</v>
      </c>
      <c r="Q3660">
        <v>0.42131000000000002</v>
      </c>
      <c r="R3660">
        <v>6.9672723707100001E-3</v>
      </c>
      <c r="S3660" s="2">
        <f t="shared" si="347"/>
        <v>4.8542884287658943E-5</v>
      </c>
    </row>
    <row r="3661" spans="2:19" hidden="1" x14ac:dyDescent="0.25">
      <c r="B3661">
        <v>0.19725000000000001</v>
      </c>
      <c r="C3661" s="2">
        <v>-7.1159670573500003E-6</v>
      </c>
      <c r="D3661" s="2">
        <f t="shared" si="342"/>
        <v>5.0636987161290421E-11</v>
      </c>
      <c r="E3661">
        <v>0.20125999999999999</v>
      </c>
      <c r="F3661" s="2">
        <v>7.2837059491199997E-6</v>
      </c>
      <c r="G3661" s="2">
        <f t="shared" si="343"/>
        <v>5.3052372353246078E-11</v>
      </c>
      <c r="H3661">
        <v>0.19697000000000001</v>
      </c>
      <c r="I3661" s="2">
        <v>-4.2912645054E-5</v>
      </c>
      <c r="J3661" s="2">
        <f t="shared" si="344"/>
        <v>1.8414951055305906E-9</v>
      </c>
      <c r="K3661">
        <v>0.20329</v>
      </c>
      <c r="L3661" s="2">
        <v>-5.7229116739500002E-5</v>
      </c>
      <c r="M3661" s="2">
        <f t="shared" si="345"/>
        <v>3.2751718027833194E-9</v>
      </c>
      <c r="N3661">
        <v>0.19656999999999999</v>
      </c>
      <c r="O3661">
        <v>2.6737178377399999E-4</v>
      </c>
      <c r="P3661" s="2">
        <f t="shared" si="346"/>
        <v>7.14876707584906E-8</v>
      </c>
      <c r="Q3661">
        <v>0.19178000000000001</v>
      </c>
      <c r="R3661">
        <v>-2.0738778712300001E-4</v>
      </c>
      <c r="S3661" s="2">
        <f t="shared" si="347"/>
        <v>4.3009694247774767E-8</v>
      </c>
    </row>
    <row r="3662" spans="2:19" hidden="1" x14ac:dyDescent="0.25">
      <c r="B3662">
        <v>0.30231999999999998</v>
      </c>
      <c r="C3662" s="2">
        <v>-6.4367147865300003E-5</v>
      </c>
      <c r="D3662" s="2">
        <f t="shared" si="342"/>
        <v>4.1431297243133944E-9</v>
      </c>
      <c r="E3662">
        <v>0.29935</v>
      </c>
      <c r="F3662">
        <v>-5.8195952508900001E-4</v>
      </c>
      <c r="G3662" s="2">
        <f t="shared" si="343"/>
        <v>3.3867688884181443E-7</v>
      </c>
      <c r="H3662">
        <v>0.30523</v>
      </c>
      <c r="I3662">
        <v>-3.51732165356E-4</v>
      </c>
      <c r="J3662" s="2">
        <f t="shared" si="344"/>
        <v>1.2371551614602052E-7</v>
      </c>
      <c r="K3662">
        <v>0.31157000000000001</v>
      </c>
      <c r="L3662">
        <v>-2.0628787799100001E-3</v>
      </c>
      <c r="M3662" s="2">
        <f t="shared" si="345"/>
        <v>4.2554688606029709E-6</v>
      </c>
      <c r="N3662">
        <v>0.26419999999999999</v>
      </c>
      <c r="O3662">
        <v>-2.0246689664600001E-4</v>
      </c>
      <c r="P3662" s="2">
        <f t="shared" si="346"/>
        <v>4.0992844237462052E-8</v>
      </c>
      <c r="Q3662">
        <v>0.31781999999999999</v>
      </c>
      <c r="R3662">
        <v>-6.0011037718299995E-4</v>
      </c>
      <c r="S3662" s="2">
        <f t="shared" si="347"/>
        <v>3.6013246480272246E-7</v>
      </c>
    </row>
    <row r="3663" spans="2:19" hidden="1" x14ac:dyDescent="0.25">
      <c r="B3663">
        <v>0.10231999999999999</v>
      </c>
      <c r="C3663" s="2">
        <v>9.3646374380599998E-5</v>
      </c>
      <c r="D3663" s="2">
        <f t="shared" si="342"/>
        <v>8.7696434346314952E-9</v>
      </c>
      <c r="E3663">
        <v>9.7369999999999998E-2</v>
      </c>
      <c r="F3663">
        <v>3.14244192623E-4</v>
      </c>
      <c r="G3663" s="2">
        <f t="shared" si="343"/>
        <v>9.8749412597281132E-8</v>
      </c>
      <c r="H3663">
        <v>9.1329999999999995E-2</v>
      </c>
      <c r="I3663">
        <v>5.4960894307900003E-4</v>
      </c>
      <c r="J3663" s="2">
        <f t="shared" si="344"/>
        <v>3.0206999031241547E-7</v>
      </c>
      <c r="K3663">
        <v>4.8939999999999997E-2</v>
      </c>
      <c r="L3663">
        <v>1.7035215561599999E-3</v>
      </c>
      <c r="M3663" s="2">
        <f t="shared" si="345"/>
        <v>2.9019856923017878E-6</v>
      </c>
      <c r="N3663">
        <v>0.12811</v>
      </c>
      <c r="O3663">
        <v>-1.8198079119199999E-3</v>
      </c>
      <c r="P3663" s="2">
        <f t="shared" si="346"/>
        <v>3.3117008362866301E-6</v>
      </c>
      <c r="Q3663">
        <v>9.8780000000000007E-2</v>
      </c>
      <c r="R3663">
        <v>1.8262069242600001E-3</v>
      </c>
      <c r="S3663" s="2">
        <f t="shared" si="347"/>
        <v>3.3350317302151696E-6</v>
      </c>
    </row>
    <row r="3664" spans="2:19" hidden="1" x14ac:dyDescent="0.25">
      <c r="B3664">
        <v>0.39811999999999997</v>
      </c>
      <c r="C3664">
        <v>2.3208817131900001E-4</v>
      </c>
      <c r="D3664" s="2">
        <f t="shared" si="342"/>
        <v>5.3864919266197498E-8</v>
      </c>
      <c r="E3664">
        <v>0.40200999999999998</v>
      </c>
      <c r="F3664">
        <v>2.6355091612100001E-3</v>
      </c>
      <c r="G3664" s="2">
        <f t="shared" si="343"/>
        <v>6.9459085388218381E-6</v>
      </c>
      <c r="H3664">
        <v>0.40647</v>
      </c>
      <c r="I3664">
        <v>1.6691172606E-3</v>
      </c>
      <c r="J3664" s="2">
        <f t="shared" si="344"/>
        <v>2.7859524296328486E-6</v>
      </c>
      <c r="K3664">
        <v>0.43619000000000002</v>
      </c>
      <c r="L3664">
        <v>9.0059557407500008E-3</v>
      </c>
      <c r="M3664" s="2">
        <f t="shared" si="345"/>
        <v>8.11072388043479E-5</v>
      </c>
      <c r="N3664">
        <v>0.41111999999999999</v>
      </c>
      <c r="O3664">
        <v>3.2616196823800001E-3</v>
      </c>
      <c r="P3664" s="2">
        <f t="shared" si="346"/>
        <v>1.0638162952488612E-5</v>
      </c>
      <c r="Q3664">
        <v>0.39162000000000002</v>
      </c>
      <c r="R3664">
        <v>9.4073354990000001E-4</v>
      </c>
      <c r="S3664" s="2">
        <f t="shared" si="347"/>
        <v>8.8497961190745577E-7</v>
      </c>
    </row>
    <row r="3665" spans="2:19" hidden="1" x14ac:dyDescent="0.25">
      <c r="B3665">
        <v>0.20064000000000001</v>
      </c>
      <c r="C3665" s="2">
        <v>4.6731797329700003E-5</v>
      </c>
      <c r="D3665" s="2">
        <f t="shared" si="342"/>
        <v>2.1838608816641564E-9</v>
      </c>
      <c r="E3665">
        <v>0.20185</v>
      </c>
      <c r="F3665" s="2">
        <v>8.0350202838399995E-5</v>
      </c>
      <c r="G3665" s="2">
        <f t="shared" si="343"/>
        <v>6.4561550961720222E-9</v>
      </c>
      <c r="H3665">
        <v>0.19375999999999999</v>
      </c>
      <c r="I3665" s="2">
        <v>-8.94690537488E-5</v>
      </c>
      <c r="J3665" s="2">
        <f t="shared" si="344"/>
        <v>8.0047115787056631E-9</v>
      </c>
      <c r="K3665">
        <v>0.21242</v>
      </c>
      <c r="L3665" s="2">
        <v>-7.2775301834699995E-5</v>
      </c>
      <c r="M3665" s="2">
        <f t="shared" si="345"/>
        <v>5.2962445571316883E-9</v>
      </c>
      <c r="N3665">
        <v>0.17841000000000001</v>
      </c>
      <c r="O3665">
        <v>3.84065262927E-4</v>
      </c>
      <c r="P3665" s="2">
        <f t="shared" si="346"/>
        <v>1.4750612618718563E-7</v>
      </c>
      <c r="Q3665">
        <v>0.21078</v>
      </c>
      <c r="R3665">
        <v>3.0942907152E-4</v>
      </c>
      <c r="S3665" s="2">
        <f t="shared" si="347"/>
        <v>9.5746350301729271E-8</v>
      </c>
    </row>
    <row r="3666" spans="2:19" hidden="1" x14ac:dyDescent="0.25">
      <c r="B3666">
        <v>0.30014000000000002</v>
      </c>
      <c r="C3666" s="2">
        <v>8.1926537939E-5</v>
      </c>
      <c r="D3666" s="2">
        <f t="shared" si="342"/>
        <v>6.7119576186704066E-9</v>
      </c>
      <c r="E3666">
        <v>0.30687999999999999</v>
      </c>
      <c r="F3666">
        <v>1.81511651277E-4</v>
      </c>
      <c r="G3666" s="2">
        <f t="shared" si="343"/>
        <v>3.2946479549303255E-8</v>
      </c>
      <c r="H3666">
        <v>0.32403999999999999</v>
      </c>
      <c r="I3666" s="2">
        <v>2.6555061782799999E-5</v>
      </c>
      <c r="J3666" s="2">
        <f t="shared" si="344"/>
        <v>7.0517130628832499E-10</v>
      </c>
      <c r="K3666">
        <v>0.2611</v>
      </c>
      <c r="L3666">
        <v>-1.6180240152800001E-4</v>
      </c>
      <c r="M3666" s="2">
        <f t="shared" si="345"/>
        <v>2.618001714022814E-8</v>
      </c>
      <c r="N3666">
        <v>0.30210999999999999</v>
      </c>
      <c r="O3666">
        <v>1.0256366451200001E-3</v>
      </c>
      <c r="P3666" s="2">
        <f t="shared" si="346"/>
        <v>1.051930527813009E-6</v>
      </c>
      <c r="Q3666">
        <v>0.38335999999999998</v>
      </c>
      <c r="R3666">
        <v>-4.3133182660900002E-4</v>
      </c>
      <c r="S3666" s="2">
        <f t="shared" si="347"/>
        <v>1.8604714464585645E-7</v>
      </c>
    </row>
    <row r="3667" spans="2:19" hidden="1" x14ac:dyDescent="0.25">
      <c r="B3667">
        <v>9.8979999999999999E-2</v>
      </c>
      <c r="C3667">
        <v>-4.0072206186399998E-4</v>
      </c>
      <c r="D3667" s="2">
        <f t="shared" si="342"/>
        <v>1.6057817086453543E-7</v>
      </c>
      <c r="E3667">
        <v>9.5930000000000001E-2</v>
      </c>
      <c r="F3667">
        <v>-7.0049891636400001E-4</v>
      </c>
      <c r="G3667" s="2">
        <f t="shared" si="343"/>
        <v>4.9069873182713823E-7</v>
      </c>
      <c r="H3667">
        <v>9.8599999999999993E-2</v>
      </c>
      <c r="I3667">
        <v>6.6691608750000001E-4</v>
      </c>
      <c r="J3667" s="2">
        <f t="shared" si="344"/>
        <v>4.4477706776630768E-7</v>
      </c>
      <c r="K3667">
        <v>0.10505</v>
      </c>
      <c r="L3667">
        <v>6.2574470745799997E-4</v>
      </c>
      <c r="M3667" s="2">
        <f t="shared" si="345"/>
        <v>3.9155643891169797E-7</v>
      </c>
      <c r="N3667">
        <v>0.10011</v>
      </c>
      <c r="O3667">
        <v>-3.5066411359799998E-3</v>
      </c>
      <c r="P3667" s="2">
        <f t="shared" si="346"/>
        <v>1.2296532056547104E-5</v>
      </c>
      <c r="Q3667">
        <v>5.067E-2</v>
      </c>
      <c r="R3667">
        <v>-1.9584567469099999E-3</v>
      </c>
      <c r="S3667" s="2">
        <f t="shared" si="347"/>
        <v>3.8355528295172992E-6</v>
      </c>
    </row>
    <row r="3668" spans="2:19" hidden="1" x14ac:dyDescent="0.25">
      <c r="B3668">
        <v>0.40024999999999999</v>
      </c>
      <c r="C3668">
        <v>-1.3940443959399999E-4</v>
      </c>
      <c r="D3668" s="2">
        <f t="shared" si="342"/>
        <v>1.9433597778517191E-8</v>
      </c>
      <c r="E3668">
        <v>0.39534999999999998</v>
      </c>
      <c r="F3668">
        <v>-1.37612650716E-4</v>
      </c>
      <c r="G3668" s="2">
        <f t="shared" si="343"/>
        <v>1.8937241637083814E-8</v>
      </c>
      <c r="H3668">
        <v>0.3836</v>
      </c>
      <c r="I3668">
        <v>-6.757721956E-4</v>
      </c>
      <c r="J3668" s="2">
        <f t="shared" si="344"/>
        <v>4.5666806034604465E-7</v>
      </c>
      <c r="K3668">
        <v>0.42142000000000002</v>
      </c>
      <c r="L3668">
        <v>1.21273275838E-4</v>
      </c>
      <c r="M3668" s="2">
        <f t="shared" si="345"/>
        <v>1.4707207432479634E-8</v>
      </c>
      <c r="N3668">
        <v>0.41937000000000002</v>
      </c>
      <c r="O3668">
        <v>-2.5476732736399998E-3</v>
      </c>
      <c r="P3668" s="2">
        <f t="shared" si="346"/>
        <v>6.490639109219554E-6</v>
      </c>
      <c r="Q3668">
        <v>0.35519000000000001</v>
      </c>
      <c r="R3668">
        <v>4.3882317857800003E-3</v>
      </c>
      <c r="S3668" s="2">
        <f t="shared" si="347"/>
        <v>1.9256578205729932E-5</v>
      </c>
    </row>
    <row r="3669" spans="2:19" hidden="1" x14ac:dyDescent="0.25">
      <c r="B3669">
        <v>0.19847999999999999</v>
      </c>
      <c r="C3669" s="2">
        <v>4.3553039108599998E-6</v>
      </c>
      <c r="D3669" s="2">
        <f t="shared" si="342"/>
        <v>1.8968672155952409E-11</v>
      </c>
      <c r="E3669">
        <v>0.20322000000000001</v>
      </c>
      <c r="F3669" s="2">
        <v>-1.8848955581200001E-5</v>
      </c>
      <c r="G3669" s="2">
        <f t="shared" si="343"/>
        <v>3.5528312650205065E-10</v>
      </c>
      <c r="H3669">
        <v>0.20709</v>
      </c>
      <c r="I3669" s="2">
        <v>-1.3614315360499999E-5</v>
      </c>
      <c r="J3669" s="2">
        <f t="shared" si="344"/>
        <v>1.8534958273514624E-10</v>
      </c>
      <c r="K3669">
        <v>0.21912000000000001</v>
      </c>
      <c r="L3669" s="2">
        <v>2.2461146562900001E-5</v>
      </c>
      <c r="M3669" s="2">
        <f t="shared" si="345"/>
        <v>5.0450310492007454E-10</v>
      </c>
      <c r="N3669">
        <v>0.21894</v>
      </c>
      <c r="O3669">
        <v>1.7743264446200001E-4</v>
      </c>
      <c r="P3669" s="2">
        <f t="shared" si="346"/>
        <v>3.1482343320778501E-8</v>
      </c>
      <c r="Q3669">
        <v>0.26536999999999999</v>
      </c>
      <c r="R3669" s="2">
        <v>2.2767837532999999E-5</v>
      </c>
      <c r="S3669" s="2">
        <f t="shared" si="347"/>
        <v>5.1837442592908348E-10</v>
      </c>
    </row>
    <row r="3670" spans="2:19" hidden="1" x14ac:dyDescent="0.25">
      <c r="B3670">
        <v>0.29797000000000001</v>
      </c>
      <c r="C3670">
        <v>2.0689422507399999E-4</v>
      </c>
      <c r="D3670" s="2">
        <f t="shared" si="342"/>
        <v>4.2805220368970969E-8</v>
      </c>
      <c r="E3670">
        <v>0.30109999999999998</v>
      </c>
      <c r="F3670">
        <v>-1.5067273856500001E-4</v>
      </c>
      <c r="G3670" s="2">
        <f t="shared" si="343"/>
        <v>2.2702274146676839E-8</v>
      </c>
      <c r="H3670">
        <v>0.29780000000000001</v>
      </c>
      <c r="I3670">
        <v>-4.6045190278700001E-4</v>
      </c>
      <c r="J3670" s="2">
        <f t="shared" si="344"/>
        <v>2.1201595478016891E-7</v>
      </c>
      <c r="K3670">
        <v>0.27748</v>
      </c>
      <c r="L3670">
        <v>9.2545001748100002E-4</v>
      </c>
      <c r="M3670" s="2">
        <f t="shared" si="345"/>
        <v>8.5645773485558329E-7</v>
      </c>
      <c r="N3670">
        <v>0.31362000000000001</v>
      </c>
      <c r="O3670">
        <v>-3.42685603688E-4</v>
      </c>
      <c r="P3670" s="2">
        <f t="shared" si="346"/>
        <v>1.17433422975009E-7</v>
      </c>
      <c r="Q3670">
        <v>0.2802</v>
      </c>
      <c r="R3670">
        <v>-1.22104057945E-3</v>
      </c>
      <c r="S3670" s="2">
        <f t="shared" si="347"/>
        <v>1.4909400966635916E-6</v>
      </c>
    </row>
    <row r="3671" spans="2:19" hidden="1" x14ac:dyDescent="0.25">
      <c r="B3671">
        <v>0.10339</v>
      </c>
      <c r="C3671">
        <v>-1.6148190015700001E-4</v>
      </c>
      <c r="D3671" s="2">
        <f t="shared" si="342"/>
        <v>2.6076404078315321E-8</v>
      </c>
      <c r="E3671">
        <v>0.10073</v>
      </c>
      <c r="F3671">
        <v>2.27929575755E-4</v>
      </c>
      <c r="G3671" s="2">
        <f t="shared" si="343"/>
        <v>5.1951891503854282E-8</v>
      </c>
      <c r="H3671">
        <v>0.10340000000000001</v>
      </c>
      <c r="I3671">
        <v>3.8414970533E-4</v>
      </c>
      <c r="J3671" s="2">
        <f t="shared" si="344"/>
        <v>1.4757099610512582E-7</v>
      </c>
      <c r="K3671">
        <v>0.12703</v>
      </c>
      <c r="L3671">
        <v>-7.1028616869200001E-4</v>
      </c>
      <c r="M3671" s="2">
        <f t="shared" si="345"/>
        <v>5.0450644143516028E-7</v>
      </c>
      <c r="N3671">
        <v>9.5250000000000001E-2</v>
      </c>
      <c r="O3671">
        <v>-1.07311267676E-3</v>
      </c>
      <c r="P3671" s="2">
        <f t="shared" si="346"/>
        <v>1.1515708170230122E-6</v>
      </c>
      <c r="Q3671">
        <v>6.6350000000000006E-2</v>
      </c>
      <c r="R3671">
        <v>5.3846925741700001E-4</v>
      </c>
      <c r="S3671" s="2">
        <f t="shared" si="347"/>
        <v>2.8994914118321543E-7</v>
      </c>
    </row>
    <row r="3672" spans="2:19" hidden="1" x14ac:dyDescent="0.25">
      <c r="B3672">
        <v>0.40016000000000002</v>
      </c>
      <c r="C3672">
        <v>-8.7299680056099999E-4</v>
      </c>
      <c r="D3672" s="2">
        <f t="shared" si="342"/>
        <v>7.6212341378974238E-7</v>
      </c>
      <c r="E3672">
        <v>0.39495000000000002</v>
      </c>
      <c r="F3672">
        <v>5.6713556184600003E-4</v>
      </c>
      <c r="G3672" s="2">
        <f t="shared" si="343"/>
        <v>3.2164274551037813E-7</v>
      </c>
      <c r="H3672">
        <v>0.39171</v>
      </c>
      <c r="I3672">
        <v>1.9872155001200002E-3</v>
      </c>
      <c r="J3672" s="2">
        <f t="shared" si="344"/>
        <v>3.9490254439171824E-6</v>
      </c>
      <c r="K3672">
        <v>0.37635999999999997</v>
      </c>
      <c r="L3672">
        <v>-4.0168424397800002E-3</v>
      </c>
      <c r="M3672" s="2">
        <f t="shared" si="345"/>
        <v>1.6135023186017746E-5</v>
      </c>
      <c r="N3672">
        <v>0.37219000000000002</v>
      </c>
      <c r="O3672">
        <v>2.7333866200700001E-3</v>
      </c>
      <c r="P3672" s="2">
        <f t="shared" si="346"/>
        <v>7.4714024147776989E-6</v>
      </c>
      <c r="Q3672">
        <v>0.38807000000000003</v>
      </c>
      <c r="R3672">
        <v>6.0582393766000003E-3</v>
      </c>
      <c r="S3672" s="2">
        <f t="shared" si="347"/>
        <v>3.670226434418676E-5</v>
      </c>
    </row>
    <row r="3673" spans="2:19" hidden="1" x14ac:dyDescent="0.25">
      <c r="B3673">
        <v>0.20100999999999999</v>
      </c>
      <c r="C3673" s="2">
        <v>-1.7341586367400001E-6</v>
      </c>
      <c r="D3673" s="2">
        <f t="shared" si="342"/>
        <v>3.0073061773799358E-12</v>
      </c>
      <c r="E3673">
        <v>0.19694</v>
      </c>
      <c r="F3673" s="2">
        <v>-2.6144943206699999E-5</v>
      </c>
      <c r="G3673" s="2">
        <f t="shared" si="343"/>
        <v>6.8355805528156844E-10</v>
      </c>
      <c r="H3673">
        <v>0.19620000000000001</v>
      </c>
      <c r="I3673" s="2">
        <v>-6.4406262957199993E-5</v>
      </c>
      <c r="J3673" s="2">
        <f t="shared" si="344"/>
        <v>4.1481667081119919E-9</v>
      </c>
      <c r="K3673">
        <v>0.18962999999999999</v>
      </c>
      <c r="L3673" s="2">
        <v>-7.2482992113399994E-5</v>
      </c>
      <c r="M3673" s="2">
        <f t="shared" si="345"/>
        <v>5.2537841457112059E-9</v>
      </c>
      <c r="N3673">
        <v>0.17916000000000001</v>
      </c>
      <c r="O3673">
        <v>4.81372285001E-4</v>
      </c>
      <c r="P3673" s="2">
        <f t="shared" si="346"/>
        <v>2.3171927676708398E-7</v>
      </c>
      <c r="Q3673">
        <v>0.14208999999999999</v>
      </c>
      <c r="R3673">
        <v>3.0664411549800001E-4</v>
      </c>
      <c r="S3673" s="2">
        <f t="shared" si="347"/>
        <v>9.4030613569550766E-8</v>
      </c>
    </row>
    <row r="3674" spans="2:19" hidden="1" x14ac:dyDescent="0.25">
      <c r="B3674">
        <v>0.29977999999999999</v>
      </c>
      <c r="C3674" s="2">
        <v>7.7633006784399994E-5</v>
      </c>
      <c r="D3674" s="2">
        <f t="shared" si="342"/>
        <v>6.0268837423866951E-9</v>
      </c>
      <c r="E3674">
        <v>0.30714000000000002</v>
      </c>
      <c r="F3674" s="2">
        <v>5.0400477125699998E-5</v>
      </c>
      <c r="G3674" s="2">
        <f t="shared" si="343"/>
        <v>2.5402080944982088E-9</v>
      </c>
      <c r="H3674">
        <v>0.30548999999999998</v>
      </c>
      <c r="I3674" s="2">
        <v>-6.2203757392499995E-5</v>
      </c>
      <c r="J3674" s="2">
        <f t="shared" si="344"/>
        <v>3.8693074337449979E-9</v>
      </c>
      <c r="K3674">
        <v>0.30041000000000001</v>
      </c>
      <c r="L3674">
        <v>8.51483023632E-4</v>
      </c>
      <c r="M3674" s="2">
        <f t="shared" si="345"/>
        <v>7.2502333953349301E-7</v>
      </c>
      <c r="N3674">
        <v>0.32514999999999999</v>
      </c>
      <c r="O3674">
        <v>1.58234526542E-3</v>
      </c>
      <c r="P3674" s="2">
        <f t="shared" si="346"/>
        <v>2.50381653899709E-6</v>
      </c>
      <c r="Q3674">
        <v>0.32136999999999999</v>
      </c>
      <c r="R3674">
        <v>2.05931345414E-3</v>
      </c>
      <c r="S3674" s="2">
        <f t="shared" si="347"/>
        <v>4.240771902402018E-6</v>
      </c>
    </row>
    <row r="3675" spans="2:19" hidden="1" x14ac:dyDescent="0.25">
      <c r="B3675">
        <v>0.10119</v>
      </c>
      <c r="C3675" s="2">
        <v>-4.0024200829300003E-5</v>
      </c>
      <c r="D3675" s="2">
        <f t="shared" si="342"/>
        <v>1.601936652024139E-9</v>
      </c>
      <c r="E3675">
        <v>9.3149999999999997E-2</v>
      </c>
      <c r="F3675">
        <v>1.4694332781699999E-4</v>
      </c>
      <c r="G3675" s="2">
        <f t="shared" si="343"/>
        <v>2.1592341589934322E-8</v>
      </c>
      <c r="H3675">
        <v>9.0520000000000003E-2</v>
      </c>
      <c r="I3675">
        <v>4.8663415468200001E-4</v>
      </c>
      <c r="J3675" s="2">
        <f t="shared" si="344"/>
        <v>2.3681280050306471E-7</v>
      </c>
      <c r="K3675">
        <v>0.11259</v>
      </c>
      <c r="L3675" s="2">
        <v>-6.6700946921099998E-5</v>
      </c>
      <c r="M3675" s="2">
        <f t="shared" si="345"/>
        <v>4.449016320171399E-9</v>
      </c>
      <c r="N3675">
        <v>8.7059999999999998E-2</v>
      </c>
      <c r="O3675">
        <v>-4.5344103922499998E-3</v>
      </c>
      <c r="P3675" s="2">
        <f t="shared" si="346"/>
        <v>2.0560877605344797E-5</v>
      </c>
      <c r="Q3675">
        <v>0.15992999999999999</v>
      </c>
      <c r="R3675">
        <v>-3.5020605167299999E-3</v>
      </c>
      <c r="S3675" s="2">
        <f t="shared" si="347"/>
        <v>1.2264427862839195E-5</v>
      </c>
    </row>
    <row r="3676" spans="2:19" hidden="1" x14ac:dyDescent="0.25">
      <c r="B3676">
        <v>0.39801999999999998</v>
      </c>
      <c r="C3676">
        <v>-4.1031085141699999E-4</v>
      </c>
      <c r="D3676" s="2">
        <f t="shared" si="342"/>
        <v>1.6835499479054345E-7</v>
      </c>
      <c r="E3676">
        <v>0.40277000000000002</v>
      </c>
      <c r="F3676">
        <v>-4.86955803965E-4</v>
      </c>
      <c r="G3676" s="2">
        <f t="shared" si="343"/>
        <v>2.371259550151995E-7</v>
      </c>
      <c r="H3676">
        <v>0.40778999999999999</v>
      </c>
      <c r="I3676" s="2">
        <v>9.7112131152599998E-6</v>
      </c>
      <c r="J3676" s="2">
        <f t="shared" si="344"/>
        <v>9.4307660169997831E-11</v>
      </c>
      <c r="K3676">
        <v>0.39735999999999999</v>
      </c>
      <c r="L3676">
        <v>-5.0248952525600004E-3</v>
      </c>
      <c r="M3676" s="2">
        <f t="shared" si="345"/>
        <v>2.5249572299200029E-5</v>
      </c>
      <c r="N3676">
        <v>0.40862999999999999</v>
      </c>
      <c r="O3676">
        <v>-4.1632269885200001E-3</v>
      </c>
      <c r="P3676" s="2">
        <f t="shared" si="346"/>
        <v>1.7332458957941309E-5</v>
      </c>
      <c r="Q3676">
        <v>0.37662000000000001</v>
      </c>
      <c r="R3676">
        <v>-7.2765365276799996E-3</v>
      </c>
      <c r="S3676" s="2">
        <f t="shared" si="347"/>
        <v>5.2947983838661309E-5</v>
      </c>
    </row>
    <row r="3677" spans="2:19" hidden="1" x14ac:dyDescent="0.25">
      <c r="B3677">
        <v>0.20122999999999999</v>
      </c>
      <c r="C3677" s="2">
        <v>-1.14032580501E-5</v>
      </c>
      <c r="D3677" s="2">
        <f t="shared" si="342"/>
        <v>1.3003429415717044E-10</v>
      </c>
      <c r="E3677">
        <v>0.19964999999999999</v>
      </c>
      <c r="F3677" s="2">
        <v>3.9299643918299999E-5</v>
      </c>
      <c r="G3677" s="2">
        <f t="shared" si="343"/>
        <v>1.5444620121051742E-9</v>
      </c>
      <c r="H3677">
        <v>0.19666</v>
      </c>
      <c r="I3677" s="2">
        <v>-4.8624712537799997E-5</v>
      </c>
      <c r="J3677" s="2">
        <f t="shared" si="344"/>
        <v>2.3643626693836843E-9</v>
      </c>
      <c r="K3677">
        <v>0.21601999999999999</v>
      </c>
      <c r="L3677">
        <v>-1.40427891521E-4</v>
      </c>
      <c r="M3677" s="2">
        <f t="shared" si="345"/>
        <v>1.9719992717033743E-8</v>
      </c>
      <c r="N3677">
        <v>0.21257999999999999</v>
      </c>
      <c r="O3677">
        <v>-3.3990194279899999E-4</v>
      </c>
      <c r="P3677" s="2">
        <f t="shared" si="346"/>
        <v>1.1553333071853466E-7</v>
      </c>
      <c r="Q3677">
        <v>0.13166</v>
      </c>
      <c r="R3677">
        <v>3.6152452318600001E-4</v>
      </c>
      <c r="S3677" s="2">
        <f t="shared" si="347"/>
        <v>1.3069998086486466E-7</v>
      </c>
    </row>
    <row r="3678" spans="2:19" hidden="1" x14ac:dyDescent="0.25">
      <c r="B3678">
        <v>0.29848000000000002</v>
      </c>
      <c r="C3678">
        <v>-1.05335796566E-4</v>
      </c>
      <c r="D3678" s="2">
        <f t="shared" si="342"/>
        <v>1.1095630038193738E-8</v>
      </c>
      <c r="E3678">
        <v>0.30297000000000002</v>
      </c>
      <c r="F3678" s="2">
        <v>-1.2554766819899999E-5</v>
      </c>
      <c r="G3678" s="2">
        <f t="shared" si="343"/>
        <v>1.5762216990206194E-10</v>
      </c>
      <c r="H3678">
        <v>0.30835000000000001</v>
      </c>
      <c r="I3678">
        <v>-9.3015353759600002E-4</v>
      </c>
      <c r="J3678" s="2">
        <f t="shared" si="344"/>
        <v>8.651856035023534E-7</v>
      </c>
      <c r="K3678">
        <v>0.27712999999999999</v>
      </c>
      <c r="L3678">
        <v>-3.8557474156599998E-4</v>
      </c>
      <c r="M3678" s="2">
        <f t="shared" si="345"/>
        <v>1.4866788133368766E-7</v>
      </c>
      <c r="N3678">
        <v>0.27072000000000002</v>
      </c>
      <c r="O3678">
        <v>-4.60733184904E-4</v>
      </c>
      <c r="P3678" s="2">
        <f t="shared" si="346"/>
        <v>2.1227506767178346E-7</v>
      </c>
      <c r="Q3678">
        <v>0.35598999999999997</v>
      </c>
      <c r="R3678">
        <v>-6.7363816372799997E-4</v>
      </c>
      <c r="S3678" s="2">
        <f t="shared" si="347"/>
        <v>4.5378837563083168E-7</v>
      </c>
    </row>
    <row r="3679" spans="2:19" hidden="1" x14ac:dyDescent="0.25">
      <c r="B3679">
        <v>9.9089999999999998E-2</v>
      </c>
      <c r="C3679">
        <v>1.53637143863E-4</v>
      </c>
      <c r="D3679" s="2">
        <f t="shared" si="342"/>
        <v>2.3604371974380159E-8</v>
      </c>
      <c r="E3679">
        <v>9.3979999999999994E-2</v>
      </c>
      <c r="F3679">
        <v>-2.9204741182999998E-4</v>
      </c>
      <c r="G3679" s="2">
        <f t="shared" si="343"/>
        <v>8.5291690756601613E-8</v>
      </c>
      <c r="H3679">
        <v>9.8409999999999997E-2</v>
      </c>
      <c r="I3679">
        <v>9.4475163457899999E-4</v>
      </c>
      <c r="J3679" s="2">
        <f t="shared" si="344"/>
        <v>8.9255565103969238E-7</v>
      </c>
      <c r="K3679">
        <v>0.10113</v>
      </c>
      <c r="L3679">
        <v>1.2753917043099999E-3</v>
      </c>
      <c r="M3679" s="2">
        <f t="shared" si="345"/>
        <v>1.6266239994227664E-6</v>
      </c>
      <c r="N3679">
        <v>0.10645</v>
      </c>
      <c r="O3679">
        <v>2.67214512906E-3</v>
      </c>
      <c r="P3679" s="2">
        <f t="shared" si="346"/>
        <v>7.1403595907590843E-6</v>
      </c>
      <c r="Q3679">
        <v>0.10700999999999999</v>
      </c>
      <c r="R3679">
        <v>-2.0900704286499999E-3</v>
      </c>
      <c r="S3679" s="2">
        <f t="shared" si="347"/>
        <v>4.3683943967171946E-6</v>
      </c>
    </row>
    <row r="3680" spans="2:19" hidden="1" x14ac:dyDescent="0.25">
      <c r="B3680">
        <v>0.4012</v>
      </c>
      <c r="C3680">
        <v>4.2612102526100001E-4</v>
      </c>
      <c r="D3680" s="2">
        <f t="shared" si="342"/>
        <v>1.8157912816948582E-7</v>
      </c>
      <c r="E3680">
        <v>0.40339999999999998</v>
      </c>
      <c r="F3680">
        <v>2.6071279143000001E-4</v>
      </c>
      <c r="G3680" s="2">
        <f t="shared" si="343"/>
        <v>6.7971159615222689E-8</v>
      </c>
      <c r="H3680">
        <v>0.39657999999999999</v>
      </c>
      <c r="I3680">
        <v>4.0572307173700004E-3</v>
      </c>
      <c r="J3680" s="2">
        <f t="shared" si="344"/>
        <v>1.6461121093970687E-5</v>
      </c>
      <c r="K3680">
        <v>0.40572000000000003</v>
      </c>
      <c r="L3680">
        <v>9.7034996685300002E-4</v>
      </c>
      <c r="M3680" s="2">
        <f t="shared" si="345"/>
        <v>9.4157905817161826E-7</v>
      </c>
      <c r="N3680">
        <v>0.41025</v>
      </c>
      <c r="O3680">
        <v>-6.2779868132099999E-4</v>
      </c>
      <c r="P3680" s="2">
        <f t="shared" si="346"/>
        <v>3.9413118426838652E-7</v>
      </c>
      <c r="Q3680">
        <v>0.40533999999999998</v>
      </c>
      <c r="R3680">
        <v>6.4199294863899999E-3</v>
      </c>
      <c r="S3680" s="2">
        <f t="shared" si="347"/>
        <v>4.121549461021977E-5</v>
      </c>
    </row>
    <row r="3681" spans="2:19" hidden="1" x14ac:dyDescent="0.25">
      <c r="B3681">
        <v>0.1971</v>
      </c>
      <c r="C3681" s="2">
        <v>1.9689287795900002E-6</v>
      </c>
      <c r="D3681" s="2">
        <f t="shared" si="342"/>
        <v>3.8766805390977671E-12</v>
      </c>
      <c r="E3681">
        <v>0.20043</v>
      </c>
      <c r="F3681" s="2">
        <v>3.9318081428000002E-5</v>
      </c>
      <c r="G3681" s="2">
        <f t="shared" si="343"/>
        <v>1.5459115271788388E-9</v>
      </c>
      <c r="H3681">
        <v>0.19156000000000001</v>
      </c>
      <c r="I3681" s="2">
        <v>2.4148152637E-5</v>
      </c>
      <c r="J3681" s="2">
        <f t="shared" si="344"/>
        <v>5.831332757798501E-10</v>
      </c>
      <c r="K3681">
        <v>0.21637000000000001</v>
      </c>
      <c r="L3681" s="2">
        <v>1.89697789664E-5</v>
      </c>
      <c r="M3681" s="2">
        <f t="shared" si="345"/>
        <v>3.5985251403407187E-10</v>
      </c>
      <c r="N3681">
        <v>0.25620999999999999</v>
      </c>
      <c r="O3681">
        <v>-1.13192480063E-4</v>
      </c>
      <c r="P3681" s="2">
        <f t="shared" si="346"/>
        <v>1.2812537542812652E-8</v>
      </c>
      <c r="Q3681">
        <v>0.23296</v>
      </c>
      <c r="R3681">
        <v>-4.2313071396399998E-4</v>
      </c>
      <c r="S3681" s="2">
        <f t="shared" si="347"/>
        <v>1.7903960109968437E-7</v>
      </c>
    </row>
    <row r="3682" spans="2:19" hidden="1" x14ac:dyDescent="0.25">
      <c r="B3682">
        <v>0.30121999999999999</v>
      </c>
      <c r="C3682">
        <v>1.07698655461E-4</v>
      </c>
      <c r="D3682" s="2">
        <f t="shared" si="342"/>
        <v>1.1599000388107185E-8</v>
      </c>
      <c r="E3682">
        <v>0.29746</v>
      </c>
      <c r="F3682" s="2">
        <v>5.67319667817E-5</v>
      </c>
      <c r="G3682" s="2">
        <f t="shared" si="343"/>
        <v>3.2185160549199124E-9</v>
      </c>
      <c r="H3682">
        <v>0.32202999999999998</v>
      </c>
      <c r="I3682">
        <v>-2.68740575865E-4</v>
      </c>
      <c r="J3682" s="2">
        <f t="shared" si="344"/>
        <v>7.2221497116251829E-8</v>
      </c>
      <c r="K3682">
        <v>0.30236000000000002</v>
      </c>
      <c r="L3682">
        <v>8.7993175481599999E-4</v>
      </c>
      <c r="M3682" s="2">
        <f t="shared" si="345"/>
        <v>7.7427989313356508E-7</v>
      </c>
      <c r="N3682">
        <v>0.24732000000000001</v>
      </c>
      <c r="O3682">
        <v>8.8093520789399998E-4</v>
      </c>
      <c r="P3682" s="2">
        <f t="shared" si="346"/>
        <v>7.7604684050724498E-7</v>
      </c>
      <c r="Q3682">
        <v>0.30421999999999999</v>
      </c>
      <c r="R3682">
        <v>-5.3455316542399996E-3</v>
      </c>
      <c r="S3682" s="2">
        <f t="shared" si="347"/>
        <v>2.8574708666481828E-5</v>
      </c>
    </row>
    <row r="3683" spans="2:19" hidden="1" x14ac:dyDescent="0.25">
      <c r="B3683">
        <v>0.10198</v>
      </c>
      <c r="C3683" s="2">
        <v>-8.3502267173300005E-5</v>
      </c>
      <c r="D3683" s="2">
        <f t="shared" si="342"/>
        <v>6.972628623081176E-9</v>
      </c>
      <c r="E3683">
        <v>9.7350000000000006E-2</v>
      </c>
      <c r="F3683">
        <v>-3.1564376813700002E-4</v>
      </c>
      <c r="G3683" s="2">
        <f t="shared" si="343"/>
        <v>9.9630988363724229E-8</v>
      </c>
      <c r="H3683">
        <v>8.2040000000000002E-2</v>
      </c>
      <c r="I3683" s="2">
        <v>-9.4463768832900004E-6</v>
      </c>
      <c r="J3683" s="2">
        <f t="shared" si="344"/>
        <v>8.9234036221155695E-11</v>
      </c>
      <c r="K3683">
        <v>0.11094</v>
      </c>
      <c r="L3683">
        <v>-6.9890318986799997E-4</v>
      </c>
      <c r="M3683" s="2">
        <f t="shared" si="345"/>
        <v>4.8846566880766565E-7</v>
      </c>
      <c r="N3683">
        <v>8.6120000000000002E-2</v>
      </c>
      <c r="O3683">
        <v>2.5269876065800001E-4</v>
      </c>
      <c r="P3683" s="2">
        <f t="shared" si="346"/>
        <v>6.3856663638089172E-8</v>
      </c>
      <c r="Q3683">
        <v>4.1799999999999997E-2</v>
      </c>
      <c r="R3683">
        <v>6.4424326673100003E-3</v>
      </c>
      <c r="S3683" s="2">
        <f t="shared" si="347"/>
        <v>4.1504938672823044E-5</v>
      </c>
    </row>
    <row r="3684" spans="2:19" hidden="1" x14ac:dyDescent="0.25">
      <c r="B3684">
        <v>0.3997</v>
      </c>
      <c r="C3684">
        <v>-4.7158857699500001E-4</v>
      </c>
      <c r="D3684" s="2">
        <f t="shared" si="342"/>
        <v>2.2239578595216905E-7</v>
      </c>
      <c r="E3684">
        <v>0.40477000000000002</v>
      </c>
      <c r="F3684" s="2">
        <v>7.0083943757800004E-5</v>
      </c>
      <c r="G3684" s="2">
        <f t="shared" si="343"/>
        <v>4.9117591726464744E-9</v>
      </c>
      <c r="H3684">
        <v>0.40437000000000001</v>
      </c>
      <c r="I3684">
        <v>1.3830324944000001E-3</v>
      </c>
      <c r="J3684" s="2">
        <f t="shared" si="344"/>
        <v>1.9127788805662862E-6</v>
      </c>
      <c r="K3684">
        <v>0.37032999999999999</v>
      </c>
      <c r="L3684">
        <v>-3.6898547099000001E-3</v>
      </c>
      <c r="M3684" s="2">
        <f t="shared" si="345"/>
        <v>1.3615027780171214E-5</v>
      </c>
      <c r="N3684">
        <v>0.41034999999999999</v>
      </c>
      <c r="O3684">
        <v>-4.9615876215499998E-3</v>
      </c>
      <c r="P3684" s="2">
        <f t="shared" si="346"/>
        <v>2.4617351726318184E-5</v>
      </c>
      <c r="Q3684">
        <v>0.42102000000000001</v>
      </c>
      <c r="R3684">
        <v>2.1341949189800001E-2</v>
      </c>
      <c r="S3684" s="2">
        <f t="shared" si="347"/>
        <v>4.5547879522000491E-4</v>
      </c>
    </row>
    <row r="3685" spans="2:19" hidden="1" x14ac:dyDescent="0.25">
      <c r="B3685">
        <v>0.19900000000000001</v>
      </c>
      <c r="C3685" s="2">
        <v>-5.9828880766399998E-6</v>
      </c>
      <c r="D3685" s="2">
        <f t="shared" si="342"/>
        <v>3.5794949737601076E-11</v>
      </c>
      <c r="E3685">
        <v>0.20524000000000001</v>
      </c>
      <c r="F3685" s="2">
        <v>4.5008384057099996E-6</v>
      </c>
      <c r="G3685" s="2">
        <f t="shared" si="343"/>
        <v>2.0257546354314132E-11</v>
      </c>
      <c r="H3685">
        <v>0.20649999999999999</v>
      </c>
      <c r="I3685">
        <v>1.08651805595E-4</v>
      </c>
      <c r="J3685" s="2">
        <f t="shared" si="344"/>
        <v>1.1805214859053672E-8</v>
      </c>
      <c r="K3685">
        <v>0.19611999999999999</v>
      </c>
      <c r="L3685" s="2">
        <v>6.7413878044799994E-5</v>
      </c>
      <c r="M3685" s="2">
        <f t="shared" si="345"/>
        <v>4.5446309530391668E-9</v>
      </c>
      <c r="N3685">
        <v>0.14912</v>
      </c>
      <c r="O3685">
        <v>-3.5824595598000001E-4</v>
      </c>
      <c r="P3685" s="2">
        <f t="shared" si="346"/>
        <v>1.2834016497602411E-7</v>
      </c>
      <c r="Q3685">
        <v>0.27038000000000001</v>
      </c>
      <c r="R3685">
        <v>1.6350823553E-4</v>
      </c>
      <c r="S3685" s="2">
        <f t="shared" si="347"/>
        <v>2.6734943086133952E-8</v>
      </c>
    </row>
    <row r="3686" spans="2:19" hidden="1" x14ac:dyDescent="0.25">
      <c r="B3686">
        <v>0.30482999999999999</v>
      </c>
      <c r="C3686" s="2">
        <v>-6.45388347782E-5</v>
      </c>
      <c r="D3686" s="2">
        <f t="shared" si="342"/>
        <v>4.1652611945277975E-9</v>
      </c>
      <c r="E3686">
        <v>0.29515999999999998</v>
      </c>
      <c r="F3686">
        <v>-1.4300181791099999E-4</v>
      </c>
      <c r="G3686" s="2">
        <f t="shared" si="343"/>
        <v>2.0449519925850799E-8</v>
      </c>
      <c r="H3686">
        <v>0.29958000000000001</v>
      </c>
      <c r="I3686">
        <v>5.5645767512900002E-4</v>
      </c>
      <c r="J3686" s="2">
        <f t="shared" si="344"/>
        <v>3.0964514420997172E-7</v>
      </c>
      <c r="K3686">
        <v>0.30902000000000002</v>
      </c>
      <c r="L3686">
        <v>6.7846704672500004E-4</v>
      </c>
      <c r="M3686" s="2">
        <f t="shared" si="345"/>
        <v>4.6031753349174337E-7</v>
      </c>
      <c r="N3686">
        <v>0.27141999999999999</v>
      </c>
      <c r="O3686">
        <v>6.0183839098199997E-4</v>
      </c>
      <c r="P3686" s="2">
        <f t="shared" si="346"/>
        <v>3.6220944885980268E-7</v>
      </c>
      <c r="Q3686">
        <v>0.24531</v>
      </c>
      <c r="R3686">
        <v>2.6428417294499999E-3</v>
      </c>
      <c r="S3686" s="2">
        <f t="shared" si="347"/>
        <v>6.9846124069222667E-6</v>
      </c>
    </row>
    <row r="3687" spans="2:19" hidden="1" x14ac:dyDescent="0.25">
      <c r="B3687">
        <v>9.6829999999999999E-2</v>
      </c>
      <c r="C3687" s="2">
        <v>8.6713215324999999E-5</v>
      </c>
      <c r="D3687" s="2">
        <f t="shared" si="342"/>
        <v>7.5191817119998142E-9</v>
      </c>
      <c r="E3687">
        <v>9.9629999999999996E-2</v>
      </c>
      <c r="F3687" s="2">
        <v>6.9992201971299999E-5</v>
      </c>
      <c r="G3687" s="2">
        <f t="shared" si="343"/>
        <v>4.8989083367912511E-9</v>
      </c>
      <c r="H3687">
        <v>0.10632999999999999</v>
      </c>
      <c r="I3687">
        <v>-1.14744425258E-3</v>
      </c>
      <c r="J3687" s="2">
        <f t="shared" si="344"/>
        <v>1.3166283127788748E-6</v>
      </c>
      <c r="K3687">
        <v>9.597E-2</v>
      </c>
      <c r="L3687">
        <v>-9.0169720492499995E-4</v>
      </c>
      <c r="M3687" s="2">
        <f t="shared" si="345"/>
        <v>8.1305784936955739E-7</v>
      </c>
      <c r="N3687">
        <v>0.18364</v>
      </c>
      <c r="O3687">
        <v>2.2950685071699999E-3</v>
      </c>
      <c r="P3687" s="2">
        <f t="shared" si="346"/>
        <v>5.2673394526035321E-6</v>
      </c>
      <c r="Q3687">
        <v>0.1031</v>
      </c>
      <c r="R3687">
        <v>-2.8713742734900001E-3</v>
      </c>
      <c r="S3687" s="2">
        <f t="shared" si="347"/>
        <v>8.2447902184602262E-6</v>
      </c>
    </row>
    <row r="3688" spans="2:19" hidden="1" x14ac:dyDescent="0.25">
      <c r="B3688">
        <v>0.39933999999999997</v>
      </c>
      <c r="C3688">
        <v>2.6328716971499999E-4</v>
      </c>
      <c r="D3688" s="2">
        <f t="shared" si="342"/>
        <v>6.9320133736535204E-8</v>
      </c>
      <c r="E3688">
        <v>0.39996999999999999</v>
      </c>
      <c r="F3688">
        <v>7.5092263363699997E-4</v>
      </c>
      <c r="G3688" s="2">
        <f t="shared" si="343"/>
        <v>5.6388480170832806E-7</v>
      </c>
      <c r="H3688">
        <v>0.3876</v>
      </c>
      <c r="I3688">
        <v>-1.6406561314600001E-3</v>
      </c>
      <c r="J3688" s="2">
        <f t="shared" si="344"/>
        <v>2.6917525416972931E-6</v>
      </c>
      <c r="K3688">
        <v>0.39889000000000002</v>
      </c>
      <c r="L3688">
        <v>-2.65705954492E-3</v>
      </c>
      <c r="M3688" s="2">
        <f t="shared" si="345"/>
        <v>7.0599654252504774E-6</v>
      </c>
      <c r="N3688">
        <v>0.39581</v>
      </c>
      <c r="O3688">
        <v>-5.17419340873E-3</v>
      </c>
      <c r="P3688" s="2">
        <f t="shared" si="346"/>
        <v>2.6772277430944978E-5</v>
      </c>
      <c r="Q3688">
        <v>0.38122</v>
      </c>
      <c r="R3688">
        <v>-1.1271268914800001E-2</v>
      </c>
      <c r="S3688" s="2">
        <f t="shared" si="347"/>
        <v>1.2704150294973678E-4</v>
      </c>
    </row>
    <row r="3689" spans="2:19" hidden="1" x14ac:dyDescent="0.25">
      <c r="B3689">
        <v>0.19689000000000001</v>
      </c>
      <c r="C3689" s="2">
        <v>2.2467291153599999E-5</v>
      </c>
      <c r="D3689" s="2">
        <f t="shared" si="342"/>
        <v>5.0477917178063274E-10</v>
      </c>
      <c r="E3689">
        <v>0.19531000000000001</v>
      </c>
      <c r="F3689" s="2">
        <v>2.9260002809999999E-5</v>
      </c>
      <c r="G3689" s="2">
        <f t="shared" si="343"/>
        <v>8.5614776444120781E-10</v>
      </c>
      <c r="H3689">
        <v>0.17799999999999999</v>
      </c>
      <c r="I3689">
        <v>-1.18506513193E-4</v>
      </c>
      <c r="J3689" s="2">
        <f t="shared" si="344"/>
        <v>1.4043793669162682E-8</v>
      </c>
      <c r="K3689">
        <v>0.18432999999999999</v>
      </c>
      <c r="L3689">
        <v>-3.93230574759E-4</v>
      </c>
      <c r="M3689" s="2">
        <f t="shared" si="345"/>
        <v>1.546302849252935E-7</v>
      </c>
      <c r="N3689">
        <v>0.24576999999999999</v>
      </c>
      <c r="O3689">
        <v>-1.2807891510600001E-4</v>
      </c>
      <c r="P3689" s="2">
        <f t="shared" si="346"/>
        <v>1.6404208494729957E-8</v>
      </c>
      <c r="Q3689">
        <v>0.23452999999999999</v>
      </c>
      <c r="R3689" s="2">
        <v>6.2757749671100001E-5</v>
      </c>
      <c r="S3689" s="2">
        <f t="shared" si="347"/>
        <v>3.9385351437804526E-9</v>
      </c>
    </row>
    <row r="3690" spans="2:19" hidden="1" x14ac:dyDescent="0.25">
      <c r="B3690">
        <v>0.30213000000000001</v>
      </c>
      <c r="C3690">
        <v>1.93157379181E-4</v>
      </c>
      <c r="D3690" s="2">
        <f t="shared" si="342"/>
        <v>3.7309773132072611E-8</v>
      </c>
      <c r="E3690">
        <v>0.30641000000000002</v>
      </c>
      <c r="F3690">
        <v>-1.1599488185100001E-4</v>
      </c>
      <c r="G3690" s="2">
        <f t="shared" si="343"/>
        <v>1.345481261562745E-8</v>
      </c>
      <c r="H3690">
        <v>0.31559999999999999</v>
      </c>
      <c r="I3690">
        <v>3.7563108198999999E-4</v>
      </c>
      <c r="J3690" s="2">
        <f t="shared" si="344"/>
        <v>1.4109870975697809E-7</v>
      </c>
      <c r="K3690">
        <v>0.29554999999999998</v>
      </c>
      <c r="L3690">
        <v>-1.1701853546499999E-3</v>
      </c>
      <c r="M3690" s="2">
        <f t="shared" si="345"/>
        <v>1.3693337642373461E-6</v>
      </c>
      <c r="N3690">
        <v>0.27224999999999999</v>
      </c>
      <c r="O3690">
        <v>-2.3468032861300001E-3</v>
      </c>
      <c r="P3690" s="2">
        <f t="shared" si="346"/>
        <v>5.5074856637905667E-6</v>
      </c>
      <c r="Q3690">
        <v>0.30459000000000003</v>
      </c>
      <c r="R3690">
        <v>-4.9460766012700004E-4</v>
      </c>
      <c r="S3690" s="2">
        <f t="shared" si="347"/>
        <v>2.4463673745630599E-7</v>
      </c>
    </row>
    <row r="3691" spans="2:19" hidden="1" x14ac:dyDescent="0.25">
      <c r="B3691">
        <v>9.8809999999999995E-2</v>
      </c>
      <c r="C3691">
        <v>-2.9321742319299998E-4</v>
      </c>
      <c r="D3691" s="2">
        <f t="shared" si="342"/>
        <v>8.5976457263942843E-8</v>
      </c>
      <c r="E3691">
        <v>0.10150000000000001</v>
      </c>
      <c r="F3691">
        <v>-1.43907790704E-4</v>
      </c>
      <c r="G3691" s="2">
        <f t="shared" si="343"/>
        <v>2.070945222530627E-8</v>
      </c>
      <c r="H3691">
        <v>0.10958</v>
      </c>
      <c r="I3691">
        <v>6.1476280826100005E-4</v>
      </c>
      <c r="J3691" s="2">
        <f t="shared" si="344"/>
        <v>3.7793331042095111E-7</v>
      </c>
      <c r="K3691">
        <v>0.10614999999999999</v>
      </c>
      <c r="L3691">
        <v>3.6115373338E-3</v>
      </c>
      <c r="M3691" s="2">
        <f t="shared" si="345"/>
        <v>1.3043201913431213E-5</v>
      </c>
      <c r="N3691">
        <v>8.7999999999999995E-2</v>
      </c>
      <c r="O3691">
        <v>2.5046446243999999E-3</v>
      </c>
      <c r="P3691" s="2">
        <f t="shared" si="346"/>
        <v>6.2732446945358162E-6</v>
      </c>
      <c r="Q3691">
        <v>4.8000000000000001E-2</v>
      </c>
      <c r="R3691">
        <v>-1.6188658167800001E-4</v>
      </c>
      <c r="S3691" s="2">
        <f t="shared" si="347"/>
        <v>2.6207265327387769E-8</v>
      </c>
    </row>
    <row r="3692" spans="2:19" hidden="1" x14ac:dyDescent="0.25">
      <c r="B3692">
        <v>0.40217000000000003</v>
      </c>
      <c r="C3692">
        <v>-7.5409579658700001E-4</v>
      </c>
      <c r="D3692" s="2">
        <f t="shared" si="342"/>
        <v>5.6866047043018212E-7</v>
      </c>
      <c r="E3692">
        <v>0.39678000000000002</v>
      </c>
      <c r="F3692">
        <v>7.5640073578099999E-4</v>
      </c>
      <c r="G3692" s="2">
        <f t="shared" si="343"/>
        <v>5.7214207309003816E-7</v>
      </c>
      <c r="H3692">
        <v>0.39682000000000001</v>
      </c>
      <c r="I3692">
        <v>-2.3505578863599998E-3</v>
      </c>
      <c r="J3692" s="2">
        <f t="shared" si="344"/>
        <v>5.5251223771291895E-6</v>
      </c>
      <c r="K3692">
        <v>0.41397</v>
      </c>
      <c r="L3692">
        <v>2.8084765871400001E-3</v>
      </c>
      <c r="M3692" s="2">
        <f t="shared" si="345"/>
        <v>7.8875407405135428E-6</v>
      </c>
      <c r="N3692">
        <v>0.39398</v>
      </c>
      <c r="O3692">
        <v>1.07169190455E-2</v>
      </c>
      <c r="P3692" s="2">
        <f t="shared" si="346"/>
        <v>1.1485235382780063E-4</v>
      </c>
      <c r="Q3692">
        <v>0.41288999999999998</v>
      </c>
      <c r="R3692">
        <v>2.40004607158E-3</v>
      </c>
      <c r="S3692" s="2">
        <f t="shared" si="347"/>
        <v>5.7602211457065909E-6</v>
      </c>
    </row>
    <row r="3693" spans="2:19" hidden="1" x14ac:dyDescent="0.25">
      <c r="B3693">
        <v>0.20202000000000001</v>
      </c>
      <c r="C3693" s="2">
        <v>2.3921235541499998E-6</v>
      </c>
      <c r="D3693" s="2">
        <f t="shared" si="342"/>
        <v>5.7222550983192275E-12</v>
      </c>
      <c r="E3693">
        <v>0.20119000000000001</v>
      </c>
      <c r="F3693" s="2">
        <v>4.28120260286E-5</v>
      </c>
      <c r="G3693" s="2">
        <f t="shared" si="343"/>
        <v>1.8328695726735239E-9</v>
      </c>
      <c r="H3693">
        <v>0.19525000000000001</v>
      </c>
      <c r="I3693">
        <v>1.0032656088E-4</v>
      </c>
      <c r="J3693" s="2">
        <f t="shared" si="344"/>
        <v>1.0065418818008346E-8</v>
      </c>
      <c r="K3693">
        <v>0.17985999999999999</v>
      </c>
      <c r="L3693" s="2">
        <v>-7.9704053776300004E-5</v>
      </c>
      <c r="M3693" s="2">
        <f t="shared" si="345"/>
        <v>6.3527361883753225E-9</v>
      </c>
      <c r="N3693">
        <v>0.22122</v>
      </c>
      <c r="O3693">
        <v>-2.7735111046600002E-4</v>
      </c>
      <c r="P3693" s="2">
        <f t="shared" si="346"/>
        <v>7.6923638476723343E-8</v>
      </c>
      <c r="Q3693">
        <v>0.21576000000000001</v>
      </c>
      <c r="R3693">
        <v>-3.9643031028899998E-4</v>
      </c>
      <c r="S3693" s="2">
        <f t="shared" si="347"/>
        <v>1.571569909158328E-7</v>
      </c>
    </row>
    <row r="3694" spans="2:19" hidden="1" x14ac:dyDescent="0.25">
      <c r="B3694">
        <v>0.29965000000000003</v>
      </c>
      <c r="C3694">
        <v>-1.70104138005E-4</v>
      </c>
      <c r="D3694" s="2">
        <f t="shared" si="342"/>
        <v>2.8935417766424085E-8</v>
      </c>
      <c r="E3694">
        <v>0.29901</v>
      </c>
      <c r="F3694">
        <v>1.56853463144E-4</v>
      </c>
      <c r="G3694" s="2">
        <f t="shared" si="343"/>
        <v>2.4603008900266167E-8</v>
      </c>
      <c r="H3694">
        <v>0.30559999999999998</v>
      </c>
      <c r="I3694">
        <v>4.9172505160300002E-4</v>
      </c>
      <c r="J3694" s="2">
        <f t="shared" si="344"/>
        <v>2.4179352637397302E-7</v>
      </c>
      <c r="K3694">
        <v>0.35310999999999998</v>
      </c>
      <c r="L3694">
        <v>-3.0633730817500001E-4</v>
      </c>
      <c r="M3694" s="2">
        <f t="shared" si="345"/>
        <v>9.3842546379904927E-8</v>
      </c>
      <c r="N3694">
        <v>0.28942000000000001</v>
      </c>
      <c r="O3694">
        <v>-2.2660269783999999E-3</v>
      </c>
      <c r="P3694" s="2">
        <f t="shared" si="346"/>
        <v>5.1348782668366334E-6</v>
      </c>
      <c r="Q3694">
        <v>0.26214999999999999</v>
      </c>
      <c r="R3694" s="2">
        <v>7.7734768554100001E-6</v>
      </c>
      <c r="S3694" s="2">
        <f t="shared" si="347"/>
        <v>6.0426942421594943E-11</v>
      </c>
    </row>
    <row r="3695" spans="2:19" hidden="1" x14ac:dyDescent="0.25">
      <c r="B3695">
        <v>9.8919999999999994E-2</v>
      </c>
      <c r="C3695" s="2">
        <v>8.4969052780399997E-5</v>
      </c>
      <c r="D3695" s="2">
        <f t="shared" si="342"/>
        <v>7.2197399303984004E-9</v>
      </c>
      <c r="E3695">
        <v>9.7790000000000002E-2</v>
      </c>
      <c r="F3695">
        <v>-4.1649640827700002E-4</v>
      </c>
      <c r="G3695" s="2">
        <f t="shared" si="343"/>
        <v>1.7346925810764149E-7</v>
      </c>
      <c r="H3695">
        <v>0.10864</v>
      </c>
      <c r="I3695">
        <v>-1.00706277982E-3</v>
      </c>
      <c r="J3695" s="2">
        <f t="shared" si="344"/>
        <v>1.0141754424987858E-6</v>
      </c>
      <c r="K3695">
        <v>0.10068000000000001</v>
      </c>
      <c r="L3695">
        <v>7.2308045343599998E-4</v>
      </c>
      <c r="M3695" s="2">
        <f t="shared" si="345"/>
        <v>5.2284534214121134E-7</v>
      </c>
      <c r="N3695">
        <v>8.9810000000000001E-2</v>
      </c>
      <c r="O3695">
        <v>3.4566142090800001E-3</v>
      </c>
      <c r="P3695" s="2">
        <f t="shared" si="346"/>
        <v>1.1948181790413755E-5</v>
      </c>
      <c r="Q3695">
        <v>0.12853999999999999</v>
      </c>
      <c r="R3695">
        <v>2.8747662792600001E-3</v>
      </c>
      <c r="S3695" s="2">
        <f t="shared" si="347"/>
        <v>8.2642811603703839E-6</v>
      </c>
    </row>
    <row r="3696" spans="2:19" hidden="1" x14ac:dyDescent="0.25">
      <c r="B3696">
        <v>0.39940999999999999</v>
      </c>
      <c r="C3696">
        <v>7.6612866619099997E-4</v>
      </c>
      <c r="D3696" s="2">
        <f t="shared" si="342"/>
        <v>5.8695313315960068E-7</v>
      </c>
      <c r="E3696">
        <v>0.40200999999999998</v>
      </c>
      <c r="F3696">
        <v>-3.7597985753500001E-4</v>
      </c>
      <c r="G3696" s="2">
        <f t="shared" si="343"/>
        <v>1.4136085327203891E-7</v>
      </c>
      <c r="H3696">
        <v>0.39051000000000002</v>
      </c>
      <c r="I3696">
        <v>-1.4545663451399999E-3</v>
      </c>
      <c r="J3696" s="2">
        <f t="shared" si="344"/>
        <v>2.1157632524139372E-6</v>
      </c>
      <c r="K3696">
        <v>0.36635000000000001</v>
      </c>
      <c r="L3696">
        <v>9.8230616714300003E-4</v>
      </c>
      <c r="M3696" s="2">
        <f t="shared" si="345"/>
        <v>9.6492540600717152E-7</v>
      </c>
      <c r="N3696">
        <v>0.39955000000000002</v>
      </c>
      <c r="O3696">
        <v>8.0756922703699996E-3</v>
      </c>
      <c r="P3696" s="2">
        <f t="shared" si="346"/>
        <v>6.5216805645713764E-5</v>
      </c>
      <c r="Q3696">
        <v>0.39355000000000001</v>
      </c>
      <c r="R3696">
        <v>-1.69736814846E-3</v>
      </c>
      <c r="S3696" s="2">
        <f t="shared" si="347"/>
        <v>2.8810586314065286E-6</v>
      </c>
    </row>
    <row r="3697" spans="2:19" hidden="1" x14ac:dyDescent="0.25">
      <c r="B3697">
        <v>0.20005999999999999</v>
      </c>
      <c r="C3697" s="2">
        <v>2.29842151532E-5</v>
      </c>
      <c r="D3697" s="2">
        <f t="shared" si="342"/>
        <v>5.2827414620858846E-10</v>
      </c>
      <c r="E3697">
        <v>0.20276</v>
      </c>
      <c r="F3697" s="2">
        <v>5.4508179280600003E-5</v>
      </c>
      <c r="G3697" s="2">
        <f t="shared" si="343"/>
        <v>2.9711416084860313E-9</v>
      </c>
      <c r="H3697">
        <v>0.19231000000000001</v>
      </c>
      <c r="I3697" s="2">
        <v>-7.8387854379500003E-5</v>
      </c>
      <c r="J3697" s="2">
        <f t="shared" si="344"/>
        <v>6.1446557142216981E-9</v>
      </c>
      <c r="K3697">
        <v>0.19336</v>
      </c>
      <c r="L3697">
        <v>4.40983488919E-4</v>
      </c>
      <c r="M3697" s="2">
        <f t="shared" si="345"/>
        <v>1.9446643749917379E-7</v>
      </c>
      <c r="N3697">
        <v>0.19886999999999999</v>
      </c>
      <c r="O3697">
        <v>-1.25899406931E-4</v>
      </c>
      <c r="P3697" s="2">
        <f t="shared" si="346"/>
        <v>1.5850660665577531E-8</v>
      </c>
      <c r="Q3697">
        <v>0.12778</v>
      </c>
      <c r="R3697">
        <v>-7.0254842301100003E-4</v>
      </c>
      <c r="S3697" s="2">
        <f t="shared" si="347"/>
        <v>4.9357428667524305E-7</v>
      </c>
    </row>
    <row r="3698" spans="2:19" hidden="1" x14ac:dyDescent="0.25">
      <c r="B3698">
        <v>0.30125000000000002</v>
      </c>
      <c r="C3698" s="2">
        <v>-4.6858357559999998E-6</v>
      </c>
      <c r="D3698" s="2">
        <f t="shared" si="342"/>
        <v>2.1957056732208088E-11</v>
      </c>
      <c r="E3698">
        <v>0.29707</v>
      </c>
      <c r="F3698">
        <v>1.3906014097400001E-4</v>
      </c>
      <c r="G3698" s="2">
        <f t="shared" si="343"/>
        <v>1.9337722807708756E-8</v>
      </c>
      <c r="H3698">
        <v>0.30731999999999998</v>
      </c>
      <c r="I3698">
        <v>-6.9292894972899997E-4</v>
      </c>
      <c r="J3698" s="2">
        <f t="shared" si="344"/>
        <v>4.8015052937253492E-7</v>
      </c>
      <c r="K3698">
        <v>0.32855000000000001</v>
      </c>
      <c r="L3698">
        <v>1.91481642493E-3</v>
      </c>
      <c r="M3698" s="2">
        <f t="shared" si="345"/>
        <v>3.6665219411817062E-6</v>
      </c>
      <c r="N3698">
        <v>0.29165000000000002</v>
      </c>
      <c r="O3698" s="2">
        <v>-7.8575930239000005E-5</v>
      </c>
      <c r="P3698" s="2">
        <f t="shared" si="346"/>
        <v>6.1741768129241955E-9</v>
      </c>
      <c r="Q3698">
        <v>0.30153999999999997</v>
      </c>
      <c r="R3698">
        <v>-3.9838921659899997E-3</v>
      </c>
      <c r="S3698" s="2">
        <f t="shared" si="347"/>
        <v>1.5871396790236492E-5</v>
      </c>
    </row>
    <row r="3699" spans="2:19" hidden="1" x14ac:dyDescent="0.25">
      <c r="B3699">
        <v>9.8909999999999998E-2</v>
      </c>
      <c r="C3699">
        <v>-1.6636244356199999E-4</v>
      </c>
      <c r="D3699" s="2">
        <f t="shared" si="342"/>
        <v>2.767646262791963E-8</v>
      </c>
      <c r="E3699">
        <v>0.10176</v>
      </c>
      <c r="F3699">
        <v>-5.0152878544300003E-4</v>
      </c>
      <c r="G3699" s="2">
        <f t="shared" si="343"/>
        <v>2.5153112262793075E-7</v>
      </c>
      <c r="H3699">
        <v>9.622E-2</v>
      </c>
      <c r="I3699">
        <v>1.0168146588900001E-3</v>
      </c>
      <c r="J3699" s="2">
        <f t="shared" si="344"/>
        <v>1.0339120505335872E-6</v>
      </c>
      <c r="K3699">
        <v>8.1600000000000006E-2</v>
      </c>
      <c r="L3699">
        <v>-4.5146115993500002E-3</v>
      </c>
      <c r="M3699" s="2">
        <f t="shared" si="345"/>
        <v>2.0381717892985567E-5</v>
      </c>
      <c r="N3699">
        <v>0.10409</v>
      </c>
      <c r="O3699">
        <v>9.9144767421000001E-4</v>
      </c>
      <c r="P3699" s="2">
        <f t="shared" si="346"/>
        <v>9.8296849069641841E-7</v>
      </c>
      <c r="Q3699">
        <v>0.11724999999999999</v>
      </c>
      <c r="R3699">
        <v>7.5359266186699999E-3</v>
      </c>
      <c r="S3699" s="2">
        <f t="shared" si="347"/>
        <v>5.6790190001979058E-5</v>
      </c>
    </row>
    <row r="3700" spans="2:19" hidden="1" x14ac:dyDescent="0.25">
      <c r="B3700">
        <v>0.39978999999999998</v>
      </c>
      <c r="C3700">
        <v>1.9714589825999999E-4</v>
      </c>
      <c r="D3700" s="2">
        <f t="shared" si="342"/>
        <v>3.8866505200742267E-8</v>
      </c>
      <c r="E3700">
        <v>0.39839999999999998</v>
      </c>
      <c r="F3700">
        <v>-3.4643658689000002E-4</v>
      </c>
      <c r="G3700" s="2">
        <f t="shared" si="343"/>
        <v>1.2001830873599253E-7</v>
      </c>
      <c r="H3700">
        <v>0.40416000000000002</v>
      </c>
      <c r="I3700">
        <v>2.6189433510700002E-3</v>
      </c>
      <c r="J3700" s="2">
        <f t="shared" si="344"/>
        <v>6.8588642761137626E-6</v>
      </c>
      <c r="K3700">
        <v>0.39649000000000001</v>
      </c>
      <c r="L3700">
        <v>-6.0197504413700004E-3</v>
      </c>
      <c r="M3700" s="2">
        <f t="shared" si="345"/>
        <v>3.6237395376374312E-5</v>
      </c>
      <c r="N3700">
        <v>0.40538999999999997</v>
      </c>
      <c r="O3700">
        <v>2.0282360548700001E-4</v>
      </c>
      <c r="P3700" s="2">
        <f t="shared" si="346"/>
        <v>4.113741494274622E-8</v>
      </c>
      <c r="Q3700">
        <v>0.45343</v>
      </c>
      <c r="R3700">
        <v>1.33712660426E-2</v>
      </c>
      <c r="S3700" s="2">
        <f t="shared" si="347"/>
        <v>1.7879075558198786E-4</v>
      </c>
    </row>
    <row r="3701" spans="2:19" hidden="1" x14ac:dyDescent="0.25">
      <c r="B3701">
        <v>0.19744999999999999</v>
      </c>
      <c r="C3701" s="2">
        <v>1.02672368569E-7</v>
      </c>
      <c r="D3701" s="2">
        <f t="shared" si="342"/>
        <v>1.0541615267568579E-14</v>
      </c>
      <c r="E3701">
        <v>0.20077999999999999</v>
      </c>
      <c r="F3701" s="2">
        <v>-4.2892604097900001E-5</v>
      </c>
      <c r="G3701" s="2">
        <f t="shared" si="343"/>
        <v>1.8397754862991879E-9</v>
      </c>
      <c r="H3701">
        <v>0.19944999999999999</v>
      </c>
      <c r="I3701">
        <v>1.2025441916199999E-4</v>
      </c>
      <c r="J3701" s="2">
        <f t="shared" si="344"/>
        <v>1.4461125327989992E-8</v>
      </c>
      <c r="K3701">
        <v>0.21426000000000001</v>
      </c>
      <c r="L3701">
        <v>3.2208233408100002E-4</v>
      </c>
      <c r="M3701" s="2">
        <f t="shared" si="345"/>
        <v>1.0373702992706491E-7</v>
      </c>
      <c r="N3701">
        <v>0.25169000000000002</v>
      </c>
      <c r="O3701">
        <v>-4.1667810902399998E-4</v>
      </c>
      <c r="P3701" s="2">
        <f t="shared" si="346"/>
        <v>1.736206465398164E-7</v>
      </c>
      <c r="Q3701">
        <v>0.17510000000000001</v>
      </c>
      <c r="R3701">
        <v>3.9834403802200001E-4</v>
      </c>
      <c r="S3701" s="2">
        <f t="shared" si="347"/>
        <v>1.5867797262767258E-7</v>
      </c>
    </row>
    <row r="3702" spans="2:19" hidden="1" x14ac:dyDescent="0.25">
      <c r="B3702">
        <v>0.3024</v>
      </c>
      <c r="C3702">
        <v>1.01494822655E-4</v>
      </c>
      <c r="D3702" s="2">
        <f t="shared" si="342"/>
        <v>1.0301199025769902E-8</v>
      </c>
      <c r="E3702">
        <v>0.29702000000000001</v>
      </c>
      <c r="F3702">
        <v>-4.9348795428299998E-4</v>
      </c>
      <c r="G3702" s="2">
        <f t="shared" si="343"/>
        <v>2.4353036102242027E-7</v>
      </c>
      <c r="H3702">
        <v>0.28767999999999999</v>
      </c>
      <c r="I3702" s="2">
        <v>1.6596544654799999E-5</v>
      </c>
      <c r="J3702" s="2">
        <f t="shared" si="344"/>
        <v>2.7544529447877043E-10</v>
      </c>
      <c r="K3702">
        <v>0.30497999999999997</v>
      </c>
      <c r="L3702">
        <v>-3.0697176563100002E-4</v>
      </c>
      <c r="M3702" s="2">
        <f t="shared" si="345"/>
        <v>9.4231664894613599E-8</v>
      </c>
      <c r="N3702">
        <v>0.25185000000000002</v>
      </c>
      <c r="O3702">
        <v>-2.22882078924E-3</v>
      </c>
      <c r="P3702" s="2">
        <f t="shared" si="346"/>
        <v>4.9676421105484167E-6</v>
      </c>
      <c r="Q3702">
        <v>0.37745000000000001</v>
      </c>
      <c r="R3702">
        <v>6.48942959424E-4</v>
      </c>
      <c r="S3702" s="2">
        <f t="shared" si="347"/>
        <v>4.2112696458597931E-7</v>
      </c>
    </row>
    <row r="3703" spans="2:19" hidden="1" x14ac:dyDescent="0.25">
      <c r="B3703">
        <v>0.10018000000000001</v>
      </c>
      <c r="C3703" s="2">
        <v>-5.7654518933200001E-5</v>
      </c>
      <c r="D3703" s="2">
        <f t="shared" si="342"/>
        <v>3.3240435534187171E-9</v>
      </c>
      <c r="E3703">
        <v>0.10161000000000001</v>
      </c>
      <c r="F3703">
        <v>6.2629530058300003E-4</v>
      </c>
      <c r="G3703" s="2">
        <f t="shared" si="343"/>
        <v>3.9224580353235036E-7</v>
      </c>
      <c r="H3703">
        <v>0.1106</v>
      </c>
      <c r="I3703">
        <v>-8.7562969283000002E-4</v>
      </c>
      <c r="J3703" s="2">
        <f t="shared" si="344"/>
        <v>7.6672735896556021E-7</v>
      </c>
      <c r="K3703">
        <v>8.3220000000000002E-2</v>
      </c>
      <c r="L3703">
        <v>-2.1979668338699999E-3</v>
      </c>
      <c r="M3703" s="2">
        <f t="shared" si="345"/>
        <v>4.831058202792512E-6</v>
      </c>
      <c r="N3703">
        <v>9.3689999999999996E-2</v>
      </c>
      <c r="O3703">
        <v>4.6021605971399999E-3</v>
      </c>
      <c r="P3703" s="2">
        <f t="shared" si="346"/>
        <v>2.1179882161868001E-5</v>
      </c>
      <c r="Q3703">
        <v>2.7709999999999999E-2</v>
      </c>
      <c r="R3703">
        <v>-3.4212703710800002E-3</v>
      </c>
      <c r="S3703" s="2">
        <f t="shared" si="347"/>
        <v>1.1705090952029883E-5</v>
      </c>
    </row>
    <row r="3704" spans="2:19" hidden="1" x14ac:dyDescent="0.25">
      <c r="B3704">
        <v>0.39996999999999999</v>
      </c>
      <c r="C3704">
        <v>-4.0009345732499999E-4</v>
      </c>
      <c r="D3704" s="2">
        <f t="shared" si="342"/>
        <v>1.600747745942716E-7</v>
      </c>
      <c r="E3704">
        <v>0.40059</v>
      </c>
      <c r="F3704">
        <v>1.9254911121400001E-3</v>
      </c>
      <c r="G3704" s="2">
        <f t="shared" si="343"/>
        <v>3.7075160229301345E-6</v>
      </c>
      <c r="H3704">
        <v>0.40227000000000002</v>
      </c>
      <c r="I3704">
        <v>6.74577035835E-4</v>
      </c>
      <c r="J3704" s="2">
        <f t="shared" si="344"/>
        <v>4.5505417727593485E-7</v>
      </c>
      <c r="K3704">
        <v>0.39755000000000001</v>
      </c>
      <c r="L3704">
        <v>3.4618224656700002E-3</v>
      </c>
      <c r="M3704" s="2">
        <f t="shared" si="345"/>
        <v>1.1984214783817519E-5</v>
      </c>
      <c r="N3704">
        <v>0.40277000000000002</v>
      </c>
      <c r="O3704">
        <v>8.2089802736499996E-3</v>
      </c>
      <c r="P3704" s="2">
        <f t="shared" si="346"/>
        <v>6.7387357133174823E-5</v>
      </c>
      <c r="Q3704">
        <v>0.41974</v>
      </c>
      <c r="R3704">
        <v>-1.1970048215599999E-3</v>
      </c>
      <c r="S3704" s="2">
        <f t="shared" si="347"/>
        <v>1.4328205428378874E-6</v>
      </c>
    </row>
    <row r="3705" spans="2:19" hidden="1" x14ac:dyDescent="0.25">
      <c r="B3705">
        <v>0.20011999999999999</v>
      </c>
      <c r="C3705" s="2">
        <v>1.93405827099E-5</v>
      </c>
      <c r="D3705" s="2">
        <f t="shared" si="342"/>
        <v>3.7405813955848282E-10</v>
      </c>
      <c r="E3705">
        <v>0.19741</v>
      </c>
      <c r="F3705" s="2">
        <v>1.3504804283300001E-5</v>
      </c>
      <c r="G3705" s="2">
        <f t="shared" si="343"/>
        <v>1.8237973873023805E-10</v>
      </c>
      <c r="H3705">
        <v>0.19714000000000001</v>
      </c>
      <c r="I3705" s="2">
        <v>2.5306060089E-5</v>
      </c>
      <c r="J3705" s="2">
        <f t="shared" si="344"/>
        <v>6.4039667722807866E-10</v>
      </c>
      <c r="K3705">
        <v>0.19316</v>
      </c>
      <c r="L3705">
        <v>-1.4061776120099999E-4</v>
      </c>
      <c r="M3705" s="2">
        <f t="shared" si="345"/>
        <v>1.9773354765181458E-8</v>
      </c>
      <c r="N3705">
        <v>0.21521999999999999</v>
      </c>
      <c r="O3705">
        <v>-1.04840135823E-4</v>
      </c>
      <c r="P3705" s="2">
        <f t="shared" si="346"/>
        <v>1.0991454079385089E-8</v>
      </c>
      <c r="Q3705">
        <v>0.22389000000000001</v>
      </c>
      <c r="R3705">
        <v>2.0485144081E-4</v>
      </c>
      <c r="S3705" s="2">
        <f t="shared" si="347"/>
        <v>4.1964112801932936E-8</v>
      </c>
    </row>
    <row r="3706" spans="2:19" hidden="1" x14ac:dyDescent="0.25">
      <c r="B3706">
        <v>0.29619000000000001</v>
      </c>
      <c r="C3706" s="2">
        <v>2.6458358119600001E-5</v>
      </c>
      <c r="D3706" s="2">
        <f t="shared" si="342"/>
        <v>7.0004471438500332E-10</v>
      </c>
      <c r="E3706">
        <v>0.30646000000000001</v>
      </c>
      <c r="F3706">
        <v>3.1027499344199997E-4</v>
      </c>
      <c r="G3706" s="2">
        <f t="shared" si="343"/>
        <v>9.6270571555433128E-8</v>
      </c>
      <c r="H3706">
        <v>0.31146000000000001</v>
      </c>
      <c r="I3706">
        <v>6.27879932118E-4</v>
      </c>
      <c r="J3706" s="2">
        <f t="shared" si="344"/>
        <v>3.9423320915650426E-7</v>
      </c>
      <c r="K3706">
        <v>0.29404999999999998</v>
      </c>
      <c r="L3706">
        <v>-4.8188687519199998E-4</v>
      </c>
      <c r="M3706" s="2">
        <f t="shared" si="345"/>
        <v>2.3221496048231017E-7</v>
      </c>
      <c r="N3706">
        <v>0.23730000000000001</v>
      </c>
      <c r="O3706">
        <v>5.2087200185899996E-4</v>
      </c>
      <c r="P3706" s="2">
        <f t="shared" si="346"/>
        <v>2.7130764232060206E-7</v>
      </c>
      <c r="Q3706">
        <v>0.26902999999999999</v>
      </c>
      <c r="R3706">
        <v>-2.81831208504E-4</v>
      </c>
      <c r="S3706" s="2">
        <f t="shared" si="347"/>
        <v>7.942883008682512E-8</v>
      </c>
    </row>
    <row r="3707" spans="2:19" hidden="1" x14ac:dyDescent="0.25">
      <c r="B3707">
        <v>0.10069</v>
      </c>
      <c r="C3707">
        <v>-1.48583054847E-4</v>
      </c>
      <c r="D3707" s="2">
        <f t="shared" si="342"/>
        <v>2.207692418766661E-8</v>
      </c>
      <c r="E3707">
        <v>9.8159999999999997E-2</v>
      </c>
      <c r="F3707">
        <v>-2.8785540243000002E-4</v>
      </c>
      <c r="G3707" s="2">
        <f t="shared" si="343"/>
        <v>8.2860732708137263E-8</v>
      </c>
      <c r="H3707">
        <v>9.7540000000000002E-2</v>
      </c>
      <c r="I3707">
        <v>-6.0149318559899996E-4</v>
      </c>
      <c r="J3707" s="2">
        <f t="shared" si="344"/>
        <v>3.6179405232203303E-7</v>
      </c>
      <c r="K3707">
        <v>0.12892999999999999</v>
      </c>
      <c r="L3707">
        <v>1.3561803985500001E-3</v>
      </c>
      <c r="M3707" s="2">
        <f t="shared" si="345"/>
        <v>1.839225273411237E-6</v>
      </c>
      <c r="N3707">
        <v>0.15839</v>
      </c>
      <c r="O3707">
        <v>4.3793123735799997E-4</v>
      </c>
      <c r="P3707" s="2">
        <f t="shared" si="346"/>
        <v>1.917837686539089E-7</v>
      </c>
      <c r="Q3707">
        <v>0.11602</v>
      </c>
      <c r="R3707">
        <v>-1.30826612224E-3</v>
      </c>
      <c r="S3707" s="2">
        <f t="shared" si="347"/>
        <v>1.7115602466008867E-6</v>
      </c>
    </row>
    <row r="3708" spans="2:19" hidden="1" x14ac:dyDescent="0.25">
      <c r="B3708">
        <v>0.40300000000000002</v>
      </c>
      <c r="C3708" s="2">
        <v>3.1839487324599997E-5</v>
      </c>
      <c r="D3708" s="2">
        <f t="shared" si="342"/>
        <v>1.0137529530933638E-9</v>
      </c>
      <c r="E3708">
        <v>0.39796999999999999</v>
      </c>
      <c r="F3708">
        <v>-1.3444258142599999E-3</v>
      </c>
      <c r="G3708" s="2">
        <f t="shared" si="343"/>
        <v>1.8074807700486639E-6</v>
      </c>
      <c r="H3708">
        <v>0.39385999999999999</v>
      </c>
      <c r="I3708">
        <v>-3.0045660582000001E-3</v>
      </c>
      <c r="J3708" s="2">
        <f t="shared" si="344"/>
        <v>9.0274171980874867E-6</v>
      </c>
      <c r="K3708">
        <v>0.38385999999999998</v>
      </c>
      <c r="L3708">
        <v>1.7521184396000001E-3</v>
      </c>
      <c r="M3708" s="2">
        <f t="shared" si="345"/>
        <v>3.0699190263863392E-6</v>
      </c>
      <c r="N3708">
        <v>0.38907999999999998</v>
      </c>
      <c r="O3708">
        <v>-3.4809177498100002E-3</v>
      </c>
      <c r="P3708" s="2">
        <f t="shared" si="346"/>
        <v>1.2116788380942315E-5</v>
      </c>
      <c r="Q3708">
        <v>0.39106999999999997</v>
      </c>
      <c r="R3708">
        <v>3.90500998433E-3</v>
      </c>
      <c r="S3708" s="2">
        <f t="shared" si="347"/>
        <v>1.5249102977716987E-5</v>
      </c>
    </row>
    <row r="3709" spans="2:19" hidden="1" x14ac:dyDescent="0.25">
      <c r="B3709">
        <v>0.19699</v>
      </c>
      <c r="C3709" s="2">
        <v>-5.0946791292299996E-6</v>
      </c>
      <c r="D3709" s="2">
        <f t="shared" si="342"/>
        <v>2.5955755429811747E-11</v>
      </c>
      <c r="E3709">
        <v>0.20019999999999999</v>
      </c>
      <c r="F3709" s="2">
        <v>-2.2219056767699999E-5</v>
      </c>
      <c r="G3709" s="2">
        <f t="shared" si="343"/>
        <v>4.9368648364627512E-10</v>
      </c>
      <c r="H3709">
        <v>0.20629</v>
      </c>
      <c r="I3709">
        <v>1.60558437334E-4</v>
      </c>
      <c r="J3709" s="2">
        <f t="shared" si="344"/>
        <v>2.5779011799136006E-8</v>
      </c>
      <c r="K3709">
        <v>0.20849999999999999</v>
      </c>
      <c r="L3709" s="2">
        <v>-1.06828266712E-5</v>
      </c>
      <c r="M3709" s="2">
        <f t="shared" si="345"/>
        <v>1.1412278568690208E-10</v>
      </c>
      <c r="N3709">
        <v>0.1835</v>
      </c>
      <c r="O3709">
        <v>-6.6051483947599996E-4</v>
      </c>
      <c r="P3709" s="2">
        <f t="shared" si="346"/>
        <v>4.36279853168006E-7</v>
      </c>
      <c r="Q3709">
        <v>0.21293000000000001</v>
      </c>
      <c r="R3709" s="2">
        <v>-9.9558018472200004E-5</v>
      </c>
      <c r="S3709" s="2">
        <f t="shared" si="347"/>
        <v>9.9117990421109181E-9</v>
      </c>
    </row>
    <row r="3710" spans="2:19" hidden="1" x14ac:dyDescent="0.25">
      <c r="B3710">
        <v>0.30141000000000001</v>
      </c>
      <c r="C3710" s="2">
        <v>-6.7536709701300005E-5</v>
      </c>
      <c r="D3710" s="2">
        <f t="shared" si="342"/>
        <v>4.56120715727767E-9</v>
      </c>
      <c r="E3710">
        <v>0.29419000000000001</v>
      </c>
      <c r="F3710">
        <v>-2.4059921606299999E-4</v>
      </c>
      <c r="G3710" s="2">
        <f t="shared" si="343"/>
        <v>5.7887982770130154E-8</v>
      </c>
      <c r="H3710">
        <v>0.31531999999999999</v>
      </c>
      <c r="I3710">
        <v>9.7751613880000003E-4</v>
      </c>
      <c r="J3710" s="2">
        <f t="shared" si="344"/>
        <v>9.55537801614461E-7</v>
      </c>
      <c r="K3710">
        <v>0.27596999999999999</v>
      </c>
      <c r="L3710" s="2">
        <v>3.4163647538499998E-5</v>
      </c>
      <c r="M3710" s="2">
        <f t="shared" si="345"/>
        <v>1.1671548131348569E-9</v>
      </c>
      <c r="N3710">
        <v>0.34531000000000001</v>
      </c>
      <c r="O3710">
        <v>-3.1828919983000001E-3</v>
      </c>
      <c r="P3710" s="2">
        <f t="shared" si="346"/>
        <v>1.0130801472842167E-5</v>
      </c>
      <c r="Q3710">
        <v>0.32407000000000002</v>
      </c>
      <c r="R3710">
        <v>-2.11560396771E-3</v>
      </c>
      <c r="S3710" s="2">
        <f t="shared" si="347"/>
        <v>4.4757801481902944E-6</v>
      </c>
    </row>
    <row r="3711" spans="2:19" hidden="1" x14ac:dyDescent="0.25">
      <c r="B3711">
        <v>0.10203</v>
      </c>
      <c r="C3711" s="2">
        <v>8.0354162844499993E-5</v>
      </c>
      <c r="D3711" s="2">
        <f t="shared" si="342"/>
        <v>6.4567914864404237E-9</v>
      </c>
      <c r="E3711">
        <v>0.10792</v>
      </c>
      <c r="F3711">
        <v>3.1691754141800001E-4</v>
      </c>
      <c r="G3711" s="2">
        <f t="shared" si="343"/>
        <v>1.0043672805842976E-7</v>
      </c>
      <c r="H3711">
        <v>8.1559999999999994E-2</v>
      </c>
      <c r="I3711">
        <v>-1.7994838653399999E-3</v>
      </c>
      <c r="J3711" s="2">
        <f t="shared" si="344"/>
        <v>3.2381421816189871E-6</v>
      </c>
      <c r="K3711">
        <v>9.4619999999999996E-2</v>
      </c>
      <c r="L3711" s="2">
        <v>9.3554335716800001E-5</v>
      </c>
      <c r="M3711" s="2">
        <f t="shared" si="345"/>
        <v>8.7524137314117196E-9</v>
      </c>
      <c r="N3711">
        <v>8.2409999999999997E-2</v>
      </c>
      <c r="O3711">
        <v>6.8707497392399997E-3</v>
      </c>
      <c r="P3711" s="2">
        <f t="shared" si="346"/>
        <v>4.7207201979266527E-5</v>
      </c>
      <c r="Q3711">
        <v>6.6250000000000003E-2</v>
      </c>
      <c r="R3711">
        <v>2.0731069258999998E-3</v>
      </c>
      <c r="S3711" s="2">
        <f t="shared" si="347"/>
        <v>4.297772326214547E-6</v>
      </c>
    </row>
    <row r="3712" spans="2:19" hidden="1" x14ac:dyDescent="0.25">
      <c r="B3712">
        <v>0.39956999999999998</v>
      </c>
      <c r="C3712">
        <v>2.9201917623300001E-4</v>
      </c>
      <c r="D3712" s="2">
        <f t="shared" si="342"/>
        <v>8.5275199287799913E-8</v>
      </c>
      <c r="E3712">
        <v>0.39767999999999998</v>
      </c>
      <c r="F3712">
        <v>1.04794442102E-3</v>
      </c>
      <c r="G3712" s="2">
        <f t="shared" si="343"/>
        <v>1.098187509546943E-6</v>
      </c>
      <c r="H3712">
        <v>0.39683000000000002</v>
      </c>
      <c r="I3712">
        <v>-3.5415396229E-3</v>
      </c>
      <c r="J3712" s="2">
        <f t="shared" si="344"/>
        <v>1.2542502900570674E-5</v>
      </c>
      <c r="K3712">
        <v>0.4209</v>
      </c>
      <c r="L3712">
        <v>-2.10022066779E-4</v>
      </c>
      <c r="M3712" s="2">
        <f t="shared" si="345"/>
        <v>4.4109268534122738E-8</v>
      </c>
      <c r="N3712">
        <v>0.38879000000000002</v>
      </c>
      <c r="O3712">
        <v>1.04624844405E-2</v>
      </c>
      <c r="P3712" s="2">
        <f t="shared" si="346"/>
        <v>1.0946358066770461E-4</v>
      </c>
      <c r="Q3712">
        <v>0.39674999999999999</v>
      </c>
      <c r="R3712">
        <v>8.7882694812100003E-3</v>
      </c>
      <c r="S3712" s="2">
        <f t="shared" si="347"/>
        <v>7.7233680474367091E-5</v>
      </c>
    </row>
    <row r="3713" spans="2:19" hidden="1" x14ac:dyDescent="0.25">
      <c r="B3713">
        <v>0.20035</v>
      </c>
      <c r="C3713" s="2">
        <v>1.8140983202599999E-6</v>
      </c>
      <c r="D3713" s="2">
        <f t="shared" si="342"/>
        <v>3.2909527155701533E-12</v>
      </c>
      <c r="E3713">
        <v>0.19403999999999999</v>
      </c>
      <c r="F3713" s="2">
        <v>-1.26914556011E-5</v>
      </c>
      <c r="G3713" s="2">
        <f t="shared" si="343"/>
        <v>1.6107304527469255E-10</v>
      </c>
      <c r="H3713">
        <v>0.18346000000000001</v>
      </c>
      <c r="I3713" s="2">
        <v>-1.34190577945E-5</v>
      </c>
      <c r="J3713" s="2">
        <f t="shared" si="344"/>
        <v>1.800711120921312E-10</v>
      </c>
      <c r="K3713">
        <v>0.21639</v>
      </c>
      <c r="L3713" s="2">
        <v>2.7993356569500002E-5</v>
      </c>
      <c r="M3713" s="2">
        <f t="shared" si="345"/>
        <v>7.8362801202716888E-10</v>
      </c>
      <c r="N3713">
        <v>0.17699000000000001</v>
      </c>
      <c r="O3713" s="2">
        <v>7.6899999982600004E-5</v>
      </c>
      <c r="P3713" s="2">
        <f t="shared" si="346"/>
        <v>5.9136099973238803E-9</v>
      </c>
      <c r="Q3713">
        <v>0.22042999999999999</v>
      </c>
      <c r="R3713">
        <v>-1.09994084899E-4</v>
      </c>
      <c r="S3713" s="2">
        <f t="shared" si="347"/>
        <v>1.2098698712768419E-8</v>
      </c>
    </row>
    <row r="3714" spans="2:19" hidden="1" x14ac:dyDescent="0.25">
      <c r="B3714">
        <v>0.30063000000000001</v>
      </c>
      <c r="C3714">
        <v>-1.50848908107E-4</v>
      </c>
      <c r="D3714" s="2">
        <f t="shared" si="342"/>
        <v>2.2755393077074129E-8</v>
      </c>
      <c r="E3714">
        <v>0.30101</v>
      </c>
      <c r="F3714">
        <v>2.6143284925699998E-4</v>
      </c>
      <c r="G3714" s="2">
        <f t="shared" si="343"/>
        <v>6.8347134670633273E-8</v>
      </c>
      <c r="H3714">
        <v>0.31373000000000001</v>
      </c>
      <c r="I3714">
        <v>-1.1311369193099999E-3</v>
      </c>
      <c r="J3714" s="2">
        <f t="shared" si="344"/>
        <v>1.2794707302261173E-6</v>
      </c>
      <c r="K3714">
        <v>0.31950000000000001</v>
      </c>
      <c r="L3714">
        <v>3.43245332178E-4</v>
      </c>
      <c r="M3714" s="2">
        <f t="shared" si="345"/>
        <v>1.1781735806198556E-7</v>
      </c>
      <c r="N3714">
        <v>0.31907999999999997</v>
      </c>
      <c r="O3714">
        <v>-1.40205514802E-3</v>
      </c>
      <c r="P3714" s="2">
        <f t="shared" si="346"/>
        <v>1.9657586380893844E-6</v>
      </c>
      <c r="Q3714">
        <v>0.30370000000000003</v>
      </c>
      <c r="R3714">
        <v>1.6481918883300001E-4</v>
      </c>
      <c r="S3714" s="2">
        <f t="shared" si="347"/>
        <v>2.7165365007568116E-8</v>
      </c>
    </row>
    <row r="3715" spans="2:19" hidden="1" x14ac:dyDescent="0.25">
      <c r="B3715">
        <v>9.9690000000000001E-2</v>
      </c>
      <c r="C3715" s="2">
        <v>8.7650087397899996E-5</v>
      </c>
      <c r="D3715" s="2">
        <f t="shared" si="342"/>
        <v>7.6825378208595081E-9</v>
      </c>
      <c r="E3715">
        <v>0.10258</v>
      </c>
      <c r="F3715" s="2">
        <v>-8.4515401231099994E-5</v>
      </c>
      <c r="G3715" s="2">
        <f t="shared" si="343"/>
        <v>7.1428530452538181E-9</v>
      </c>
      <c r="H3715">
        <v>0.10050000000000001</v>
      </c>
      <c r="I3715">
        <v>7.9056977851699997E-4</v>
      </c>
      <c r="J3715" s="2">
        <f t="shared" si="344"/>
        <v>6.2500057470441834E-7</v>
      </c>
      <c r="K3715">
        <v>6.1260000000000002E-2</v>
      </c>
      <c r="L3715">
        <v>-4.0088779257899999E-4</v>
      </c>
      <c r="M3715" s="2">
        <f t="shared" si="345"/>
        <v>1.6071102223886331E-7</v>
      </c>
      <c r="N3715">
        <v>0.13918</v>
      </c>
      <c r="O3715">
        <v>2.98635032353E-4</v>
      </c>
      <c r="P3715" s="2">
        <f t="shared" si="346"/>
        <v>8.9182882548477359E-8</v>
      </c>
      <c r="Q3715">
        <v>0.10174</v>
      </c>
      <c r="R3715">
        <v>7.6473167865499998E-4</v>
      </c>
      <c r="S3715" s="2">
        <f t="shared" si="347"/>
        <v>5.8481454033849418E-7</v>
      </c>
    </row>
    <row r="3716" spans="2:19" hidden="1" x14ac:dyDescent="0.25">
      <c r="B3716">
        <v>0.39933999999999997</v>
      </c>
      <c r="C3716">
        <v>8.2226622333899995E-4</v>
      </c>
      <c r="D3716" s="2">
        <f t="shared" si="342"/>
        <v>6.7612174204418215E-7</v>
      </c>
      <c r="E3716">
        <v>0.40237000000000001</v>
      </c>
      <c r="F3716">
        <v>-1.2880905432500001E-3</v>
      </c>
      <c r="G3716" s="2">
        <f t="shared" si="343"/>
        <v>1.6591772476100804E-6</v>
      </c>
      <c r="H3716">
        <v>0.40232000000000001</v>
      </c>
      <c r="I3716">
        <v>4.9704213130199997E-3</v>
      </c>
      <c r="J3716" s="2">
        <f t="shared" si="344"/>
        <v>2.4705088028923457E-5</v>
      </c>
      <c r="K3716">
        <v>0.40284999999999999</v>
      </c>
      <c r="L3716">
        <v>-1.54800226588E-3</v>
      </c>
      <c r="M3716" s="2">
        <f t="shared" si="345"/>
        <v>2.3963110151696142E-6</v>
      </c>
      <c r="N3716">
        <v>0.36475999999999997</v>
      </c>
      <c r="O3716">
        <v>6.5470769786100001E-3</v>
      </c>
      <c r="P3716" s="2">
        <f t="shared" si="346"/>
        <v>4.2864216963845044E-5</v>
      </c>
      <c r="Q3716">
        <v>0.37413999999999997</v>
      </c>
      <c r="R3716">
        <v>-1.35843093992E-3</v>
      </c>
      <c r="S3716" s="2">
        <f t="shared" si="347"/>
        <v>1.8453346185319347E-6</v>
      </c>
    </row>
    <row r="3717" spans="2:19" hidden="1" x14ac:dyDescent="0.25">
      <c r="B3717">
        <v>0.19989000000000001</v>
      </c>
      <c r="C3717" s="2">
        <v>-8.8566217548499992E-6</v>
      </c>
      <c r="D3717" s="2">
        <f t="shared" si="342"/>
        <v>7.8439748908482281E-11</v>
      </c>
      <c r="E3717">
        <v>0.19777</v>
      </c>
      <c r="F3717" s="2">
        <v>6.7372886725600002E-5</v>
      </c>
      <c r="G3717" s="2">
        <f t="shared" si="343"/>
        <v>4.539105865740529E-9</v>
      </c>
      <c r="H3717">
        <v>0.18965000000000001</v>
      </c>
      <c r="I3717" s="2">
        <v>5.7938426339799998E-5</v>
      </c>
      <c r="J3717" s="2">
        <f t="shared" si="344"/>
        <v>3.3568612467324301E-9</v>
      </c>
      <c r="K3717">
        <v>0.17609</v>
      </c>
      <c r="L3717">
        <v>1.19392019122E-4</v>
      </c>
      <c r="M3717" s="2">
        <f t="shared" si="345"/>
        <v>1.4254454230028013E-8</v>
      </c>
      <c r="N3717">
        <v>0.17521999999999999</v>
      </c>
      <c r="O3717">
        <v>3.2729042918800002E-4</v>
      </c>
      <c r="P3717" s="2">
        <f t="shared" si="346"/>
        <v>1.0711902503806526E-7</v>
      </c>
      <c r="Q3717">
        <v>0.15597</v>
      </c>
      <c r="R3717">
        <v>2.1044483899599999E-4</v>
      </c>
      <c r="S3717" s="2">
        <f t="shared" si="347"/>
        <v>4.4287030260052357E-8</v>
      </c>
    </row>
    <row r="3718" spans="2:19" hidden="1" x14ac:dyDescent="0.25">
      <c r="B3718">
        <v>0.30127999999999999</v>
      </c>
      <c r="C3718" s="2">
        <v>8.8143268517199997E-5</v>
      </c>
      <c r="D3718" s="2">
        <f t="shared" si="342"/>
        <v>7.7692357848952195E-9</v>
      </c>
      <c r="E3718">
        <v>0.30044999999999999</v>
      </c>
      <c r="F3718">
        <v>-1.81663886088E-4</v>
      </c>
      <c r="G3718" s="2">
        <f t="shared" si="343"/>
        <v>3.3001767508593841E-8</v>
      </c>
      <c r="H3718">
        <v>0.29481000000000002</v>
      </c>
      <c r="I3718" s="2">
        <v>8.0928481915799999E-5</v>
      </c>
      <c r="J3718" s="2">
        <f t="shared" si="344"/>
        <v>6.5494191851959677E-9</v>
      </c>
      <c r="K3718">
        <v>0.29404000000000002</v>
      </c>
      <c r="L3718">
        <v>-1.14974102655E-3</v>
      </c>
      <c r="M3718" s="2">
        <f t="shared" si="345"/>
        <v>1.3219044281322476E-6</v>
      </c>
      <c r="N3718">
        <v>0.32306000000000001</v>
      </c>
      <c r="O3718">
        <v>-7.3198860362199997E-4</v>
      </c>
      <c r="P3718" s="2">
        <f t="shared" si="346"/>
        <v>5.3580731583248535E-7</v>
      </c>
      <c r="Q3718">
        <v>0.27556000000000003</v>
      </c>
      <c r="R3718">
        <v>-8.0563805237199998E-4</v>
      </c>
      <c r="S3718" s="2">
        <f t="shared" si="347"/>
        <v>6.4905267142974937E-7</v>
      </c>
    </row>
    <row r="3719" spans="2:19" hidden="1" x14ac:dyDescent="0.25">
      <c r="B3719">
        <v>0.1011</v>
      </c>
      <c r="C3719" s="2">
        <v>7.5983912758199996E-6</v>
      </c>
      <c r="D3719" s="2">
        <f t="shared" si="342"/>
        <v>5.7735549980457479E-11</v>
      </c>
      <c r="E3719">
        <v>0.10712000000000001</v>
      </c>
      <c r="F3719">
        <v>-3.7939719027099998E-4</v>
      </c>
      <c r="G3719" s="2">
        <f t="shared" si="343"/>
        <v>1.4394222798552935E-7</v>
      </c>
      <c r="H3719">
        <v>0.11536</v>
      </c>
      <c r="I3719">
        <v>-5.2575187431899999E-4</v>
      </c>
      <c r="J3719" s="2">
        <f t="shared" si="344"/>
        <v>2.7641503334994157E-7</v>
      </c>
      <c r="K3719">
        <v>0.14616000000000001</v>
      </c>
      <c r="L3719">
        <v>-1.7023639435599999E-4</v>
      </c>
      <c r="M3719" s="2">
        <f t="shared" si="345"/>
        <v>2.8980429963331547E-8</v>
      </c>
      <c r="N3719">
        <v>8.4680000000000005E-2</v>
      </c>
      <c r="O3719">
        <v>-1.8973056725000001E-3</v>
      </c>
      <c r="P3719" s="2">
        <f t="shared" si="346"/>
        <v>3.5997688149006776E-6</v>
      </c>
      <c r="Q3719">
        <v>0.15586</v>
      </c>
      <c r="R3719">
        <v>-1.0378342359500001E-3</v>
      </c>
      <c r="S3719" s="2">
        <f t="shared" si="347"/>
        <v>1.0770999013099204E-6</v>
      </c>
    </row>
    <row r="3720" spans="2:19" hidden="1" x14ac:dyDescent="0.25">
      <c r="B3720">
        <v>0.39772999999999997</v>
      </c>
      <c r="C3720">
        <v>-4.74879638837E-4</v>
      </c>
      <c r="D3720" s="2">
        <f t="shared" si="342"/>
        <v>2.2551067138195957E-7</v>
      </c>
      <c r="E3720">
        <v>0.39466000000000001</v>
      </c>
      <c r="F3720">
        <v>1.2323166572699999E-3</v>
      </c>
      <c r="G3720" s="2">
        <f t="shared" si="343"/>
        <v>1.5186043437851065E-6</v>
      </c>
      <c r="H3720">
        <v>0.40018999999999999</v>
      </c>
      <c r="I3720" s="2">
        <v>2.6515209494699999E-5</v>
      </c>
      <c r="J3720" s="2">
        <f t="shared" si="344"/>
        <v>7.0305633454782891E-10</v>
      </c>
      <c r="K3720">
        <v>0.38371</v>
      </c>
      <c r="L3720">
        <v>6.0045279913100002E-3</v>
      </c>
      <c r="M3720" s="2">
        <f t="shared" si="345"/>
        <v>3.6054356398425302E-5</v>
      </c>
      <c r="N3720">
        <v>0.41703000000000001</v>
      </c>
      <c r="O3720">
        <v>6.6315562138200002E-3</v>
      </c>
      <c r="P3720" s="2">
        <f t="shared" si="346"/>
        <v>4.3977537817054654E-5</v>
      </c>
      <c r="Q3720">
        <v>0.41260999999999998</v>
      </c>
      <c r="R3720">
        <v>5.6626265157200002E-3</v>
      </c>
      <c r="S3720" s="2">
        <f t="shared" si="347"/>
        <v>3.2065339056535227E-5</v>
      </c>
    </row>
    <row r="3721" spans="2:19" hidden="1" x14ac:dyDescent="0.25">
      <c r="B3721">
        <v>0.20047000000000001</v>
      </c>
      <c r="C3721" s="2">
        <v>2.5667682412700001E-5</v>
      </c>
      <c r="D3721" s="2">
        <f t="shared" si="342"/>
        <v>6.5882992043922892E-10</v>
      </c>
      <c r="E3721">
        <v>0.19669</v>
      </c>
      <c r="F3721" s="2">
        <v>3.09434526189E-5</v>
      </c>
      <c r="G3721" s="2">
        <f t="shared" si="343"/>
        <v>9.5749725997810933E-10</v>
      </c>
      <c r="H3721">
        <v>0.20301</v>
      </c>
      <c r="I3721" s="2">
        <v>5.9729884624999999E-5</v>
      </c>
      <c r="J3721" s="2">
        <f t="shared" si="344"/>
        <v>3.5676591173158112E-9</v>
      </c>
      <c r="K3721">
        <v>0.20277000000000001</v>
      </c>
      <c r="L3721">
        <v>-3.05817079816E-4</v>
      </c>
      <c r="M3721" s="2">
        <f t="shared" si="345"/>
        <v>9.3524086307185715E-8</v>
      </c>
      <c r="N3721">
        <v>0.20816000000000001</v>
      </c>
      <c r="O3721" s="2">
        <v>2.2173752752699999E-5</v>
      </c>
      <c r="P3721" s="2">
        <f t="shared" si="346"/>
        <v>4.9167531113787078E-10</v>
      </c>
      <c r="Q3721">
        <v>0.21273</v>
      </c>
      <c r="R3721" s="2">
        <v>-8.00429152922E-5</v>
      </c>
      <c r="S3721" s="2">
        <f t="shared" si="347"/>
        <v>6.4068682884743045E-9</v>
      </c>
    </row>
    <row r="3722" spans="2:19" hidden="1" x14ac:dyDescent="0.25">
      <c r="B3722">
        <v>0.30120999999999998</v>
      </c>
      <c r="C3722" s="2">
        <v>3.3718836601500002E-5</v>
      </c>
      <c r="D3722" s="2">
        <f t="shared" ref="D3722:D3785" si="348">C3722^2</f>
        <v>1.1369599417586562E-9</v>
      </c>
      <c r="E3722">
        <v>0.29982999999999999</v>
      </c>
      <c r="F3722">
        <v>1.16315643864E-4</v>
      </c>
      <c r="G3722" s="2">
        <f t="shared" ref="G3722:G3785" si="349">F3722^2</f>
        <v>1.3529329007496881E-8</v>
      </c>
      <c r="H3722">
        <v>0.29420000000000002</v>
      </c>
      <c r="I3722" s="2">
        <v>8.6092383089799996E-5</v>
      </c>
      <c r="J3722" s="2">
        <f t="shared" ref="J3722:J3785" si="350">I3722^2</f>
        <v>7.4118984260808801E-9</v>
      </c>
      <c r="K3722">
        <v>0.32340000000000002</v>
      </c>
      <c r="L3722">
        <v>8.0569684930100003E-4</v>
      </c>
      <c r="M3722" s="2">
        <f t="shared" ref="M3722:M3785" si="351">L3722^2</f>
        <v>6.4914741297355838E-7</v>
      </c>
      <c r="N3722">
        <v>0.27267000000000002</v>
      </c>
      <c r="O3722">
        <v>-4.0060033370499997E-4</v>
      </c>
      <c r="P3722" s="2">
        <f t="shared" ref="P3722:P3785" si="352">O3722^2</f>
        <v>1.6048062736455733E-7</v>
      </c>
      <c r="Q3722">
        <v>0.27094000000000001</v>
      </c>
      <c r="R3722">
        <v>1.0501865851300001E-3</v>
      </c>
      <c r="S3722" s="2">
        <f t="shared" ref="S3722:S3785" si="353">R3722^2</f>
        <v>1.1028918635870109E-6</v>
      </c>
    </row>
    <row r="3723" spans="2:19" hidden="1" x14ac:dyDescent="0.25">
      <c r="B3723">
        <v>0.10255</v>
      </c>
      <c r="C3723">
        <v>-2.1632786981E-4</v>
      </c>
      <c r="D3723" s="2">
        <f t="shared" si="348"/>
        <v>4.6797747256532314E-8</v>
      </c>
      <c r="E3723">
        <v>0.10532999999999999</v>
      </c>
      <c r="F3723">
        <v>-3.0378457733499999E-4</v>
      </c>
      <c r="G3723" s="2">
        <f t="shared" si="349"/>
        <v>9.2285069426604591E-8</v>
      </c>
      <c r="H3723">
        <v>8.9969999999999994E-2</v>
      </c>
      <c r="I3723">
        <v>-4.7825855929999999E-4</v>
      </c>
      <c r="J3723" s="2">
        <f t="shared" si="350"/>
        <v>2.287312495437116E-7</v>
      </c>
      <c r="K3723">
        <v>9.11E-2</v>
      </c>
      <c r="L3723">
        <v>1.6930697179100001E-3</v>
      </c>
      <c r="M3723" s="2">
        <f t="shared" si="351"/>
        <v>2.8664850697038471E-6</v>
      </c>
      <c r="N3723">
        <v>9.3850000000000003E-2</v>
      </c>
      <c r="O3723">
        <v>1.5923055234700001E-4</v>
      </c>
      <c r="P3723" s="2">
        <f t="shared" si="352"/>
        <v>2.535436880073071E-8</v>
      </c>
      <c r="Q3723">
        <v>0.13533000000000001</v>
      </c>
      <c r="R3723">
        <v>-1.1013197046400001E-4</v>
      </c>
      <c r="S3723" s="2">
        <f t="shared" si="353"/>
        <v>1.212905091828337E-8</v>
      </c>
    </row>
    <row r="3724" spans="2:19" hidden="1" x14ac:dyDescent="0.25">
      <c r="B3724">
        <v>0.39577000000000001</v>
      </c>
      <c r="C3724" s="2">
        <v>3.6555608811999998E-5</v>
      </c>
      <c r="D3724" s="2">
        <f t="shared" si="348"/>
        <v>1.336312535615972E-9</v>
      </c>
      <c r="E3724">
        <v>0.39816000000000001</v>
      </c>
      <c r="F3724">
        <v>-3.5015980500600002E-4</v>
      </c>
      <c r="G3724" s="2">
        <f t="shared" si="349"/>
        <v>1.2261188904183997E-7</v>
      </c>
      <c r="H3724">
        <v>0.41281000000000001</v>
      </c>
      <c r="I3724">
        <v>3.96959099544E-4</v>
      </c>
      <c r="J3724" s="2">
        <f t="shared" si="350"/>
        <v>1.5757652671078331E-7</v>
      </c>
      <c r="K3724">
        <v>0.38272</v>
      </c>
      <c r="L3724">
        <v>-5.4271248087699999E-3</v>
      </c>
      <c r="M3724" s="2">
        <f t="shared" si="351"/>
        <v>2.9453683689966807E-5</v>
      </c>
      <c r="N3724">
        <v>0.42532999999999999</v>
      </c>
      <c r="O3724">
        <v>2.1360603803199998E-3</v>
      </c>
      <c r="P3724" s="2">
        <f t="shared" si="352"/>
        <v>4.5627539483728224E-6</v>
      </c>
      <c r="Q3724">
        <v>0.38099</v>
      </c>
      <c r="R3724">
        <v>-4.55990480369E-3</v>
      </c>
      <c r="S3724" s="2">
        <f t="shared" si="353"/>
        <v>2.0792731818715138E-5</v>
      </c>
    </row>
    <row r="3725" spans="2:19" hidden="1" x14ac:dyDescent="0.25">
      <c r="B3725">
        <v>0.20351</v>
      </c>
      <c r="C3725" s="2">
        <v>-1.60430332955E-6</v>
      </c>
      <c r="D3725" s="2">
        <f t="shared" si="348"/>
        <v>2.573789173205216E-12</v>
      </c>
      <c r="E3725">
        <v>0.20304</v>
      </c>
      <c r="F3725" s="2">
        <v>6.3751971827700001E-6</v>
      </c>
      <c r="G3725" s="2">
        <f t="shared" si="349"/>
        <v>4.0643139119198546E-11</v>
      </c>
      <c r="H3725">
        <v>0.20685999999999999</v>
      </c>
      <c r="I3725" s="2">
        <v>-9.8499263460500005E-5</v>
      </c>
      <c r="J3725" s="2">
        <f t="shared" si="350"/>
        <v>9.7021049022609908E-9</v>
      </c>
      <c r="K3725">
        <v>0.20049</v>
      </c>
      <c r="L3725">
        <v>-1.49838722438E-4</v>
      </c>
      <c r="M3725" s="2">
        <f t="shared" si="351"/>
        <v>2.2451642741852006E-8</v>
      </c>
      <c r="N3725">
        <v>0.19957</v>
      </c>
      <c r="O3725">
        <v>1.6248035703500001E-4</v>
      </c>
      <c r="P3725" s="2">
        <f t="shared" si="352"/>
        <v>2.6399866422221077E-8</v>
      </c>
      <c r="Q3725">
        <v>0.20569999999999999</v>
      </c>
      <c r="R3725">
        <v>-7.2464771615800001E-4</v>
      </c>
      <c r="S3725" s="2">
        <f t="shared" si="353"/>
        <v>5.2511431253300532E-7</v>
      </c>
    </row>
    <row r="3726" spans="2:19" hidden="1" x14ac:dyDescent="0.25">
      <c r="B3726">
        <v>0.29735</v>
      </c>
      <c r="C3726" s="2">
        <v>-1.8076859852799999E-5</v>
      </c>
      <c r="D3726" s="2">
        <f t="shared" si="348"/>
        <v>3.2677286213777242E-10</v>
      </c>
      <c r="E3726">
        <v>0.29952000000000001</v>
      </c>
      <c r="F3726">
        <v>-1.27993667038E-4</v>
      </c>
      <c r="G3726" s="2">
        <f t="shared" si="349"/>
        <v>1.6382378801834408E-8</v>
      </c>
      <c r="H3726">
        <v>0.29360000000000003</v>
      </c>
      <c r="I3726">
        <v>-4.5503829498400001E-4</v>
      </c>
      <c r="J3726" s="2">
        <f t="shared" si="350"/>
        <v>2.0705984990194581E-7</v>
      </c>
      <c r="K3726">
        <v>0.29049999999999998</v>
      </c>
      <c r="L3726">
        <v>-2.02849066437E-3</v>
      </c>
      <c r="M3726" s="2">
        <f t="shared" si="351"/>
        <v>4.1147743754362439E-6</v>
      </c>
      <c r="N3726">
        <v>0.35743999999999998</v>
      </c>
      <c r="O3726">
        <v>1.43252852957E-3</v>
      </c>
      <c r="P3726" s="2">
        <f t="shared" si="352"/>
        <v>2.0521379880319865E-6</v>
      </c>
      <c r="Q3726">
        <v>0.26669999999999999</v>
      </c>
      <c r="R3726">
        <v>-1.8222250250500001E-3</v>
      </c>
      <c r="S3726" s="2">
        <f t="shared" si="353"/>
        <v>3.3205040419184734E-6</v>
      </c>
    </row>
    <row r="3727" spans="2:19" hidden="1" x14ac:dyDescent="0.25">
      <c r="B3727">
        <v>9.8610000000000003E-2</v>
      </c>
      <c r="C3727" s="2">
        <v>2.0957974702399998E-5</v>
      </c>
      <c r="D3727" s="2">
        <f t="shared" si="348"/>
        <v>4.3923670362643829E-10</v>
      </c>
      <c r="E3727">
        <v>9.6710000000000004E-2</v>
      </c>
      <c r="F3727" s="2">
        <v>3.7738037699799998E-5</v>
      </c>
      <c r="G3727" s="2">
        <f t="shared" si="349"/>
        <v>1.4241594894315259E-9</v>
      </c>
      <c r="H3727">
        <v>0.10437</v>
      </c>
      <c r="I3727">
        <v>1.03395862074E-3</v>
      </c>
      <c r="J3727" s="2">
        <f t="shared" si="350"/>
        <v>1.069070429402563E-6</v>
      </c>
      <c r="K3727">
        <v>0.10378</v>
      </c>
      <c r="L3727">
        <v>2.3971991598599998E-3</v>
      </c>
      <c r="M3727" s="2">
        <f t="shared" si="351"/>
        <v>5.7465638120334889E-6</v>
      </c>
      <c r="N3727">
        <v>5.5550000000000002E-2</v>
      </c>
      <c r="O3727">
        <v>-2.10296230772E-3</v>
      </c>
      <c r="P3727" s="2">
        <f t="shared" si="352"/>
        <v>4.4224504676910277E-6</v>
      </c>
      <c r="Q3727">
        <v>0.15421000000000001</v>
      </c>
      <c r="R3727">
        <v>6.5287091210799999E-3</v>
      </c>
      <c r="S3727" s="2">
        <f t="shared" si="353"/>
        <v>4.2624042787673182E-5</v>
      </c>
    </row>
    <row r="3728" spans="2:19" hidden="1" x14ac:dyDescent="0.25">
      <c r="B3728">
        <v>0.40053</v>
      </c>
      <c r="C3728" s="2">
        <v>6.2804577479300006E-5</v>
      </c>
      <c r="D3728" s="2">
        <f t="shared" si="348"/>
        <v>3.9444149523533979E-9</v>
      </c>
      <c r="E3728">
        <v>0.40072000000000002</v>
      </c>
      <c r="F3728">
        <v>5.9245701699200005E-4</v>
      </c>
      <c r="G3728" s="2">
        <f t="shared" si="349"/>
        <v>3.5100531698305905E-7</v>
      </c>
      <c r="H3728">
        <v>0.39517000000000002</v>
      </c>
      <c r="I3728">
        <v>1.63950175171E-3</v>
      </c>
      <c r="J3728" s="2">
        <f t="shared" si="350"/>
        <v>2.6879659938601587E-6</v>
      </c>
      <c r="K3728">
        <v>0.40523999999999999</v>
      </c>
      <c r="L3728">
        <v>8.5174174359400005E-3</v>
      </c>
      <c r="M3728" s="2">
        <f t="shared" si="351"/>
        <v>7.2546399778054729E-5</v>
      </c>
      <c r="N3728">
        <v>0.38743</v>
      </c>
      <c r="O3728">
        <v>-5.7928764655900003E-3</v>
      </c>
      <c r="P3728" s="2">
        <f t="shared" si="352"/>
        <v>3.3557417745586493E-5</v>
      </c>
      <c r="Q3728">
        <v>0.37340000000000001</v>
      </c>
      <c r="R3728">
        <v>3.4623345363599999E-3</v>
      </c>
      <c r="S3728" s="2">
        <f t="shared" si="353"/>
        <v>1.1987760441671215E-5</v>
      </c>
    </row>
    <row r="3729" spans="2:19" hidden="1" x14ac:dyDescent="0.25">
      <c r="B3729">
        <v>0.19961000000000001</v>
      </c>
      <c r="C3729" s="2">
        <v>-3.5618535363700003E-5</v>
      </c>
      <c r="D3729" s="2">
        <f t="shared" si="348"/>
        <v>1.2686800614551477E-9</v>
      </c>
      <c r="E3729">
        <v>0.19921</v>
      </c>
      <c r="F3729" s="2">
        <v>-6.8961646600000003E-5</v>
      </c>
      <c r="G3729" s="2">
        <f t="shared" si="349"/>
        <v>4.7557087017832917E-9</v>
      </c>
      <c r="H3729">
        <v>0.18609999999999999</v>
      </c>
      <c r="I3729" s="2">
        <v>9.2337064641599996E-5</v>
      </c>
      <c r="J3729" s="2">
        <f t="shared" si="350"/>
        <v>8.5261335066270163E-9</v>
      </c>
      <c r="K3729">
        <v>0.19500999999999999</v>
      </c>
      <c r="L3729" s="2">
        <v>1.4299402326700001E-5</v>
      </c>
      <c r="M3729" s="2">
        <f t="shared" si="351"/>
        <v>2.044729069008334E-10</v>
      </c>
      <c r="N3729">
        <v>0.21486</v>
      </c>
      <c r="O3729">
        <v>2.2553172059699999E-4</v>
      </c>
      <c r="P3729" s="2">
        <f t="shared" si="352"/>
        <v>5.0864556995443267E-8</v>
      </c>
      <c r="Q3729">
        <v>0.19802</v>
      </c>
      <c r="R3729">
        <v>6.30215274439E-4</v>
      </c>
      <c r="S3729" s="2">
        <f t="shared" si="353"/>
        <v>3.971712921362241E-7</v>
      </c>
    </row>
    <row r="3730" spans="2:19" hidden="1" x14ac:dyDescent="0.25">
      <c r="B3730">
        <v>0.30125999999999997</v>
      </c>
      <c r="C3730" s="2">
        <v>2.85903293109E-5</v>
      </c>
      <c r="D3730" s="2">
        <f t="shared" si="348"/>
        <v>8.1740693010570763E-10</v>
      </c>
      <c r="E3730">
        <v>0.30216999999999999</v>
      </c>
      <c r="F3730">
        <v>-3.46390520293E-4</v>
      </c>
      <c r="G3730" s="2">
        <f t="shared" si="349"/>
        <v>1.1998639254885524E-7</v>
      </c>
      <c r="H3730">
        <v>0.31372</v>
      </c>
      <c r="I3730">
        <v>3.5876085370499999E-4</v>
      </c>
      <c r="J3730" s="2">
        <f t="shared" si="350"/>
        <v>1.2870935015114039E-7</v>
      </c>
      <c r="K3730">
        <v>0.29004999999999997</v>
      </c>
      <c r="L3730">
        <v>1.7419551174700001E-4</v>
      </c>
      <c r="M3730" s="2">
        <f t="shared" si="351"/>
        <v>3.0344076312799217E-8</v>
      </c>
      <c r="N3730">
        <v>0.27767999999999998</v>
      </c>
      <c r="O3730">
        <v>2.1504453627500001E-3</v>
      </c>
      <c r="P3730" s="2">
        <f t="shared" si="352"/>
        <v>4.6244152581729796E-6</v>
      </c>
      <c r="Q3730">
        <v>0.29072999999999999</v>
      </c>
      <c r="R3730">
        <v>-1.24428671956E-3</v>
      </c>
      <c r="S3730" s="2">
        <f t="shared" si="353"/>
        <v>1.548249440473386E-6</v>
      </c>
    </row>
    <row r="3731" spans="2:19" hidden="1" x14ac:dyDescent="0.25">
      <c r="B3731">
        <v>0.10073</v>
      </c>
      <c r="C3731">
        <v>2.4968908208000001E-4</v>
      </c>
      <c r="D3731" s="2">
        <f t="shared" si="348"/>
        <v>6.2344637709952987E-8</v>
      </c>
      <c r="E3731">
        <v>9.894E-2</v>
      </c>
      <c r="F3731">
        <v>7.3482120127500001E-4</v>
      </c>
      <c r="G3731" s="2">
        <f t="shared" si="349"/>
        <v>5.3996219784323411E-7</v>
      </c>
      <c r="H3731">
        <v>9.9330000000000002E-2</v>
      </c>
      <c r="I3731">
        <v>-9.1822388780400004E-4</v>
      </c>
      <c r="J3731" s="2">
        <f t="shared" si="350"/>
        <v>8.4313510813389283E-7</v>
      </c>
      <c r="K3731">
        <v>9.0359999999999996E-2</v>
      </c>
      <c r="L3731">
        <v>-2.59245631837E-4</v>
      </c>
      <c r="M3731" s="2">
        <f t="shared" si="351"/>
        <v>6.7208297626565353E-8</v>
      </c>
      <c r="N3731">
        <v>0.12325</v>
      </c>
      <c r="O3731">
        <v>-3.0656592581699998E-3</v>
      </c>
      <c r="P3731" s="2">
        <f t="shared" si="352"/>
        <v>9.3982666872034339E-6</v>
      </c>
      <c r="Q3731">
        <v>0.11334</v>
      </c>
      <c r="R3731">
        <v>-3.73450014413E-3</v>
      </c>
      <c r="S3731" s="2">
        <f t="shared" si="353"/>
        <v>1.3946491326506991E-5</v>
      </c>
    </row>
    <row r="3732" spans="2:19" hidden="1" x14ac:dyDescent="0.25">
      <c r="B3732">
        <v>0.39839999999999998</v>
      </c>
      <c r="C3732">
        <v>-3.6732331483099999E-4</v>
      </c>
      <c r="D3732" s="2">
        <f t="shared" si="348"/>
        <v>1.3492641761843395E-7</v>
      </c>
      <c r="E3732">
        <v>0.39968999999999999</v>
      </c>
      <c r="F3732">
        <v>1.2230133088600001E-3</v>
      </c>
      <c r="G3732" s="2">
        <f t="shared" si="349"/>
        <v>1.4957615536486859E-6</v>
      </c>
      <c r="H3732">
        <v>0.40085999999999999</v>
      </c>
      <c r="I3732">
        <v>-1.05580153925E-3</v>
      </c>
      <c r="J3732" s="2">
        <f t="shared" si="350"/>
        <v>1.1147168902826693E-6</v>
      </c>
      <c r="K3732">
        <v>0.42458000000000001</v>
      </c>
      <c r="L3732">
        <v>-1.4171188008999999E-3</v>
      </c>
      <c r="M3732" s="2">
        <f t="shared" si="351"/>
        <v>2.0082256958642538E-6</v>
      </c>
      <c r="N3732">
        <v>0.38421</v>
      </c>
      <c r="O3732">
        <v>-8.03075965866E-3</v>
      </c>
      <c r="P3732" s="2">
        <f t="shared" si="352"/>
        <v>6.4493100695160876E-5</v>
      </c>
      <c r="Q3732">
        <v>0.39790999999999999</v>
      </c>
      <c r="R3732">
        <v>1.0909449750300001E-2</v>
      </c>
      <c r="S3732" s="2">
        <f t="shared" si="353"/>
        <v>1.1901609385432075E-4</v>
      </c>
    </row>
    <row r="3733" spans="2:19" hidden="1" x14ac:dyDescent="0.25">
      <c r="B3733">
        <v>0.19747999999999999</v>
      </c>
      <c r="C3733" s="2">
        <v>-9.2608504484299992E-6</v>
      </c>
      <c r="D3733" s="2">
        <f t="shared" si="348"/>
        <v>8.5763351028186113E-11</v>
      </c>
      <c r="E3733">
        <v>0.20083000000000001</v>
      </c>
      <c r="F3733" s="2">
        <v>1.52629193778E-6</v>
      </c>
      <c r="G3733" s="2">
        <f t="shared" si="349"/>
        <v>2.3295670793322273E-12</v>
      </c>
      <c r="H3733">
        <v>0.21812999999999999</v>
      </c>
      <c r="I3733" s="2">
        <v>-6.2328505041900001E-5</v>
      </c>
      <c r="J3733" s="2">
        <f t="shared" si="350"/>
        <v>3.8848425407581542E-9</v>
      </c>
      <c r="K3733">
        <v>0.21622</v>
      </c>
      <c r="L3733" s="2">
        <v>2.6101169066899999E-5</v>
      </c>
      <c r="M3733" s="2">
        <f t="shared" si="351"/>
        <v>6.8127102665889736E-10</v>
      </c>
      <c r="N3733">
        <v>0.19183</v>
      </c>
      <c r="O3733">
        <v>1.3663512777800001E-4</v>
      </c>
      <c r="P3733" s="2">
        <f t="shared" si="352"/>
        <v>1.866915814291039E-8</v>
      </c>
      <c r="Q3733">
        <v>0.11837</v>
      </c>
      <c r="R3733" s="2">
        <v>-3.0971634686999997E-5</v>
      </c>
      <c r="S3733" s="2">
        <f t="shared" si="353"/>
        <v>9.5924215518498144E-10</v>
      </c>
    </row>
    <row r="3734" spans="2:19" hidden="1" x14ac:dyDescent="0.25">
      <c r="B3734">
        <v>0.29931999999999997</v>
      </c>
      <c r="C3734">
        <v>-1.4324641305700001E-4</v>
      </c>
      <c r="D3734" s="2">
        <f t="shared" si="348"/>
        <v>2.0519534853696663E-8</v>
      </c>
      <c r="E3734">
        <v>0.30215999999999998</v>
      </c>
      <c r="F3734" s="2">
        <v>-2.3477594992199999E-5</v>
      </c>
      <c r="G3734" s="2">
        <f t="shared" si="349"/>
        <v>5.5119746661777451E-10</v>
      </c>
      <c r="H3734">
        <v>0.29529</v>
      </c>
      <c r="I3734">
        <v>-1.9720970380899999E-4</v>
      </c>
      <c r="J3734" s="2">
        <f t="shared" si="350"/>
        <v>3.8891667276433502E-8</v>
      </c>
      <c r="K3734">
        <v>0.30186000000000002</v>
      </c>
      <c r="L3734">
        <v>8.8039430146500005E-4</v>
      </c>
      <c r="M3734" s="2">
        <f t="shared" si="351"/>
        <v>7.7509412605204538E-7</v>
      </c>
      <c r="N3734">
        <v>0.33828999999999998</v>
      </c>
      <c r="O3734">
        <v>8.0925852347299996E-4</v>
      </c>
      <c r="P3734" s="2">
        <f t="shared" si="352"/>
        <v>6.5489935781370005E-7</v>
      </c>
      <c r="Q3734">
        <v>0.41354000000000002</v>
      </c>
      <c r="R3734">
        <v>2.6196337180800001E-3</v>
      </c>
      <c r="S3734" s="2">
        <f t="shared" si="353"/>
        <v>6.8624808169016452E-6</v>
      </c>
    </row>
    <row r="3735" spans="2:19" hidden="1" x14ac:dyDescent="0.25">
      <c r="B3735">
        <v>0.10290000000000001</v>
      </c>
      <c r="C3735">
        <v>1.6685937518599999E-4</v>
      </c>
      <c r="D3735" s="2">
        <f t="shared" si="348"/>
        <v>2.7842051087462311E-8</v>
      </c>
      <c r="E3735">
        <v>0.10144</v>
      </c>
      <c r="F3735" s="2">
        <v>-3.72885133151E-6</v>
      </c>
      <c r="G3735" s="2">
        <f t="shared" si="349"/>
        <v>1.39043322525039E-11</v>
      </c>
      <c r="H3735">
        <v>8.3030000000000007E-2</v>
      </c>
      <c r="I3735">
        <v>6.0812767943599995E-4</v>
      </c>
      <c r="J3735" s="2">
        <f t="shared" si="350"/>
        <v>3.6981927449621432E-7</v>
      </c>
      <c r="K3735">
        <v>7.8439999999999996E-2</v>
      </c>
      <c r="L3735">
        <v>-7.7749373035799997E-4</v>
      </c>
      <c r="M3735" s="2">
        <f t="shared" si="351"/>
        <v>6.0449650074599833E-7</v>
      </c>
      <c r="N3735">
        <v>8.0850000000000005E-2</v>
      </c>
      <c r="O3735">
        <v>-1.40663847068E-3</v>
      </c>
      <c r="P3735" s="2">
        <f t="shared" si="352"/>
        <v>1.9786317871969693E-6</v>
      </c>
      <c r="Q3735">
        <v>6.9430000000000006E-2</v>
      </c>
      <c r="R3735">
        <v>-1.2331281748E-3</v>
      </c>
      <c r="S3735" s="2">
        <f t="shared" si="353"/>
        <v>1.5206050954855793E-6</v>
      </c>
    </row>
    <row r="3736" spans="2:19" hidden="1" x14ac:dyDescent="0.25">
      <c r="B3736">
        <v>0.40029999999999999</v>
      </c>
      <c r="C3736">
        <v>6.4202030277500004E-4</v>
      </c>
      <c r="D3736" s="2">
        <f t="shared" si="348"/>
        <v>4.1219006917530271E-7</v>
      </c>
      <c r="E3736">
        <v>0.39556999999999998</v>
      </c>
      <c r="F3736" s="2">
        <v>9.0019376093699999E-5</v>
      </c>
      <c r="G3736" s="2">
        <f t="shared" si="349"/>
        <v>8.1034880722990066E-9</v>
      </c>
      <c r="H3736">
        <v>0.40355000000000002</v>
      </c>
      <c r="I3736">
        <v>6.2350340209000005E-4</v>
      </c>
      <c r="J3736" s="2">
        <f t="shared" si="350"/>
        <v>3.8875649241780427E-7</v>
      </c>
      <c r="K3736">
        <v>0.40348000000000001</v>
      </c>
      <c r="L3736">
        <v>-3.7636934123699999E-3</v>
      </c>
      <c r="M3736" s="2">
        <f t="shared" si="351"/>
        <v>1.4165388102317335E-5</v>
      </c>
      <c r="N3736">
        <v>0.38902999999999999</v>
      </c>
      <c r="O3736">
        <v>-1.4929753818400001E-3</v>
      </c>
      <c r="P3736" s="2">
        <f t="shared" si="352"/>
        <v>2.2289754907802939E-6</v>
      </c>
      <c r="Q3736">
        <v>0.39865</v>
      </c>
      <c r="R3736">
        <v>-1.0924302477899999E-2</v>
      </c>
      <c r="S3736" s="2">
        <f t="shared" si="353"/>
        <v>1.1934038462865207E-4</v>
      </c>
    </row>
    <row r="3737" spans="2:19" hidden="1" x14ac:dyDescent="0.25">
      <c r="B3737">
        <v>0.20054</v>
      </c>
      <c r="C3737" s="2">
        <v>3.6510857696999999E-5</v>
      </c>
      <c r="D3737" s="2">
        <f t="shared" si="348"/>
        <v>1.3330427297705841E-9</v>
      </c>
      <c r="E3737">
        <v>0.20658000000000001</v>
      </c>
      <c r="F3737" s="2">
        <v>-3.9973410308800003E-5</v>
      </c>
      <c r="G3737" s="2">
        <f t="shared" si="349"/>
        <v>1.5978735317156783E-9</v>
      </c>
      <c r="H3737">
        <v>0.21279999999999999</v>
      </c>
      <c r="I3737">
        <v>1.7152125223999999E-4</v>
      </c>
      <c r="J3737" s="2">
        <f t="shared" si="350"/>
        <v>2.9419539969977702E-8</v>
      </c>
      <c r="K3737">
        <v>0.20652000000000001</v>
      </c>
      <c r="L3737" s="2">
        <v>-3.4196742330300002E-5</v>
      </c>
      <c r="M3737" s="2">
        <f t="shared" si="351"/>
        <v>1.1694171860049321E-9</v>
      </c>
      <c r="N3737">
        <v>0.19155</v>
      </c>
      <c r="O3737" s="2">
        <v>-3.8579770207199998E-5</v>
      </c>
      <c r="P3737" s="2">
        <f t="shared" si="352"/>
        <v>1.4883986692403566E-9</v>
      </c>
      <c r="Q3737">
        <v>0.18101</v>
      </c>
      <c r="R3737" s="2">
        <v>-8.5095904949999997E-5</v>
      </c>
      <c r="S3737" s="2">
        <f t="shared" si="353"/>
        <v>7.2413130392594343E-9</v>
      </c>
    </row>
    <row r="3738" spans="2:19" hidden="1" x14ac:dyDescent="0.25">
      <c r="B3738">
        <v>0.29804999999999998</v>
      </c>
      <c r="C3738">
        <v>1.3520447752400001E-4</v>
      </c>
      <c r="D3738" s="2">
        <f t="shared" si="348"/>
        <v>1.8280250742537824E-8</v>
      </c>
      <c r="E3738">
        <v>0.29442000000000002</v>
      </c>
      <c r="F3738">
        <v>-2.2150915077300001E-4</v>
      </c>
      <c r="G3738" s="2">
        <f t="shared" si="349"/>
        <v>4.906630387617565E-8</v>
      </c>
      <c r="H3738">
        <v>0.30299999999999999</v>
      </c>
      <c r="I3738">
        <v>5.5227640552100001E-4</v>
      </c>
      <c r="J3738" s="2">
        <f t="shared" si="350"/>
        <v>3.0500922809519603E-7</v>
      </c>
      <c r="K3738">
        <v>0.28265000000000001</v>
      </c>
      <c r="L3738">
        <v>-1.0307162011100001E-3</v>
      </c>
      <c r="M3738" s="2">
        <f t="shared" si="351"/>
        <v>1.06237588723063E-6</v>
      </c>
      <c r="N3738">
        <v>0.28273999999999999</v>
      </c>
      <c r="O3738">
        <v>-1.2556525368400001E-3</v>
      </c>
      <c r="P3738" s="2">
        <f t="shared" si="352"/>
        <v>1.5766632932727277E-6</v>
      </c>
      <c r="Q3738">
        <v>0.33733000000000002</v>
      </c>
      <c r="R3738">
        <v>-1.5981268848900001E-3</v>
      </c>
      <c r="S3738" s="2">
        <f t="shared" si="353"/>
        <v>2.5540095402082154E-6</v>
      </c>
    </row>
    <row r="3739" spans="2:19" hidden="1" x14ac:dyDescent="0.25">
      <c r="B3739">
        <v>0.10004</v>
      </c>
      <c r="C3739">
        <v>-3.6583410952200002E-4</v>
      </c>
      <c r="D3739" s="2">
        <f t="shared" si="348"/>
        <v>1.338345956897547E-7</v>
      </c>
      <c r="E3739">
        <v>0.10693</v>
      </c>
      <c r="F3739">
        <v>4.33976810715E-4</v>
      </c>
      <c r="G3739" s="2">
        <f t="shared" si="349"/>
        <v>1.8833587223836294E-7</v>
      </c>
      <c r="H3739">
        <v>8.4500000000000006E-2</v>
      </c>
      <c r="I3739">
        <v>-1.61946302931E-3</v>
      </c>
      <c r="J3739" s="2">
        <f t="shared" si="350"/>
        <v>2.6226605033019218E-6</v>
      </c>
      <c r="K3739">
        <v>0.12634000000000001</v>
      </c>
      <c r="L3739">
        <v>9.8492022014E-4</v>
      </c>
      <c r="M3739" s="2">
        <f t="shared" si="351"/>
        <v>9.7006784004062609E-7</v>
      </c>
      <c r="N3739">
        <v>0.13309000000000001</v>
      </c>
      <c r="O3739">
        <v>1.0625822502000001E-3</v>
      </c>
      <c r="P3739" s="2">
        <f t="shared" si="352"/>
        <v>1.1290810384400956E-6</v>
      </c>
      <c r="Q3739">
        <v>0.11215</v>
      </c>
      <c r="R3739">
        <v>1.7116480257599999E-3</v>
      </c>
      <c r="S3739" s="2">
        <f t="shared" si="353"/>
        <v>2.9297389640881054E-6</v>
      </c>
    </row>
    <row r="3740" spans="2:19" hidden="1" x14ac:dyDescent="0.25">
      <c r="B3740">
        <v>0.40135999999999999</v>
      </c>
      <c r="C3740">
        <v>-4.5580882151300003E-4</v>
      </c>
      <c r="D3740" s="2">
        <f t="shared" si="348"/>
        <v>2.077616817690699E-7</v>
      </c>
      <c r="E3740">
        <v>0.39206999999999997</v>
      </c>
      <c r="F3740">
        <v>8.7981618691800002E-4</v>
      </c>
      <c r="G3740" s="2">
        <f t="shared" si="349"/>
        <v>7.7407652276292913E-7</v>
      </c>
      <c r="H3740">
        <v>0.3997</v>
      </c>
      <c r="I3740">
        <v>-1.4239383778800001E-3</v>
      </c>
      <c r="J3740" s="2">
        <f t="shared" si="350"/>
        <v>2.0276005039995261E-6</v>
      </c>
      <c r="K3740">
        <v>0.38449</v>
      </c>
      <c r="L3740">
        <v>4.9623936348100004E-3</v>
      </c>
      <c r="M3740" s="2">
        <f t="shared" si="351"/>
        <v>2.4625350586802809E-5</v>
      </c>
      <c r="N3740">
        <v>0.39262000000000002</v>
      </c>
      <c r="O3740">
        <v>5.9958857247199996E-3</v>
      </c>
      <c r="P3740" s="2">
        <f t="shared" si="352"/>
        <v>3.5950645623901075E-5</v>
      </c>
      <c r="Q3740">
        <v>0.36951000000000001</v>
      </c>
      <c r="R3740">
        <v>7.6045185670500001E-3</v>
      </c>
      <c r="S3740" s="2">
        <f t="shared" si="353"/>
        <v>5.7828702636608187E-5</v>
      </c>
    </row>
    <row r="3741" spans="2:19" hidden="1" x14ac:dyDescent="0.25">
      <c r="B3741">
        <v>0.19966999999999999</v>
      </c>
      <c r="C3741" s="2">
        <v>-3.9824588161300002E-6</v>
      </c>
      <c r="D3741" s="2">
        <f t="shared" si="348"/>
        <v>1.5859978222171563E-11</v>
      </c>
      <c r="E3741">
        <v>0.19846</v>
      </c>
      <c r="F3741" s="2">
        <v>-9.2765504371599994E-6</v>
      </c>
      <c r="G3741" s="2">
        <f t="shared" si="349"/>
        <v>8.6054388013173371E-11</v>
      </c>
      <c r="H3741">
        <v>0.20782999999999999</v>
      </c>
      <c r="I3741">
        <v>-1.94790561447E-4</v>
      </c>
      <c r="J3741" s="2">
        <f t="shared" si="350"/>
        <v>3.7943362828837482E-8</v>
      </c>
      <c r="K3741">
        <v>0.20469999999999999</v>
      </c>
      <c r="L3741" s="2">
        <v>-3.3438002086400003E-5</v>
      </c>
      <c r="M3741" s="2">
        <f t="shared" si="351"/>
        <v>1.1180999835300909E-9</v>
      </c>
      <c r="N3741">
        <v>0.22484000000000001</v>
      </c>
      <c r="O3741" s="2">
        <v>-1.35132114437E-5</v>
      </c>
      <c r="P3741" s="2">
        <f t="shared" si="352"/>
        <v>1.8260688352214462E-10</v>
      </c>
      <c r="Q3741">
        <v>0.20902000000000001</v>
      </c>
      <c r="R3741">
        <v>3.9920366723099999E-4</v>
      </c>
      <c r="S3741" s="2">
        <f t="shared" si="353"/>
        <v>1.5936356793067897E-7</v>
      </c>
    </row>
    <row r="3742" spans="2:19" hidden="1" x14ac:dyDescent="0.25">
      <c r="B3742">
        <v>0.30443999999999999</v>
      </c>
      <c r="C3742">
        <v>2.4825456741900002E-4</v>
      </c>
      <c r="D3742" s="2">
        <f t="shared" si="348"/>
        <v>6.1630330244394823E-8</v>
      </c>
      <c r="E3742">
        <v>0.29581000000000002</v>
      </c>
      <c r="F3742">
        <v>1.8058836946899999E-4</v>
      </c>
      <c r="G3742" s="2">
        <f t="shared" si="349"/>
        <v>3.2612159187472051E-8</v>
      </c>
      <c r="H3742">
        <v>0.30199999999999999</v>
      </c>
      <c r="I3742">
        <v>-7.9570389457399998E-4</v>
      </c>
      <c r="J3742" s="2">
        <f t="shared" si="350"/>
        <v>6.331446878402313E-7</v>
      </c>
      <c r="K3742">
        <v>0.30824000000000001</v>
      </c>
      <c r="L3742">
        <v>-6.99443517844E-4</v>
      </c>
      <c r="M3742" s="2">
        <f t="shared" si="351"/>
        <v>4.8922123465398997E-7</v>
      </c>
      <c r="N3742">
        <v>0.24995000000000001</v>
      </c>
      <c r="O3742">
        <v>-3.2576693178599999E-4</v>
      </c>
      <c r="P3742" s="2">
        <f t="shared" si="352"/>
        <v>1.0612409384526437E-7</v>
      </c>
      <c r="Q3742">
        <v>0.32268000000000002</v>
      </c>
      <c r="R3742">
        <v>-6.2903356282500002E-4</v>
      </c>
      <c r="S3742" s="2">
        <f t="shared" si="353"/>
        <v>3.9568322316031327E-7</v>
      </c>
    </row>
    <row r="3743" spans="2:19" hidden="1" x14ac:dyDescent="0.25">
      <c r="B3743">
        <v>0.10124</v>
      </c>
      <c r="C3743">
        <v>-1.3009367030800001E-4</v>
      </c>
      <c r="D3743" s="2">
        <f t="shared" si="348"/>
        <v>1.6924363054206604E-8</v>
      </c>
      <c r="E3743">
        <v>0.10525</v>
      </c>
      <c r="F3743" s="2">
        <v>-4.5039242681999998E-5</v>
      </c>
      <c r="G3743" s="2">
        <f t="shared" si="349"/>
        <v>2.0285333813680905E-9</v>
      </c>
      <c r="H3743">
        <v>9.9739999999999995E-2</v>
      </c>
      <c r="I3743">
        <v>1.90812113058E-3</v>
      </c>
      <c r="J3743" s="2">
        <f t="shared" si="350"/>
        <v>3.6409262489658972E-6</v>
      </c>
      <c r="K3743">
        <v>8.7090000000000001E-2</v>
      </c>
      <c r="L3743">
        <v>7.1039276217799998E-4</v>
      </c>
      <c r="M3743" s="2">
        <f t="shared" si="351"/>
        <v>5.0465787655488842E-7</v>
      </c>
      <c r="N3743">
        <v>0.13653000000000001</v>
      </c>
      <c r="O3743">
        <v>2.5704224976600001E-4</v>
      </c>
      <c r="P3743" s="2">
        <f t="shared" si="352"/>
        <v>6.6070718164766734E-8</v>
      </c>
      <c r="Q3743">
        <v>7.2760000000000005E-2</v>
      </c>
      <c r="R3743">
        <v>-2.5046981690899999E-3</v>
      </c>
      <c r="S3743" s="2">
        <f t="shared" si="353"/>
        <v>6.2735129182427976E-6</v>
      </c>
    </row>
    <row r="3744" spans="2:19" hidden="1" x14ac:dyDescent="0.25">
      <c r="B3744">
        <v>0.39465</v>
      </c>
      <c r="C3744">
        <v>-1.16135591729E-3</v>
      </c>
      <c r="D3744" s="2">
        <f t="shared" si="348"/>
        <v>1.3487475666244973E-6</v>
      </c>
      <c r="E3744">
        <v>0.40048</v>
      </c>
      <c r="F3744">
        <v>-8.2847851069699999E-4</v>
      </c>
      <c r="G3744" s="2">
        <f t="shared" si="349"/>
        <v>6.8637664268671913E-7</v>
      </c>
      <c r="H3744">
        <v>0.39043</v>
      </c>
      <c r="I3744">
        <v>1.9038966773600001E-3</v>
      </c>
      <c r="J3744" s="2">
        <f t="shared" si="350"/>
        <v>3.6248225580624482E-6</v>
      </c>
      <c r="K3744">
        <v>0.39995999999999998</v>
      </c>
      <c r="L3744">
        <v>2.9962368093099999E-3</v>
      </c>
      <c r="M3744" s="2">
        <f t="shared" si="351"/>
        <v>8.9774350174641682E-6</v>
      </c>
      <c r="N3744">
        <v>0.38868999999999998</v>
      </c>
      <c r="O3744">
        <v>1.0615417390500001E-3</v>
      </c>
      <c r="P3744" s="2">
        <f t="shared" si="352"/>
        <v>1.1268708637452984E-6</v>
      </c>
      <c r="Q3744">
        <v>0.39554</v>
      </c>
      <c r="R3744">
        <v>5.4866095683200004E-3</v>
      </c>
      <c r="S3744" s="2">
        <f t="shared" si="353"/>
        <v>3.0102884555180582E-5</v>
      </c>
    </row>
    <row r="3745" spans="2:19" hidden="1" x14ac:dyDescent="0.25">
      <c r="B3745">
        <v>0.19949</v>
      </c>
      <c r="C3745" s="2">
        <v>7.5172228773599997E-6</v>
      </c>
      <c r="D3745" s="2">
        <f t="shared" si="348"/>
        <v>5.6508639787904555E-11</v>
      </c>
      <c r="E3745">
        <v>0.20144000000000001</v>
      </c>
      <c r="F3745" s="2">
        <v>3.6591191075800001E-5</v>
      </c>
      <c r="G3745" s="2">
        <f t="shared" si="349"/>
        <v>1.3389152643457056E-9</v>
      </c>
      <c r="H3745">
        <v>0.19550000000000001</v>
      </c>
      <c r="I3745" s="2">
        <v>2.5788560073399999E-5</v>
      </c>
      <c r="J3745" s="2">
        <f t="shared" si="350"/>
        <v>6.6504983065936052E-10</v>
      </c>
      <c r="K3745">
        <v>0.19719999999999999</v>
      </c>
      <c r="L3745">
        <v>2.19434809156E-4</v>
      </c>
      <c r="M3745" s="2">
        <f t="shared" si="351"/>
        <v>4.8151635469330143E-8</v>
      </c>
      <c r="N3745">
        <v>0.19026999999999999</v>
      </c>
      <c r="O3745">
        <v>3.0934351364900002E-4</v>
      </c>
      <c r="P3745" s="2">
        <f t="shared" si="352"/>
        <v>9.5693409436709061E-8</v>
      </c>
      <c r="Q3745">
        <v>0.20174</v>
      </c>
      <c r="R3745">
        <v>-1.3137871903400001E-4</v>
      </c>
      <c r="S3745" s="2">
        <f t="shared" si="353"/>
        <v>1.7260367815014716E-8</v>
      </c>
    </row>
    <row r="3746" spans="2:19" hidden="1" x14ac:dyDescent="0.25">
      <c r="B3746">
        <v>0.29868</v>
      </c>
      <c r="C3746" s="2">
        <v>-5.5999061308000001E-5</v>
      </c>
      <c r="D3746" s="2">
        <f t="shared" si="348"/>
        <v>3.1358948673771426E-9</v>
      </c>
      <c r="E3746">
        <v>0.29881999999999997</v>
      </c>
      <c r="F3746">
        <v>3.3119346420499999E-4</v>
      </c>
      <c r="G3746" s="2">
        <f t="shared" si="349"/>
        <v>1.096891107321086E-7</v>
      </c>
      <c r="H3746">
        <v>0.30191000000000001</v>
      </c>
      <c r="I3746">
        <v>-3.7066697339899999E-4</v>
      </c>
      <c r="J3746" s="2">
        <f t="shared" si="350"/>
        <v>1.3739400516877495E-7</v>
      </c>
      <c r="K3746">
        <v>0.31240000000000001</v>
      </c>
      <c r="L3746">
        <v>1.1458478858599999E-4</v>
      </c>
      <c r="M3746" s="2">
        <f t="shared" si="351"/>
        <v>1.3129673775298315E-8</v>
      </c>
      <c r="N3746">
        <v>0.30659999999999998</v>
      </c>
      <c r="O3746">
        <v>-6.0933673957299999E-4</v>
      </c>
      <c r="P3746" s="2">
        <f t="shared" si="352"/>
        <v>3.7129126219345402E-7</v>
      </c>
      <c r="Q3746">
        <v>0.33376</v>
      </c>
      <c r="R3746">
        <v>-6.4243304647699996E-4</v>
      </c>
      <c r="S3746" s="2">
        <f t="shared" si="353"/>
        <v>4.1272021920571922E-7</v>
      </c>
    </row>
    <row r="3747" spans="2:19" hidden="1" x14ac:dyDescent="0.25">
      <c r="B3747">
        <v>0.10206999999999999</v>
      </c>
      <c r="C3747" s="2">
        <v>-2.5881066747099999E-5</v>
      </c>
      <c r="D3747" s="2">
        <f t="shared" si="348"/>
        <v>6.6982961596784536E-10</v>
      </c>
      <c r="E3747">
        <v>9.9010000000000001E-2</v>
      </c>
      <c r="F3747">
        <v>-4.8947326558100004E-4</v>
      </c>
      <c r="G3747" s="2">
        <f t="shared" si="349"/>
        <v>2.395840777185282E-7</v>
      </c>
      <c r="H3747">
        <v>0.10273</v>
      </c>
      <c r="I3747" s="2">
        <v>3.0703549683499998E-5</v>
      </c>
      <c r="J3747" s="2">
        <f t="shared" si="350"/>
        <v>9.4270796316715292E-10</v>
      </c>
      <c r="K3747">
        <v>9.1910000000000006E-2</v>
      </c>
      <c r="L3747">
        <v>-1.6874636040699999E-3</v>
      </c>
      <c r="M3747" s="2">
        <f t="shared" si="351"/>
        <v>2.8475334150609136E-6</v>
      </c>
      <c r="N3747">
        <v>6.0650000000000003E-2</v>
      </c>
      <c r="O3747">
        <v>-1.8213545786900001E-3</v>
      </c>
      <c r="P3747" s="2">
        <f t="shared" si="352"/>
        <v>3.3173325013150277E-6</v>
      </c>
      <c r="Q3747">
        <v>7.1190000000000003E-2</v>
      </c>
      <c r="R3747">
        <v>1.2540370700099999E-3</v>
      </c>
      <c r="S3747" s="2">
        <f t="shared" si="353"/>
        <v>1.5726089729592654E-6</v>
      </c>
    </row>
    <row r="3748" spans="2:19" hidden="1" x14ac:dyDescent="0.25">
      <c r="B3748">
        <v>0.39976</v>
      </c>
      <c r="C3748">
        <v>2.1024785768399999E-4</v>
      </c>
      <c r="D3748" s="2">
        <f t="shared" si="348"/>
        <v>4.4204161660711512E-8</v>
      </c>
      <c r="E3748">
        <v>0.40072000000000002</v>
      </c>
      <c r="F3748">
        <v>-1.3357041389299999E-3</v>
      </c>
      <c r="G3748" s="2">
        <f t="shared" si="349"/>
        <v>1.7841055467547326E-6</v>
      </c>
      <c r="H3748">
        <v>0.39985999999999999</v>
      </c>
      <c r="I3748">
        <v>2.0240287716100001E-3</v>
      </c>
      <c r="J3748" s="2">
        <f t="shared" si="350"/>
        <v>4.0966924683050855E-6</v>
      </c>
      <c r="K3748">
        <v>0.39849000000000001</v>
      </c>
      <c r="L3748">
        <v>1.0822111461400001E-3</v>
      </c>
      <c r="M3748" s="2">
        <f t="shared" si="351"/>
        <v>1.1711809648296526E-6</v>
      </c>
      <c r="N3748">
        <v>0.44247999999999998</v>
      </c>
      <c r="O3748">
        <v>5.1965545737200003E-3</v>
      </c>
      <c r="P3748" s="2">
        <f t="shared" si="352"/>
        <v>2.7004179437650252E-5</v>
      </c>
      <c r="Q3748">
        <v>0.39330999999999999</v>
      </c>
      <c r="R3748">
        <v>1.3713765315599999E-3</v>
      </c>
      <c r="S3748" s="2">
        <f t="shared" si="353"/>
        <v>1.8806735913135355E-6</v>
      </c>
    </row>
    <row r="3749" spans="2:19" hidden="1" x14ac:dyDescent="0.25">
      <c r="B3749">
        <v>0.20108999999999999</v>
      </c>
      <c r="C3749" s="2">
        <v>1.29113634287E-6</v>
      </c>
      <c r="D3749" s="2">
        <f t="shared" si="348"/>
        <v>1.6670330558797181E-12</v>
      </c>
      <c r="E3749">
        <v>0.1996</v>
      </c>
      <c r="F3749" s="2">
        <v>-9.1357691166999999E-6</v>
      </c>
      <c r="G3749" s="2">
        <f t="shared" si="349"/>
        <v>8.3462277353649495E-11</v>
      </c>
      <c r="H3749">
        <v>0.20683000000000001</v>
      </c>
      <c r="I3749">
        <v>1.4315670109599999E-4</v>
      </c>
      <c r="J3749" s="2">
        <f t="shared" si="350"/>
        <v>2.0493841068689485E-8</v>
      </c>
      <c r="K3749">
        <v>0.20479</v>
      </c>
      <c r="L3749">
        <v>1.5500061905200001E-4</v>
      </c>
      <c r="M3749" s="2">
        <f t="shared" si="351"/>
        <v>2.4025191906503229E-8</v>
      </c>
      <c r="N3749">
        <v>0.15318000000000001</v>
      </c>
      <c r="O3749">
        <v>3.0800919176400001E-4</v>
      </c>
      <c r="P3749" s="2">
        <f t="shared" si="352"/>
        <v>9.4869662211112526E-8</v>
      </c>
      <c r="Q3749">
        <v>0.19166</v>
      </c>
      <c r="R3749">
        <v>-1.5233817002E-4</v>
      </c>
      <c r="S3749" s="2">
        <f t="shared" si="353"/>
        <v>2.3206918045042424E-8</v>
      </c>
    </row>
    <row r="3750" spans="2:19" hidden="1" x14ac:dyDescent="0.25">
      <c r="B3750">
        <v>0.29760999999999999</v>
      </c>
      <c r="C3750" s="2">
        <v>-1.7650197229299999E-5</v>
      </c>
      <c r="D3750" s="2">
        <f t="shared" si="348"/>
        <v>3.1152946223318937E-10</v>
      </c>
      <c r="E3750">
        <v>0.29963000000000001</v>
      </c>
      <c r="F3750">
        <v>1.4876501544800001E-4</v>
      </c>
      <c r="G3750" s="2">
        <f t="shared" si="349"/>
        <v>2.213102982124368E-8</v>
      </c>
      <c r="H3750">
        <v>0.31408999999999998</v>
      </c>
      <c r="I3750">
        <v>1.3757606082000001E-4</v>
      </c>
      <c r="J3750" s="2">
        <f t="shared" si="350"/>
        <v>1.892717251074834E-8</v>
      </c>
      <c r="K3750">
        <v>0.28419</v>
      </c>
      <c r="L3750">
        <v>-1.70064711027E-3</v>
      </c>
      <c r="M3750" s="2">
        <f t="shared" si="351"/>
        <v>2.8922005936697015E-6</v>
      </c>
      <c r="N3750">
        <v>0.33994000000000002</v>
      </c>
      <c r="O3750">
        <v>2.9457599237500002E-3</v>
      </c>
      <c r="P3750" s="2">
        <f t="shared" si="352"/>
        <v>8.677501528371606E-6</v>
      </c>
      <c r="Q3750">
        <v>0.30549999999999999</v>
      </c>
      <c r="R3750">
        <v>-8.33372307434E-4</v>
      </c>
      <c r="S3750" s="2">
        <f t="shared" si="353"/>
        <v>6.9450940279786945E-7</v>
      </c>
    </row>
    <row r="3751" spans="2:19" hidden="1" x14ac:dyDescent="0.25">
      <c r="B3751">
        <v>9.937E-2</v>
      </c>
      <c r="C3751" s="2">
        <v>4.7808790789299998E-6</v>
      </c>
      <c r="D3751" s="2">
        <f t="shared" si="348"/>
        <v>2.2856804767350564E-11</v>
      </c>
      <c r="E3751">
        <v>9.9830000000000002E-2</v>
      </c>
      <c r="F3751" s="2">
        <v>-1.84289464304E-5</v>
      </c>
      <c r="G3751" s="2">
        <f t="shared" si="349"/>
        <v>3.3962606653455289E-10</v>
      </c>
      <c r="H3751">
        <v>8.3330000000000001E-2</v>
      </c>
      <c r="I3751">
        <v>-1.14337567702E-3</v>
      </c>
      <c r="J3751" s="2">
        <f t="shared" si="350"/>
        <v>1.3073079388009435E-6</v>
      </c>
      <c r="K3751">
        <v>7.9159999999999994E-2</v>
      </c>
      <c r="L3751">
        <v>-1.27678685827E-4</v>
      </c>
      <c r="M3751" s="2">
        <f t="shared" si="351"/>
        <v>1.630184681450977E-8</v>
      </c>
      <c r="N3751">
        <v>0.11831999999999999</v>
      </c>
      <c r="O3751">
        <v>-4.1254995035200004E-3</v>
      </c>
      <c r="P3751" s="2">
        <f t="shared" si="352"/>
        <v>1.7019746153543768E-5</v>
      </c>
      <c r="Q3751">
        <v>0.10068000000000001</v>
      </c>
      <c r="R3751">
        <v>1.6466091461300001E-3</v>
      </c>
      <c r="S3751" s="2">
        <f t="shared" si="353"/>
        <v>2.711321680118968E-6</v>
      </c>
    </row>
    <row r="3752" spans="2:19" hidden="1" x14ac:dyDescent="0.25">
      <c r="B3752">
        <v>0.40193000000000001</v>
      </c>
      <c r="C3752" s="2">
        <v>9.6771513211800001E-5</v>
      </c>
      <c r="D3752" s="2">
        <f t="shared" si="348"/>
        <v>9.3647257693015822E-9</v>
      </c>
      <c r="E3752">
        <v>0.40094000000000002</v>
      </c>
      <c r="F3752">
        <v>-6.37015747555E-4</v>
      </c>
      <c r="G3752" s="2">
        <f t="shared" si="349"/>
        <v>4.0578906263305551E-7</v>
      </c>
      <c r="H3752">
        <v>0.39573999999999998</v>
      </c>
      <c r="I3752">
        <v>2.95865884151E-4</v>
      </c>
      <c r="J3752" s="2">
        <f t="shared" si="350"/>
        <v>8.7536621404452951E-8</v>
      </c>
      <c r="K3752">
        <v>0.43186000000000002</v>
      </c>
      <c r="L3752">
        <v>8.8928279508600008E-3</v>
      </c>
      <c r="M3752" s="2">
        <f t="shared" si="351"/>
        <v>7.9082388963596886E-5</v>
      </c>
      <c r="N3752">
        <v>0.38856000000000002</v>
      </c>
      <c r="O3752">
        <v>-1.1362924580400001E-2</v>
      </c>
      <c r="P3752" s="2">
        <f t="shared" si="352"/>
        <v>1.2911605501985852E-4</v>
      </c>
      <c r="Q3752">
        <v>0.40217000000000003</v>
      </c>
      <c r="R3752">
        <v>2.9505058217099999E-3</v>
      </c>
      <c r="S3752" s="2">
        <f t="shared" si="353"/>
        <v>8.705484603944601E-6</v>
      </c>
    </row>
    <row r="3753" spans="2:19" hidden="1" x14ac:dyDescent="0.25">
      <c r="B3753">
        <v>0.20244000000000001</v>
      </c>
      <c r="C3753" s="2">
        <v>2.7777885838400001E-6</v>
      </c>
      <c r="D3753" s="2">
        <f t="shared" si="348"/>
        <v>7.7161094165118336E-12</v>
      </c>
      <c r="E3753">
        <v>0.19427</v>
      </c>
      <c r="F3753" s="2">
        <v>8.1372704925199996E-6</v>
      </c>
      <c r="G3753" s="2">
        <f t="shared" si="349"/>
        <v>6.6215171068436674E-11</v>
      </c>
      <c r="H3753">
        <v>0.20774000000000001</v>
      </c>
      <c r="I3753">
        <v>1.84937781418E-4</v>
      </c>
      <c r="J3753" s="2">
        <f t="shared" si="350"/>
        <v>3.4201982995811947E-8</v>
      </c>
      <c r="K3753">
        <v>0.17641999999999999</v>
      </c>
      <c r="L3753">
        <v>-2.2821050929900001E-4</v>
      </c>
      <c r="M3753" s="2">
        <f t="shared" si="351"/>
        <v>5.2080036554508973E-8</v>
      </c>
      <c r="N3753">
        <v>0.2157</v>
      </c>
      <c r="O3753">
        <v>-3.64830598171E-4</v>
      </c>
      <c r="P3753" s="2">
        <f t="shared" si="352"/>
        <v>1.3310136536180967E-7</v>
      </c>
      <c r="Q3753">
        <v>0.25596999999999998</v>
      </c>
      <c r="R3753">
        <v>1.4788685443799999E-4</v>
      </c>
      <c r="S3753" s="2">
        <f t="shared" si="353"/>
        <v>2.1870521715566198E-8</v>
      </c>
    </row>
    <row r="3754" spans="2:19" hidden="1" x14ac:dyDescent="0.25">
      <c r="B3754">
        <v>0.29985000000000001</v>
      </c>
      <c r="C3754" s="2">
        <v>2.4843475960800001E-5</v>
      </c>
      <c r="D3754" s="2">
        <f t="shared" si="348"/>
        <v>6.171982978148475E-10</v>
      </c>
      <c r="E3754">
        <v>0.30120999999999998</v>
      </c>
      <c r="F3754">
        <v>3.3985395900500002E-4</v>
      </c>
      <c r="G3754" s="2">
        <f t="shared" si="349"/>
        <v>1.1550071345137224E-7</v>
      </c>
      <c r="H3754">
        <v>0.28928999999999999</v>
      </c>
      <c r="I3754" s="2">
        <v>-9.7645759454700006E-5</v>
      </c>
      <c r="J3754" s="2">
        <f t="shared" si="350"/>
        <v>9.5346943394851349E-9</v>
      </c>
      <c r="K3754">
        <v>0.30763000000000001</v>
      </c>
      <c r="L3754">
        <v>-1.08464170161E-3</v>
      </c>
      <c r="M3754" s="2">
        <f t="shared" si="351"/>
        <v>1.1764476208714364E-6</v>
      </c>
      <c r="N3754">
        <v>0.29094999999999999</v>
      </c>
      <c r="O3754">
        <v>1.7717247515599999E-3</v>
      </c>
      <c r="P3754" s="2">
        <f t="shared" si="352"/>
        <v>3.1390085952903433E-6</v>
      </c>
      <c r="Q3754">
        <v>0.26014999999999999</v>
      </c>
      <c r="R3754">
        <v>1.1289510520499999E-3</v>
      </c>
      <c r="S3754" s="2">
        <f t="shared" si="353"/>
        <v>1.2745304779248017E-6</v>
      </c>
    </row>
    <row r="3755" spans="2:19" hidden="1" x14ac:dyDescent="0.25">
      <c r="B3755">
        <v>0.10087</v>
      </c>
      <c r="C3755" s="2">
        <v>-3.6149808367899998E-5</v>
      </c>
      <c r="D3755" s="2">
        <f t="shared" si="348"/>
        <v>1.3068086450358926E-9</v>
      </c>
      <c r="E3755">
        <v>0.10802</v>
      </c>
      <c r="F3755">
        <v>-2.7012902448099999E-4</v>
      </c>
      <c r="G3755" s="2">
        <f t="shared" si="349"/>
        <v>7.2969689867056695E-8</v>
      </c>
      <c r="H3755">
        <v>0.10802</v>
      </c>
      <c r="I3755">
        <v>-1.31223462102E-3</v>
      </c>
      <c r="J3755" s="2">
        <f t="shared" si="350"/>
        <v>1.7219597006035031E-6</v>
      </c>
      <c r="K3755">
        <v>0.11996</v>
      </c>
      <c r="L3755">
        <v>2.2999717393899998E-3</v>
      </c>
      <c r="M3755" s="2">
        <f t="shared" si="351"/>
        <v>5.2898700019926615E-6</v>
      </c>
      <c r="N3755">
        <v>0.10475</v>
      </c>
      <c r="O3755">
        <v>1.4933969497300001E-3</v>
      </c>
      <c r="P3755" s="2">
        <f t="shared" si="352"/>
        <v>2.2302344494628685E-6</v>
      </c>
      <c r="Q3755">
        <v>4.4650000000000002E-2</v>
      </c>
      <c r="R3755">
        <v>-1.6727077669599999E-3</v>
      </c>
      <c r="S3755" s="2">
        <f t="shared" si="353"/>
        <v>2.7979512736483092E-6</v>
      </c>
    </row>
    <row r="3756" spans="2:19" hidden="1" x14ac:dyDescent="0.25">
      <c r="B3756">
        <v>0.39683000000000002</v>
      </c>
      <c r="C3756">
        <v>-1.4191100412399999E-4</v>
      </c>
      <c r="D3756" s="2">
        <f t="shared" si="348"/>
        <v>2.0138733091481941E-8</v>
      </c>
      <c r="E3756">
        <v>0.39650000000000002</v>
      </c>
      <c r="F3756">
        <v>-1.5306638104499999E-3</v>
      </c>
      <c r="G3756" s="2">
        <f t="shared" si="349"/>
        <v>2.3429317006213133E-6</v>
      </c>
      <c r="H3756">
        <v>0.39495000000000002</v>
      </c>
      <c r="I3756">
        <v>1.6352752007000001E-3</v>
      </c>
      <c r="J3756" s="2">
        <f t="shared" si="350"/>
        <v>2.6741249820244256E-6</v>
      </c>
      <c r="K3756">
        <v>0.39599000000000001</v>
      </c>
      <c r="L3756">
        <v>2.9371598785799999E-3</v>
      </c>
      <c r="M3756" s="2">
        <f t="shared" si="351"/>
        <v>8.6269081523400806E-6</v>
      </c>
      <c r="N3756">
        <v>0.3886</v>
      </c>
      <c r="O3756">
        <v>-1.05324818123E-2</v>
      </c>
      <c r="P3756" s="2">
        <f t="shared" si="352"/>
        <v>1.1093317312643028E-4</v>
      </c>
      <c r="Q3756">
        <v>0.43923000000000001</v>
      </c>
      <c r="R3756">
        <v>-3.5838548374400002E-3</v>
      </c>
      <c r="S3756" s="2">
        <f t="shared" si="353"/>
        <v>1.284401549584209E-5</v>
      </c>
    </row>
    <row r="3757" spans="2:19" hidden="1" x14ac:dyDescent="0.25">
      <c r="B3757">
        <v>0.20053000000000001</v>
      </c>
      <c r="C3757" s="2">
        <v>-3.2447321791300003E-5</v>
      </c>
      <c r="D3757" s="2">
        <f t="shared" si="348"/>
        <v>1.0528286914281721E-9</v>
      </c>
      <c r="E3757">
        <v>0.19622000000000001</v>
      </c>
      <c r="F3757" s="2">
        <v>6.2077202757700002E-5</v>
      </c>
      <c r="G3757" s="2">
        <f t="shared" si="349"/>
        <v>3.8535791022205969E-9</v>
      </c>
      <c r="H3757">
        <v>0.20083999999999999</v>
      </c>
      <c r="I3757">
        <v>-1.08387206029E-4</v>
      </c>
      <c r="J3757" s="2">
        <f t="shared" si="350"/>
        <v>1.1747786430772894E-8</v>
      </c>
      <c r="K3757">
        <v>0.21259</v>
      </c>
      <c r="L3757" s="2">
        <v>2.5914691412299999E-5</v>
      </c>
      <c r="M3757" s="2">
        <f t="shared" si="351"/>
        <v>6.7157123099473534E-10</v>
      </c>
      <c r="N3757">
        <v>0.18497</v>
      </c>
      <c r="O3757">
        <v>-1.24362077277E-4</v>
      </c>
      <c r="P3757" s="2">
        <f t="shared" si="352"/>
        <v>1.5465926264650518E-8</v>
      </c>
      <c r="Q3757">
        <v>0.13421</v>
      </c>
      <c r="R3757">
        <v>9.0622126755100004E-4</v>
      </c>
      <c r="S3757" s="2">
        <f t="shared" si="353"/>
        <v>8.2123698576174116E-7</v>
      </c>
    </row>
    <row r="3758" spans="2:19" hidden="1" x14ac:dyDescent="0.25">
      <c r="B3758">
        <v>0.29781000000000002</v>
      </c>
      <c r="C3758" s="2">
        <v>-7.9787319389199997E-5</v>
      </c>
      <c r="D3758" s="2">
        <f t="shared" si="348"/>
        <v>6.3660163353142097E-9</v>
      </c>
      <c r="E3758">
        <v>0.30685000000000001</v>
      </c>
      <c r="F3758">
        <v>1.7199438759799999E-4</v>
      </c>
      <c r="G3758" s="2">
        <f t="shared" si="349"/>
        <v>2.9582069365211055E-8</v>
      </c>
      <c r="H3758">
        <v>0.29488999999999999</v>
      </c>
      <c r="I3758">
        <v>-1.08404966406E-3</v>
      </c>
      <c r="J3758" s="2">
        <f t="shared" si="350"/>
        <v>1.1751636741485989E-6</v>
      </c>
      <c r="K3758">
        <v>0.26635999999999999</v>
      </c>
      <c r="L3758">
        <v>-5.7182540216900001E-4</v>
      </c>
      <c r="M3758" s="2">
        <f t="shared" si="351"/>
        <v>3.2698429056573863E-7</v>
      </c>
      <c r="N3758">
        <v>0.29175000000000001</v>
      </c>
      <c r="O3758">
        <v>2.8457804793100001E-3</v>
      </c>
      <c r="P3758" s="2">
        <f t="shared" si="352"/>
        <v>8.0984665364218548E-6</v>
      </c>
      <c r="Q3758">
        <v>0.2923</v>
      </c>
      <c r="R3758">
        <v>5.4219337645800003E-3</v>
      </c>
      <c r="S3758" s="2">
        <f t="shared" si="353"/>
        <v>2.9397365747492656E-5</v>
      </c>
    </row>
    <row r="3759" spans="2:19" hidden="1" x14ac:dyDescent="0.25">
      <c r="B3759">
        <v>0.10029</v>
      </c>
      <c r="C3759">
        <v>2.88807553075E-4</v>
      </c>
      <c r="D3759" s="2">
        <f t="shared" si="348"/>
        <v>8.3409802713168946E-8</v>
      </c>
      <c r="E3759">
        <v>9.9030000000000007E-2</v>
      </c>
      <c r="F3759">
        <v>-5.7030493997800005E-4</v>
      </c>
      <c r="G3759" s="2">
        <f t="shared" si="349"/>
        <v>3.2524772456331024E-7</v>
      </c>
      <c r="H3759">
        <v>0.10052</v>
      </c>
      <c r="I3759">
        <v>1.49266681559E-3</v>
      </c>
      <c r="J3759" s="2">
        <f t="shared" si="350"/>
        <v>2.2280542223635911E-6</v>
      </c>
      <c r="K3759">
        <v>0.12381</v>
      </c>
      <c r="L3759">
        <v>1.3760042759799999E-4</v>
      </c>
      <c r="M3759" s="2">
        <f t="shared" si="351"/>
        <v>1.8933877675152436E-8</v>
      </c>
      <c r="N3759">
        <v>0.10632</v>
      </c>
      <c r="O3759">
        <v>-8.7650533800300002E-4</v>
      </c>
      <c r="P3759" s="2">
        <f t="shared" si="352"/>
        <v>7.6826160754775332E-7</v>
      </c>
      <c r="Q3759">
        <v>0.11371000000000001</v>
      </c>
      <c r="R3759">
        <v>-1.03504114545E-2</v>
      </c>
      <c r="S3759" s="2">
        <f t="shared" si="353"/>
        <v>1.0713101727744482E-4</v>
      </c>
    </row>
    <row r="3760" spans="2:19" hidden="1" x14ac:dyDescent="0.25">
      <c r="B3760">
        <v>0.40137</v>
      </c>
      <c r="C3760">
        <v>1.47463485597E-4</v>
      </c>
      <c r="D3760" s="2">
        <f t="shared" si="348"/>
        <v>2.1745479584416627E-8</v>
      </c>
      <c r="E3760">
        <v>0.39789999999999998</v>
      </c>
      <c r="F3760">
        <v>-3.4398065419699998E-4</v>
      </c>
      <c r="G3760" s="2">
        <f t="shared" si="349"/>
        <v>1.1832269046179608E-7</v>
      </c>
      <c r="H3760">
        <v>0.40376000000000001</v>
      </c>
      <c r="I3760">
        <v>4.52638492964E-3</v>
      </c>
      <c r="J3760" s="2">
        <f t="shared" si="350"/>
        <v>2.0488160531272107E-5</v>
      </c>
      <c r="K3760">
        <v>0.39724999999999999</v>
      </c>
      <c r="L3760">
        <v>2.9321723584E-3</v>
      </c>
      <c r="M3760" s="2">
        <f t="shared" si="351"/>
        <v>8.5976347393650191E-6</v>
      </c>
      <c r="N3760">
        <v>0.41697000000000001</v>
      </c>
      <c r="O3760">
        <v>-1.3913950463100001E-2</v>
      </c>
      <c r="P3760" s="2">
        <f t="shared" si="352"/>
        <v>1.9359801748960071E-4</v>
      </c>
      <c r="Q3760">
        <v>0.45977000000000001</v>
      </c>
      <c r="R3760">
        <v>-1.91829304555E-2</v>
      </c>
      <c r="S3760" s="2">
        <f t="shared" si="353"/>
        <v>3.6798482086054942E-4</v>
      </c>
    </row>
    <row r="3761" spans="2:19" hidden="1" x14ac:dyDescent="0.25">
      <c r="B3761">
        <v>0.20075000000000001</v>
      </c>
      <c r="C3761" s="2">
        <v>4.1444120266699999E-5</v>
      </c>
      <c r="D3761" s="2">
        <f t="shared" si="348"/>
        <v>1.7176151046806935E-9</v>
      </c>
      <c r="E3761">
        <v>0.20186000000000001</v>
      </c>
      <c r="F3761" s="2">
        <v>3.2593565173100002E-5</v>
      </c>
      <c r="G3761" s="2">
        <f t="shared" si="349"/>
        <v>1.0623404906931174E-9</v>
      </c>
      <c r="H3761">
        <v>0.21614</v>
      </c>
      <c r="I3761" s="2">
        <v>3.1081074220700003E-5</v>
      </c>
      <c r="J3761" s="2">
        <f t="shared" si="350"/>
        <v>9.6603317471266227E-10</v>
      </c>
      <c r="K3761">
        <v>0.20527999999999999</v>
      </c>
      <c r="L3761" s="2">
        <v>5.7383703599700003E-5</v>
      </c>
      <c r="M3761" s="2">
        <f t="shared" si="351"/>
        <v>3.292889438818223E-9</v>
      </c>
      <c r="N3761">
        <v>0.21135999999999999</v>
      </c>
      <c r="O3761">
        <v>3.3025812288500002E-4</v>
      </c>
      <c r="P3761" s="2">
        <f t="shared" si="352"/>
        <v>1.0907042773152378E-7</v>
      </c>
      <c r="Q3761">
        <v>0.22931000000000001</v>
      </c>
      <c r="R3761">
        <v>-1.23158562902E-4</v>
      </c>
      <c r="S3761" s="2">
        <f t="shared" si="353"/>
        <v>1.5168031616085891E-8</v>
      </c>
    </row>
    <row r="3762" spans="2:19" hidden="1" x14ac:dyDescent="0.25">
      <c r="B3762">
        <v>0.29794999999999999</v>
      </c>
      <c r="C3762">
        <v>2.2519843674200001E-4</v>
      </c>
      <c r="D3762" s="2">
        <f t="shared" si="348"/>
        <v>5.0714335911040578E-8</v>
      </c>
      <c r="E3762">
        <v>0.29819000000000001</v>
      </c>
      <c r="F3762">
        <v>2.2733061443900001E-4</v>
      </c>
      <c r="G3762" s="2">
        <f t="shared" si="349"/>
        <v>5.1679208261213284E-8</v>
      </c>
      <c r="H3762">
        <v>0.28765000000000002</v>
      </c>
      <c r="I3762">
        <v>2.6825959911099998E-4</v>
      </c>
      <c r="J3762" s="2">
        <f t="shared" si="350"/>
        <v>7.1963212515194418E-8</v>
      </c>
      <c r="K3762">
        <v>0.26316000000000001</v>
      </c>
      <c r="L3762">
        <v>6.8507967975E-4</v>
      </c>
      <c r="M3762" s="2">
        <f t="shared" si="351"/>
        <v>4.6933416760636257E-7</v>
      </c>
      <c r="N3762">
        <v>0.29407</v>
      </c>
      <c r="O3762">
        <v>1.83783758623E-3</v>
      </c>
      <c r="P3762" s="2">
        <f t="shared" si="352"/>
        <v>3.3776469933597126E-6</v>
      </c>
      <c r="Q3762">
        <v>0.28553000000000001</v>
      </c>
      <c r="R3762">
        <v>-5.4739334081400004E-4</v>
      </c>
      <c r="S3762" s="2">
        <f t="shared" si="353"/>
        <v>2.99639469567512E-7</v>
      </c>
    </row>
    <row r="3763" spans="2:19" hidden="1" x14ac:dyDescent="0.25">
      <c r="B3763">
        <v>0.10167</v>
      </c>
      <c r="C3763">
        <v>-4.53243163634E-4</v>
      </c>
      <c r="D3763" s="2">
        <f t="shared" si="348"/>
        <v>2.0542936538095689E-7</v>
      </c>
      <c r="E3763">
        <v>0.10187</v>
      </c>
      <c r="F3763">
        <v>-3.7228756491300001E-4</v>
      </c>
      <c r="G3763" s="2">
        <f t="shared" si="349"/>
        <v>1.3859803098885121E-7</v>
      </c>
      <c r="H3763">
        <v>0.10116</v>
      </c>
      <c r="I3763">
        <v>-3.89211842451E-4</v>
      </c>
      <c r="J3763" s="2">
        <f t="shared" si="350"/>
        <v>1.5148585830410206E-7</v>
      </c>
      <c r="K3763">
        <v>0.13122</v>
      </c>
      <c r="L3763">
        <v>-8.9469867587300001E-4</v>
      </c>
      <c r="M3763" s="2">
        <f t="shared" si="351"/>
        <v>8.0048572060889956E-7</v>
      </c>
      <c r="N3763">
        <v>0.10478999999999999</v>
      </c>
      <c r="O3763">
        <v>-3.4999807758299998E-3</v>
      </c>
      <c r="P3763" s="2">
        <f t="shared" si="352"/>
        <v>1.2249865431179567E-5</v>
      </c>
      <c r="Q3763">
        <v>6.1679999999999999E-2</v>
      </c>
      <c r="R3763">
        <v>1.28100489157E-3</v>
      </c>
      <c r="S3763" s="2">
        <f t="shared" si="353"/>
        <v>1.6409735322262674E-6</v>
      </c>
    </row>
    <row r="3764" spans="2:19" hidden="1" x14ac:dyDescent="0.25">
      <c r="B3764">
        <v>0.39962999999999999</v>
      </c>
      <c r="C3764">
        <v>-8.4298607846700004E-4</v>
      </c>
      <c r="D3764" s="2">
        <f t="shared" si="348"/>
        <v>7.1062552848917114E-7</v>
      </c>
      <c r="E3764">
        <v>0.39807999999999999</v>
      </c>
      <c r="F3764">
        <v>-8.0332442793500005E-4</v>
      </c>
      <c r="G3764" s="2">
        <f t="shared" si="349"/>
        <v>6.4533013651709512E-7</v>
      </c>
      <c r="H3764">
        <v>0.39504</v>
      </c>
      <c r="I3764">
        <v>-1.0760187652699999E-3</v>
      </c>
      <c r="J3764" s="2">
        <f t="shared" si="350"/>
        <v>1.1578163832131751E-6</v>
      </c>
      <c r="K3764">
        <v>0.40033999999999997</v>
      </c>
      <c r="L3764">
        <v>-2.7188756086599999E-3</v>
      </c>
      <c r="M3764" s="2">
        <f t="shared" si="351"/>
        <v>7.392284575366285E-6</v>
      </c>
      <c r="N3764">
        <v>0.38979000000000003</v>
      </c>
      <c r="O3764">
        <v>-5.8792644343599997E-3</v>
      </c>
      <c r="P3764" s="2">
        <f t="shared" si="352"/>
        <v>3.4565750289130411E-5</v>
      </c>
      <c r="Q3764">
        <v>0.42347000000000001</v>
      </c>
      <c r="R3764">
        <v>1.90095546149E-3</v>
      </c>
      <c r="S3764" s="2">
        <f t="shared" si="353"/>
        <v>3.6136316665686589E-6</v>
      </c>
    </row>
    <row r="3765" spans="2:19" hidden="1" x14ac:dyDescent="0.25">
      <c r="B3765">
        <v>0.20046</v>
      </c>
      <c r="C3765" s="2">
        <v>2.12722159136E-5</v>
      </c>
      <c r="D3765" s="2">
        <f t="shared" si="348"/>
        <v>4.525071698748171E-10</v>
      </c>
      <c r="E3765">
        <v>0.20412</v>
      </c>
      <c r="F3765" s="2">
        <v>2.2663730558399999E-5</v>
      </c>
      <c r="G3765" s="2">
        <f t="shared" si="349"/>
        <v>5.1364468282375396E-10</v>
      </c>
      <c r="H3765">
        <v>0.20150000000000001</v>
      </c>
      <c r="I3765" s="2">
        <v>-7.5193130586000004E-5</v>
      </c>
      <c r="J3765" s="2">
        <f t="shared" si="350"/>
        <v>5.6540068873232489E-9</v>
      </c>
      <c r="K3765">
        <v>0.20211000000000001</v>
      </c>
      <c r="L3765" s="2">
        <v>-8.0783447540400005E-5</v>
      </c>
      <c r="M3765" s="2">
        <f t="shared" si="351"/>
        <v>6.5259653965125599E-9</v>
      </c>
      <c r="N3765">
        <v>0.21179000000000001</v>
      </c>
      <c r="O3765">
        <v>-1.3768829220100001E-4</v>
      </c>
      <c r="P3765" s="2">
        <f t="shared" si="352"/>
        <v>1.8958065809227959E-8</v>
      </c>
      <c r="Q3765">
        <v>0.219</v>
      </c>
      <c r="R3765">
        <v>-1.1852901680399999E-4</v>
      </c>
      <c r="S3765" s="2">
        <f t="shared" si="353"/>
        <v>1.4049127824522912E-8</v>
      </c>
    </row>
    <row r="3766" spans="2:19" hidden="1" x14ac:dyDescent="0.25">
      <c r="B3766">
        <v>0.30165999999999998</v>
      </c>
      <c r="C3766" s="2">
        <v>9.7674077858700007E-6</v>
      </c>
      <c r="D3766" s="2">
        <f t="shared" si="348"/>
        <v>9.5402254855473909E-11</v>
      </c>
      <c r="E3766">
        <v>0.30248000000000003</v>
      </c>
      <c r="F3766" s="2">
        <v>3.9049541952100003E-5</v>
      </c>
      <c r="G3766" s="2">
        <f t="shared" si="349"/>
        <v>1.5248667266688182E-9</v>
      </c>
      <c r="H3766">
        <v>0.30914000000000003</v>
      </c>
      <c r="I3766" s="2">
        <v>1.10121917328E-5</v>
      </c>
      <c r="J3766" s="2">
        <f t="shared" si="350"/>
        <v>1.2126836675994868E-10</v>
      </c>
      <c r="K3766">
        <v>0.30513000000000001</v>
      </c>
      <c r="L3766">
        <v>6.0328668985200004E-4</v>
      </c>
      <c r="M3766" s="2">
        <f t="shared" si="351"/>
        <v>3.6395483015258327E-7</v>
      </c>
      <c r="N3766">
        <v>0.26507999999999998</v>
      </c>
      <c r="O3766">
        <v>1.4216202184099999E-3</v>
      </c>
      <c r="P3766" s="2">
        <f t="shared" si="352"/>
        <v>2.0210040453920957E-6</v>
      </c>
      <c r="Q3766">
        <v>0.29197000000000001</v>
      </c>
      <c r="R3766">
        <v>6.0814292991699995E-4</v>
      </c>
      <c r="S3766" s="2">
        <f t="shared" si="353"/>
        <v>3.6983782320803312E-7</v>
      </c>
    </row>
    <row r="3767" spans="2:19" hidden="1" x14ac:dyDescent="0.25">
      <c r="B3767">
        <v>9.6570000000000003E-2</v>
      </c>
      <c r="C3767">
        <v>-1.7032076727999999E-4</v>
      </c>
      <c r="D3767" s="2">
        <f t="shared" si="348"/>
        <v>2.9009163766847916E-8</v>
      </c>
      <c r="E3767">
        <v>8.8459999999999997E-2</v>
      </c>
      <c r="F3767">
        <v>-1.96915925176E-4</v>
      </c>
      <c r="G3767" s="2">
        <f t="shared" si="349"/>
        <v>3.8775881587920031E-8</v>
      </c>
      <c r="H3767">
        <v>0.10707</v>
      </c>
      <c r="I3767">
        <v>5.3129835194299995E-4</v>
      </c>
      <c r="J3767" s="2">
        <f t="shared" si="350"/>
        <v>2.8227793877734786E-7</v>
      </c>
      <c r="K3767">
        <v>9.7199999999999995E-2</v>
      </c>
      <c r="L3767">
        <v>2.09594146305E-4</v>
      </c>
      <c r="M3767" s="2">
        <f t="shared" si="351"/>
        <v>4.3929706165321749E-8</v>
      </c>
      <c r="N3767">
        <v>8.8590000000000002E-2</v>
      </c>
      <c r="O3767" s="2">
        <v>6.4313525256699998E-5</v>
      </c>
      <c r="P3767" s="2">
        <f t="shared" si="352"/>
        <v>4.1362295309441883E-9</v>
      </c>
      <c r="Q3767">
        <v>0.11132</v>
      </c>
      <c r="R3767">
        <v>5.3710837328699995E-4</v>
      </c>
      <c r="S3767" s="2">
        <f t="shared" si="353"/>
        <v>2.8848540465500726E-7</v>
      </c>
    </row>
    <row r="3768" spans="2:19" hidden="1" x14ac:dyDescent="0.25">
      <c r="B3768">
        <v>0.40131</v>
      </c>
      <c r="C3768" s="2">
        <v>1.96028079112E-5</v>
      </c>
      <c r="D3768" s="2">
        <f t="shared" si="348"/>
        <v>3.8427007800340531E-10</v>
      </c>
      <c r="E3768">
        <v>0.40494000000000002</v>
      </c>
      <c r="F3768" s="2">
        <v>-7.1748237430699997E-5</v>
      </c>
      <c r="G3768" s="2">
        <f t="shared" si="349"/>
        <v>5.1478095744121005E-9</v>
      </c>
      <c r="H3768">
        <v>0.38229000000000002</v>
      </c>
      <c r="I3768">
        <v>-5.9848021527900001E-4</v>
      </c>
      <c r="J3768" s="2">
        <f t="shared" si="350"/>
        <v>3.5817856808039819E-7</v>
      </c>
      <c r="K3768">
        <v>0.39556000000000002</v>
      </c>
      <c r="L3768">
        <v>-3.7693304202300001E-3</v>
      </c>
      <c r="M3768" s="2">
        <f t="shared" si="351"/>
        <v>1.4207851816871269E-5</v>
      </c>
      <c r="N3768">
        <v>0.43453999999999998</v>
      </c>
      <c r="O3768">
        <v>-7.3939216229000002E-3</v>
      </c>
      <c r="P3768" s="2">
        <f t="shared" si="352"/>
        <v>5.4670076965588169E-5</v>
      </c>
      <c r="Q3768">
        <v>0.37772</v>
      </c>
      <c r="R3768">
        <v>-3.4004345748999999E-3</v>
      </c>
      <c r="S3768" s="2">
        <f t="shared" si="353"/>
        <v>1.1562955298175343E-5</v>
      </c>
    </row>
    <row r="3769" spans="2:19" hidden="1" x14ac:dyDescent="0.25">
      <c r="B3769">
        <v>0.20036999999999999</v>
      </c>
      <c r="C3769" s="2">
        <v>2.2979334570999999E-5</v>
      </c>
      <c r="D3769" s="2">
        <f t="shared" si="348"/>
        <v>5.2804981732595573E-10</v>
      </c>
      <c r="E3769">
        <v>0.20102</v>
      </c>
      <c r="F3769" s="2">
        <v>-1.0891033963900001E-5</v>
      </c>
      <c r="G3769" s="2">
        <f t="shared" si="349"/>
        <v>1.1861462080282334E-10</v>
      </c>
      <c r="H3769">
        <v>0.19406999999999999</v>
      </c>
      <c r="I3769" s="2">
        <v>2.89675633324E-5</v>
      </c>
      <c r="J3769" s="2">
        <f t="shared" si="350"/>
        <v>8.3911972541660498E-10</v>
      </c>
      <c r="K3769">
        <v>0.19459000000000001</v>
      </c>
      <c r="L3769">
        <v>-2.8270547274900001E-4</v>
      </c>
      <c r="M3769" s="2">
        <f t="shared" si="351"/>
        <v>7.9922384322235589E-8</v>
      </c>
      <c r="N3769">
        <v>0.20743</v>
      </c>
      <c r="O3769">
        <v>-6.0348217760800005E-4</v>
      </c>
      <c r="P3769" s="2">
        <f t="shared" si="352"/>
        <v>3.641907386904937E-7</v>
      </c>
      <c r="Q3769">
        <v>0.1681</v>
      </c>
      <c r="R3769">
        <v>6.0043597695399998E-4</v>
      </c>
      <c r="S3769" s="2">
        <f t="shared" si="353"/>
        <v>3.605233624207044E-7</v>
      </c>
    </row>
    <row r="3770" spans="2:19" hidden="1" x14ac:dyDescent="0.25">
      <c r="B3770">
        <v>0.30326999999999998</v>
      </c>
      <c r="C3770" s="2">
        <v>3.8032514399600001E-5</v>
      </c>
      <c r="D3770" s="2">
        <f t="shared" si="348"/>
        <v>1.4464721515557815E-9</v>
      </c>
      <c r="E3770">
        <v>0.29785</v>
      </c>
      <c r="F3770" s="2">
        <v>7.8587074151699997E-5</v>
      </c>
      <c r="G3770" s="2">
        <f t="shared" si="349"/>
        <v>6.1759282237247936E-9</v>
      </c>
      <c r="H3770">
        <v>0.28749000000000002</v>
      </c>
      <c r="I3770">
        <v>-2.9107245771800003E-4</v>
      </c>
      <c r="J3770" s="2">
        <f t="shared" si="350"/>
        <v>8.4723175641996906E-8</v>
      </c>
      <c r="K3770">
        <v>0.29524</v>
      </c>
      <c r="L3770">
        <v>-5.1318982870300004E-4</v>
      </c>
      <c r="M3770" s="2">
        <f t="shared" si="351"/>
        <v>2.6336380028421451E-7</v>
      </c>
      <c r="N3770">
        <v>0.29282000000000002</v>
      </c>
      <c r="O3770">
        <v>-1.5972849205E-3</v>
      </c>
      <c r="P3770" s="2">
        <f t="shared" si="352"/>
        <v>2.5513191172566915E-6</v>
      </c>
      <c r="Q3770">
        <v>0.30363000000000001</v>
      </c>
      <c r="R3770">
        <v>2.0784929648700001E-4</v>
      </c>
      <c r="S3770" s="2">
        <f t="shared" si="353"/>
        <v>4.3201330050140833E-8</v>
      </c>
    </row>
    <row r="3771" spans="2:19" hidden="1" x14ac:dyDescent="0.25">
      <c r="B3771">
        <v>9.9269999999999997E-2</v>
      </c>
      <c r="C3771">
        <v>-1.97308804922E-4</v>
      </c>
      <c r="D3771" s="2">
        <f t="shared" si="348"/>
        <v>3.8930764499747855E-8</v>
      </c>
      <c r="E3771">
        <v>9.8909999999999998E-2</v>
      </c>
      <c r="F3771" s="2">
        <v>1.81695751935E-6</v>
      </c>
      <c r="G3771" s="2">
        <f t="shared" si="349"/>
        <v>3.3013346271225057E-12</v>
      </c>
      <c r="H3771">
        <v>0.10218000000000001</v>
      </c>
      <c r="I3771" s="2">
        <v>-3.3684885919699998E-5</v>
      </c>
      <c r="J3771" s="2">
        <f t="shared" si="350"/>
        <v>1.1346715394232032E-9</v>
      </c>
      <c r="K3771">
        <v>0.10519000000000001</v>
      </c>
      <c r="L3771">
        <v>2.3440449407000001E-3</v>
      </c>
      <c r="M3771" s="2">
        <f t="shared" si="351"/>
        <v>5.4945466840212673E-6</v>
      </c>
      <c r="N3771">
        <v>0.12259</v>
      </c>
      <c r="O3771">
        <v>5.4903060014299997E-3</v>
      </c>
      <c r="P3771" s="2">
        <f t="shared" si="352"/>
        <v>3.0143459989338272E-5</v>
      </c>
      <c r="Q3771">
        <v>6.4649999999999999E-2</v>
      </c>
      <c r="R3771">
        <v>-4.4254396593200003E-3</v>
      </c>
      <c r="S3771" s="2">
        <f t="shared" si="353"/>
        <v>1.9584516178282321E-5</v>
      </c>
    </row>
    <row r="3772" spans="2:19" hidden="1" x14ac:dyDescent="0.25">
      <c r="B3772">
        <v>0.39709</v>
      </c>
      <c r="C3772" s="2">
        <v>-5.7838089224900001E-5</v>
      </c>
      <c r="D3772" s="2">
        <f t="shared" si="348"/>
        <v>3.3452445651874936E-9</v>
      </c>
      <c r="E3772">
        <v>0.40221000000000001</v>
      </c>
      <c r="F3772">
        <v>-5.2523337141999996E-4</v>
      </c>
      <c r="G3772" s="2">
        <f t="shared" si="349"/>
        <v>2.7587009445321961E-7</v>
      </c>
      <c r="H3772">
        <v>0.41626000000000002</v>
      </c>
      <c r="I3772">
        <v>1.44820727939E-3</v>
      </c>
      <c r="J3772" s="2">
        <f t="shared" si="350"/>
        <v>2.0973043240781856E-6</v>
      </c>
      <c r="K3772">
        <v>0.40498000000000001</v>
      </c>
      <c r="L3772">
        <v>3.6891580928699998E-4</v>
      </c>
      <c r="M3772" s="2">
        <f t="shared" si="351"/>
        <v>1.3609887434188214E-7</v>
      </c>
      <c r="N3772">
        <v>0.37716</v>
      </c>
      <c r="O3772">
        <v>3.21401908439E-3</v>
      </c>
      <c r="P3772" s="2">
        <f t="shared" si="352"/>
        <v>1.0329918674823135E-5</v>
      </c>
      <c r="Q3772">
        <v>0.46361999999999998</v>
      </c>
      <c r="R3772">
        <v>4.0901572127799999E-3</v>
      </c>
      <c r="S3772" s="2">
        <f t="shared" si="353"/>
        <v>1.6729386025256257E-5</v>
      </c>
    </row>
    <row r="3773" spans="2:19" hidden="1" x14ac:dyDescent="0.25">
      <c r="B3773">
        <v>0.20057</v>
      </c>
      <c r="C3773" s="2">
        <v>3.8197625494599997E-5</v>
      </c>
      <c r="D3773" s="2">
        <f t="shared" si="348"/>
        <v>1.4590585934257156E-9</v>
      </c>
      <c r="E3773">
        <v>0.19786999999999999</v>
      </c>
      <c r="F3773" s="2">
        <v>3.2040589137799998E-5</v>
      </c>
      <c r="G3773" s="2">
        <f t="shared" si="349"/>
        <v>1.0265993522973072E-9</v>
      </c>
      <c r="H3773">
        <v>0.18889</v>
      </c>
      <c r="I3773" s="2">
        <v>4.6996609691900003E-5</v>
      </c>
      <c r="J3773" s="2">
        <f t="shared" si="350"/>
        <v>2.2086813225327894E-9</v>
      </c>
      <c r="K3773">
        <v>0.19993</v>
      </c>
      <c r="L3773" s="2">
        <v>1.9031235461899999E-5</v>
      </c>
      <c r="M3773" s="2">
        <f t="shared" si="351"/>
        <v>3.6218792320628007E-10</v>
      </c>
      <c r="N3773">
        <v>0.21925</v>
      </c>
      <c r="O3773">
        <v>5.9900476179099995E-4</v>
      </c>
      <c r="P3773" s="2">
        <f t="shared" si="352"/>
        <v>3.5880670464829258E-7</v>
      </c>
      <c r="Q3773">
        <v>0.22125</v>
      </c>
      <c r="R3773">
        <v>4.3377885631099998E-4</v>
      </c>
      <c r="S3773" s="2">
        <f t="shared" si="353"/>
        <v>1.8816409618247916E-7</v>
      </c>
    </row>
    <row r="3774" spans="2:19" hidden="1" x14ac:dyDescent="0.25">
      <c r="B3774">
        <v>0.29566999999999999</v>
      </c>
      <c r="C3774">
        <v>1.2664905837500001E-4</v>
      </c>
      <c r="D3774" s="2">
        <f t="shared" si="348"/>
        <v>1.6039983987274159E-8</v>
      </c>
      <c r="E3774">
        <v>0.30137000000000003</v>
      </c>
      <c r="F3774">
        <v>1.2866566345700001E-4</v>
      </c>
      <c r="G3774" s="2">
        <f t="shared" si="349"/>
        <v>1.6554852952829987E-8</v>
      </c>
      <c r="H3774">
        <v>0.31122</v>
      </c>
      <c r="I3774" s="2">
        <v>8.2188871752600004E-5</v>
      </c>
      <c r="J3774" s="2">
        <f t="shared" si="350"/>
        <v>6.7550106399653306E-9</v>
      </c>
      <c r="K3774">
        <v>0.31972</v>
      </c>
      <c r="L3774">
        <v>-1.12007690117E-4</v>
      </c>
      <c r="M3774" s="2">
        <f t="shared" si="351"/>
        <v>1.25457226453459E-8</v>
      </c>
      <c r="N3774">
        <v>0.30528</v>
      </c>
      <c r="O3774">
        <v>3.6191279369900001E-3</v>
      </c>
      <c r="P3774" s="2">
        <f t="shared" si="352"/>
        <v>1.3098087024301494E-5</v>
      </c>
      <c r="Q3774">
        <v>0.31161</v>
      </c>
      <c r="R3774">
        <v>-3.5891951325300002E-4</v>
      </c>
      <c r="S3774" s="2">
        <f t="shared" si="353"/>
        <v>1.2882321699377045E-7</v>
      </c>
    </row>
    <row r="3775" spans="2:19" hidden="1" x14ac:dyDescent="0.25">
      <c r="B3775">
        <v>0.10148</v>
      </c>
      <c r="C3775">
        <v>-3.61033448557E-4</v>
      </c>
      <c r="D3775" s="2">
        <f t="shared" si="348"/>
        <v>1.3034515097695997E-7</v>
      </c>
      <c r="E3775">
        <v>0.10409</v>
      </c>
      <c r="F3775">
        <v>-3.2651037366399999E-4</v>
      </c>
      <c r="G3775" s="2">
        <f t="shared" si="349"/>
        <v>1.066090241102049E-7</v>
      </c>
      <c r="H3775">
        <v>9.1569999999999999E-2</v>
      </c>
      <c r="I3775">
        <v>-3.44278900259E-4</v>
      </c>
      <c r="J3775" s="2">
        <f t="shared" si="350"/>
        <v>1.1852796116354646E-7</v>
      </c>
      <c r="K3775">
        <v>5.747E-2</v>
      </c>
      <c r="L3775" s="2">
        <v>-4.2937857907699998E-5</v>
      </c>
      <c r="M3775" s="2">
        <f t="shared" si="351"/>
        <v>1.8436596417018353E-9</v>
      </c>
      <c r="N3775">
        <v>6.7070000000000005E-2</v>
      </c>
      <c r="O3775">
        <v>-6.7061217110099998E-3</v>
      </c>
      <c r="P3775" s="2">
        <f t="shared" si="352"/>
        <v>4.497206840287969E-5</v>
      </c>
      <c r="Q3775">
        <v>6.3469999999999999E-2</v>
      </c>
      <c r="R3775">
        <v>-3.03955463816E-3</v>
      </c>
      <c r="S3775" s="2">
        <f t="shared" si="353"/>
        <v>9.2388923983599682E-6</v>
      </c>
    </row>
    <row r="3776" spans="2:19" hidden="1" x14ac:dyDescent="0.25">
      <c r="B3776">
        <v>0.40228000000000003</v>
      </c>
      <c r="C3776">
        <v>-3.7570553016299998E-4</v>
      </c>
      <c r="D3776" s="2">
        <f t="shared" si="348"/>
        <v>1.4115464539506088E-7</v>
      </c>
      <c r="E3776">
        <v>0.39666000000000001</v>
      </c>
      <c r="F3776">
        <v>-4.9969865259299996E-4</v>
      </c>
      <c r="G3776" s="2">
        <f t="shared" si="349"/>
        <v>2.4969874340325964E-7</v>
      </c>
      <c r="H3776">
        <v>0.40832000000000002</v>
      </c>
      <c r="I3776">
        <v>1.7211108839400001E-4</v>
      </c>
      <c r="J3776" s="2">
        <f t="shared" si="350"/>
        <v>2.9622226748167286E-8</v>
      </c>
      <c r="K3776">
        <v>0.42287000000000002</v>
      </c>
      <c r="L3776">
        <v>6.8686705918300005E-4</v>
      </c>
      <c r="M3776" s="2">
        <f t="shared" si="351"/>
        <v>4.717863569907029E-7</v>
      </c>
      <c r="N3776">
        <v>0.40838999999999998</v>
      </c>
      <c r="O3776">
        <v>-1.2255040989900001E-2</v>
      </c>
      <c r="P3776" s="2">
        <f t="shared" si="352"/>
        <v>1.5018602966412919E-4</v>
      </c>
      <c r="Q3776">
        <v>0.40366000000000002</v>
      </c>
      <c r="R3776">
        <v>4.8124827938399997E-3</v>
      </c>
      <c r="S3776" s="2">
        <f t="shared" si="353"/>
        <v>2.3159990641006048E-5</v>
      </c>
    </row>
    <row r="3777" spans="2:19" hidden="1" x14ac:dyDescent="0.25">
      <c r="B3777">
        <v>0.19853000000000001</v>
      </c>
      <c r="C3777" s="2">
        <v>7.5075053675900002E-6</v>
      </c>
      <c r="D3777" s="2">
        <f t="shared" si="348"/>
        <v>5.6362636844392661E-11</v>
      </c>
      <c r="E3777">
        <v>0.20066999999999999</v>
      </c>
      <c r="F3777" s="2">
        <v>-2.32191718712E-5</v>
      </c>
      <c r="G3777" s="2">
        <f t="shared" si="349"/>
        <v>5.3912994238432529E-10</v>
      </c>
      <c r="H3777">
        <v>0.19344</v>
      </c>
      <c r="I3777">
        <v>-2.22700602965E-4</v>
      </c>
      <c r="J3777" s="2">
        <f t="shared" si="350"/>
        <v>4.9595558560974563E-8</v>
      </c>
      <c r="K3777">
        <v>0.17887</v>
      </c>
      <c r="L3777" s="2">
        <v>-1.8613574686399999E-5</v>
      </c>
      <c r="M3777" s="2">
        <f t="shared" si="351"/>
        <v>3.4646516260619081E-10</v>
      </c>
      <c r="N3777">
        <v>0.25037999999999999</v>
      </c>
      <c r="O3777">
        <v>-4.8127869221900002E-4</v>
      </c>
      <c r="P3777" s="2">
        <f t="shared" si="352"/>
        <v>2.3162917958403097E-7</v>
      </c>
      <c r="Q3777">
        <v>0.26399</v>
      </c>
      <c r="R3777">
        <v>1.2734783062599999E-4</v>
      </c>
      <c r="S3777" s="2">
        <f t="shared" si="353"/>
        <v>1.6217469965148379E-8</v>
      </c>
    </row>
    <row r="3778" spans="2:19" hidden="1" x14ac:dyDescent="0.25">
      <c r="B3778">
        <v>0.30073</v>
      </c>
      <c r="C3778" s="2">
        <v>-4.9128571526699998E-5</v>
      </c>
      <c r="D3778" s="2">
        <f t="shared" si="348"/>
        <v>2.4136165402540777E-9</v>
      </c>
      <c r="E3778">
        <v>0.29780000000000001</v>
      </c>
      <c r="F3778">
        <v>-1.1220682670800001E-4</v>
      </c>
      <c r="G3778" s="2">
        <f t="shared" si="349"/>
        <v>1.2590371959879143E-8</v>
      </c>
      <c r="H3778">
        <v>0.31108000000000002</v>
      </c>
      <c r="I3778">
        <v>-8.6857326465300002E-4</v>
      </c>
      <c r="J3778" s="2">
        <f t="shared" si="350"/>
        <v>7.5441951606997042E-7</v>
      </c>
      <c r="K3778">
        <v>0.31602000000000002</v>
      </c>
      <c r="L3778">
        <v>1.32012170328E-3</v>
      </c>
      <c r="M3778" s="2">
        <f t="shared" si="351"/>
        <v>1.7427213114708885E-6</v>
      </c>
      <c r="N3778">
        <v>0.26682</v>
      </c>
      <c r="O3778">
        <v>-2.60160529463E-3</v>
      </c>
      <c r="P3778" s="2">
        <f t="shared" si="352"/>
        <v>6.768350109046849E-6</v>
      </c>
      <c r="Q3778">
        <v>0.20696000000000001</v>
      </c>
      <c r="R3778">
        <v>1.0628718571700001E-3</v>
      </c>
      <c r="S3778" s="2">
        <f t="shared" si="353"/>
        <v>1.1296965847640051E-6</v>
      </c>
    </row>
    <row r="3779" spans="2:19" hidden="1" x14ac:dyDescent="0.25">
      <c r="B3779">
        <v>0.10015</v>
      </c>
      <c r="C3779" s="2">
        <v>-3.0003468647599999E-5</v>
      </c>
      <c r="D3779" s="2">
        <f t="shared" si="348"/>
        <v>9.0020813088751618E-10</v>
      </c>
      <c r="E3779">
        <v>0.10181999999999999</v>
      </c>
      <c r="F3779">
        <v>2.50173970098E-4</v>
      </c>
      <c r="G3779" s="2">
        <f t="shared" si="349"/>
        <v>6.258701531459499E-8</v>
      </c>
      <c r="H3779">
        <v>8.8789999999999994E-2</v>
      </c>
      <c r="I3779">
        <v>2.2030112868999998E-3</v>
      </c>
      <c r="J3779" s="2">
        <f t="shared" si="350"/>
        <v>4.8532587302087934E-6</v>
      </c>
      <c r="K3779">
        <v>9.0429999999999996E-2</v>
      </c>
      <c r="L3779">
        <v>-7.0754522129300005E-4</v>
      </c>
      <c r="M3779" s="2">
        <f t="shared" si="351"/>
        <v>5.0062024017456043E-7</v>
      </c>
      <c r="N3779">
        <v>7.8810000000000005E-2</v>
      </c>
      <c r="O3779">
        <v>5.1872238915900001E-3</v>
      </c>
      <c r="P3779" s="2">
        <f t="shared" si="352"/>
        <v>2.6907291701482107E-5</v>
      </c>
      <c r="Q3779">
        <v>0.12146999999999999</v>
      </c>
      <c r="R3779">
        <v>-1.50199800319E-3</v>
      </c>
      <c r="S3779" s="2">
        <f t="shared" si="353"/>
        <v>2.2559980015867473E-6</v>
      </c>
    </row>
    <row r="3780" spans="2:19" hidden="1" x14ac:dyDescent="0.25">
      <c r="B3780">
        <v>0.40059</v>
      </c>
      <c r="C3780">
        <v>2.50828039017E-4</v>
      </c>
      <c r="D3780" s="2">
        <f t="shared" si="348"/>
        <v>6.2914705157113673E-8</v>
      </c>
      <c r="E3780">
        <v>0.39971000000000001</v>
      </c>
      <c r="F3780">
        <v>4.42508350422E-4</v>
      </c>
      <c r="G3780" s="2">
        <f t="shared" si="349"/>
        <v>1.9581364019319953E-7</v>
      </c>
      <c r="H3780">
        <v>0.40669</v>
      </c>
      <c r="I3780">
        <v>2.6895297251299998E-3</v>
      </c>
      <c r="J3780" s="2">
        <f t="shared" si="350"/>
        <v>7.2335701423578528E-6</v>
      </c>
      <c r="K3780">
        <v>0.41467999999999999</v>
      </c>
      <c r="L3780">
        <v>-5.82146958044E-3</v>
      </c>
      <c r="M3780" s="2">
        <f t="shared" si="351"/>
        <v>3.3889508075988271E-5</v>
      </c>
      <c r="N3780">
        <v>0.40400000000000003</v>
      </c>
      <c r="O3780">
        <v>8.3401030182800005E-3</v>
      </c>
      <c r="P3780" s="2">
        <f t="shared" si="352"/>
        <v>6.9557318355523175E-5</v>
      </c>
      <c r="Q3780">
        <v>0.40758</v>
      </c>
      <c r="R3780">
        <v>-3.3776048805299998E-3</v>
      </c>
      <c r="S3780" s="2">
        <f t="shared" si="353"/>
        <v>1.1408214728980075E-5</v>
      </c>
    </row>
    <row r="3781" spans="2:19" hidden="1" x14ac:dyDescent="0.25">
      <c r="B3781">
        <v>0.20208000000000001</v>
      </c>
      <c r="C3781" s="2">
        <v>-5.4848053459100001E-7</v>
      </c>
      <c r="D3781" s="2">
        <f t="shared" si="348"/>
        <v>3.0083089682522917E-13</v>
      </c>
      <c r="E3781">
        <v>0.20219999999999999</v>
      </c>
      <c r="F3781" s="2">
        <v>-1.338977742E-5</v>
      </c>
      <c r="G3781" s="2">
        <f t="shared" si="349"/>
        <v>1.7928613935714186E-10</v>
      </c>
      <c r="H3781">
        <v>0.18690000000000001</v>
      </c>
      <c r="I3781" s="2">
        <v>-9.6147457138999993E-5</v>
      </c>
      <c r="J3781" s="2">
        <f t="shared" si="350"/>
        <v>9.2443335142958403E-9</v>
      </c>
      <c r="K3781">
        <v>0.17856</v>
      </c>
      <c r="L3781">
        <v>-3.4001193188100003E-4</v>
      </c>
      <c r="M3781" s="2">
        <f t="shared" si="351"/>
        <v>1.156081138214498E-7</v>
      </c>
      <c r="N3781">
        <v>0.17197000000000001</v>
      </c>
      <c r="O3781">
        <v>6.0005964540999998E-4</v>
      </c>
      <c r="P3781" s="2">
        <f t="shared" si="352"/>
        <v>3.6007157804957491E-7</v>
      </c>
      <c r="Q3781">
        <v>0.20296</v>
      </c>
      <c r="R3781">
        <v>2.0400089828300001E-4</v>
      </c>
      <c r="S3781" s="2">
        <f t="shared" si="353"/>
        <v>4.1616366500270918E-8</v>
      </c>
    </row>
    <row r="3782" spans="2:19" hidden="1" x14ac:dyDescent="0.25">
      <c r="B3782">
        <v>0.29991000000000001</v>
      </c>
      <c r="C3782" s="2">
        <v>7.09785753637E-5</v>
      </c>
      <c r="D3782" s="2">
        <f t="shared" si="348"/>
        <v>5.0379581606604408E-9</v>
      </c>
      <c r="E3782">
        <v>0.30176999999999998</v>
      </c>
      <c r="F3782" s="2">
        <v>-4.6114032749600001E-5</v>
      </c>
      <c r="G3782" s="2">
        <f t="shared" si="349"/>
        <v>2.1265040164311815E-9</v>
      </c>
      <c r="H3782">
        <v>0.31095</v>
      </c>
      <c r="I3782">
        <v>-2.01758195907E-4</v>
      </c>
      <c r="J3782" s="2">
        <f t="shared" si="350"/>
        <v>4.0706369615647391E-8</v>
      </c>
      <c r="K3782">
        <v>0.29547000000000001</v>
      </c>
      <c r="L3782">
        <v>-2.37607268227E-4</v>
      </c>
      <c r="M3782" s="2">
        <f t="shared" si="351"/>
        <v>5.645721391429752E-8</v>
      </c>
      <c r="N3782">
        <v>0.30470000000000003</v>
      </c>
      <c r="O3782">
        <v>4.7232151932899999E-4</v>
      </c>
      <c r="P3782" s="2">
        <f t="shared" si="352"/>
        <v>2.2308761762125492E-7</v>
      </c>
      <c r="Q3782">
        <v>0.34319</v>
      </c>
      <c r="R3782">
        <v>1.8528300438000001E-3</v>
      </c>
      <c r="S3782" s="2">
        <f t="shared" si="353"/>
        <v>3.4329791712079101E-6</v>
      </c>
    </row>
    <row r="3783" spans="2:19" hidden="1" x14ac:dyDescent="0.25">
      <c r="B3783">
        <v>9.8820000000000005E-2</v>
      </c>
      <c r="C3783" s="2">
        <v>-3.9812776990400003E-5</v>
      </c>
      <c r="D3783" s="2">
        <f t="shared" si="348"/>
        <v>1.5850572116873238E-9</v>
      </c>
      <c r="E3783">
        <v>9.7869999999999999E-2</v>
      </c>
      <c r="F3783">
        <v>1.2811178152800001E-4</v>
      </c>
      <c r="G3783" s="2">
        <f t="shared" si="349"/>
        <v>1.6412628566278004E-8</v>
      </c>
      <c r="H3783">
        <v>0.11545999999999999</v>
      </c>
      <c r="I3783">
        <v>8.0109677787200005E-4</v>
      </c>
      <c r="J3783" s="2">
        <f t="shared" si="350"/>
        <v>6.4175604751690054E-7</v>
      </c>
      <c r="K3783">
        <v>0.12268</v>
      </c>
      <c r="L3783">
        <v>2.6370430658699999E-3</v>
      </c>
      <c r="M3783" s="2">
        <f t="shared" si="351"/>
        <v>6.9539961312530488E-6</v>
      </c>
      <c r="N3783">
        <v>0.11278000000000001</v>
      </c>
      <c r="O3783">
        <v>-4.6838224723000001E-3</v>
      </c>
      <c r="P3783" s="2">
        <f t="shared" si="352"/>
        <v>2.1938192952022485E-5</v>
      </c>
      <c r="Q3783">
        <v>4.0210000000000003E-2</v>
      </c>
      <c r="R3783">
        <v>-2.7360407941900001E-3</v>
      </c>
      <c r="S3783" s="2">
        <f t="shared" si="353"/>
        <v>7.4859192274718466E-6</v>
      </c>
    </row>
    <row r="3784" spans="2:19" hidden="1" x14ac:dyDescent="0.25">
      <c r="B3784">
        <v>0.3992</v>
      </c>
      <c r="C3784">
        <v>-3.3028149890400001E-4</v>
      </c>
      <c r="D3784" s="2">
        <f t="shared" si="348"/>
        <v>1.0908586851827296E-7</v>
      </c>
      <c r="E3784">
        <v>0.39817000000000002</v>
      </c>
      <c r="F3784">
        <v>1.8970505803900001E-4</v>
      </c>
      <c r="G3784" s="2">
        <f t="shared" si="349"/>
        <v>3.5988009045580362E-8</v>
      </c>
      <c r="H3784">
        <v>0.38668999999999998</v>
      </c>
      <c r="I3784">
        <v>2.4575199520200002E-4</v>
      </c>
      <c r="J3784" s="2">
        <f t="shared" si="350"/>
        <v>6.0394043145763837E-8</v>
      </c>
      <c r="K3784">
        <v>0.40328000000000003</v>
      </c>
      <c r="L3784">
        <v>-1.1257636832599999E-3</v>
      </c>
      <c r="M3784" s="2">
        <f t="shared" si="351"/>
        <v>1.2673438705471215E-6</v>
      </c>
      <c r="N3784">
        <v>0.41055000000000003</v>
      </c>
      <c r="O3784">
        <v>2.1181295039900002E-3</v>
      </c>
      <c r="P3784" s="2">
        <f t="shared" si="352"/>
        <v>4.4864725956729244E-6</v>
      </c>
      <c r="Q3784">
        <v>0.41364000000000001</v>
      </c>
      <c r="R3784">
        <v>-7.5901769761199996E-3</v>
      </c>
      <c r="S3784" s="2">
        <f t="shared" si="353"/>
        <v>5.761078652882214E-5</v>
      </c>
    </row>
    <row r="3785" spans="2:19" hidden="1" x14ac:dyDescent="0.25">
      <c r="B3785">
        <v>0.19980999999999999</v>
      </c>
      <c r="C3785" s="2">
        <v>-2.72227275896E-5</v>
      </c>
      <c r="D3785" s="2">
        <f t="shared" si="348"/>
        <v>7.4107689741756905E-10</v>
      </c>
      <c r="E3785">
        <v>0.19761999999999999</v>
      </c>
      <c r="F3785" s="2">
        <v>4.8064281796599999E-7</v>
      </c>
      <c r="G3785" s="2">
        <f t="shared" si="349"/>
        <v>2.3101751846229739E-13</v>
      </c>
      <c r="H3785">
        <v>0.20841999999999999</v>
      </c>
      <c r="I3785" s="2">
        <v>7.2858098844400004E-5</v>
      </c>
      <c r="J3785" s="2">
        <f t="shared" si="350"/>
        <v>5.3083025672203609E-9</v>
      </c>
      <c r="K3785">
        <v>0.17896999999999999</v>
      </c>
      <c r="L3785">
        <v>-1.36258324045E-4</v>
      </c>
      <c r="M3785" s="2">
        <f t="shared" si="351"/>
        <v>1.8566330871552227E-8</v>
      </c>
      <c r="N3785">
        <v>0.16597000000000001</v>
      </c>
      <c r="O3785">
        <v>2.35475805664E-4</v>
      </c>
      <c r="P3785" s="2">
        <f t="shared" si="352"/>
        <v>5.5448855053109891E-8</v>
      </c>
      <c r="Q3785">
        <v>0.24761</v>
      </c>
      <c r="R3785">
        <v>-3.20332140943E-4</v>
      </c>
      <c r="S3785" s="2">
        <f t="shared" si="353"/>
        <v>1.0261268052112602E-7</v>
      </c>
    </row>
    <row r="3786" spans="2:19" hidden="1" x14ac:dyDescent="0.25">
      <c r="B3786">
        <v>0.29809999999999998</v>
      </c>
      <c r="C3786">
        <v>-1.29614575206E-4</v>
      </c>
      <c r="D3786" s="2">
        <f t="shared" ref="D3786:D3849" si="354">C3786^2</f>
        <v>1.6799938105831832E-8</v>
      </c>
      <c r="E3786">
        <v>0.29629</v>
      </c>
      <c r="F3786" s="2">
        <v>-8.3245369906499996E-5</v>
      </c>
      <c r="G3786" s="2">
        <f t="shared" ref="G3786:G3849" si="355">F3786^2</f>
        <v>6.9297916108700148E-9</v>
      </c>
      <c r="H3786">
        <v>0.30175999999999997</v>
      </c>
      <c r="I3786">
        <v>2.5450187055599998E-4</v>
      </c>
      <c r="J3786" s="2">
        <f t="shared" ref="J3786:J3849" si="356">I3786^2</f>
        <v>6.4771202116502973E-8</v>
      </c>
      <c r="K3786">
        <v>0.33839999999999998</v>
      </c>
      <c r="L3786">
        <v>1.18886300055E-4</v>
      </c>
      <c r="M3786" s="2">
        <f t="shared" ref="M3786:M3849" si="357">L3786^2</f>
        <v>1.4133952340767493E-8</v>
      </c>
      <c r="N3786">
        <v>0.29500999999999999</v>
      </c>
      <c r="O3786">
        <v>2.8751158509499998E-3</v>
      </c>
      <c r="P3786" s="2">
        <f t="shared" ref="P3786:P3849" si="358">O3786^2</f>
        <v>8.2662911563839419E-6</v>
      </c>
      <c r="Q3786">
        <v>0.26278000000000001</v>
      </c>
      <c r="R3786" s="2">
        <v>-8.5416429505700005E-5</v>
      </c>
      <c r="S3786" s="2">
        <f t="shared" ref="S3786:S3849" si="359">R3786^2</f>
        <v>7.2959664295022184E-9</v>
      </c>
    </row>
    <row r="3787" spans="2:19" hidden="1" x14ac:dyDescent="0.25">
      <c r="B3787">
        <v>0.10227</v>
      </c>
      <c r="C3787">
        <v>2.8504566989800002E-4</v>
      </c>
      <c r="D3787" s="2">
        <f t="shared" si="354"/>
        <v>8.1251033927599589E-8</v>
      </c>
      <c r="E3787">
        <v>0.10316</v>
      </c>
      <c r="F3787" s="2">
        <v>4.1159357495899999E-5</v>
      </c>
      <c r="G3787" s="2">
        <f t="shared" si="355"/>
        <v>1.6940927094752994E-9</v>
      </c>
      <c r="H3787">
        <v>0.10075000000000001</v>
      </c>
      <c r="I3787">
        <v>-6.9899888450400004E-4</v>
      </c>
      <c r="J3787" s="2">
        <f t="shared" si="356"/>
        <v>4.8859944053783633E-7</v>
      </c>
      <c r="K3787">
        <v>8.1979999999999997E-2</v>
      </c>
      <c r="L3787">
        <v>9.5618195412900005E-4</v>
      </c>
      <c r="M3787" s="2">
        <f t="shared" si="357"/>
        <v>9.1428392940195315E-7</v>
      </c>
      <c r="N3787">
        <v>0.13729</v>
      </c>
      <c r="O3787">
        <v>-3.5716144338900002E-3</v>
      </c>
      <c r="P3787" s="2">
        <f t="shared" si="358"/>
        <v>1.2756429664371386E-5</v>
      </c>
      <c r="Q3787">
        <v>7.3630000000000001E-2</v>
      </c>
      <c r="R3787">
        <v>2.2943945179700002E-3</v>
      </c>
      <c r="S3787" s="2">
        <f t="shared" si="359"/>
        <v>5.264246204090789E-6</v>
      </c>
    </row>
    <row r="3788" spans="2:19" hidden="1" x14ac:dyDescent="0.25">
      <c r="B3788">
        <v>0.39982000000000001</v>
      </c>
      <c r="C3788">
        <v>4.4006429908400002E-4</v>
      </c>
      <c r="D3788" s="2">
        <f t="shared" si="354"/>
        <v>1.9365658732829222E-7</v>
      </c>
      <c r="E3788">
        <v>0.40294000000000002</v>
      </c>
      <c r="F3788">
        <v>3.5504803303000002E-4</v>
      </c>
      <c r="G3788" s="2">
        <f t="shared" si="355"/>
        <v>1.2605910575847199E-7</v>
      </c>
      <c r="H3788">
        <v>0.38906000000000002</v>
      </c>
      <c r="I3788">
        <v>-7.0420826507699996E-4</v>
      </c>
      <c r="J3788" s="2">
        <f t="shared" si="356"/>
        <v>4.9590928060275826E-7</v>
      </c>
      <c r="K3788">
        <v>0.40065000000000001</v>
      </c>
      <c r="L3788">
        <v>-1.4810254301199999E-3</v>
      </c>
      <c r="M3788" s="2">
        <f t="shared" si="357"/>
        <v>2.1934363246621308E-6</v>
      </c>
      <c r="N3788">
        <v>0.40172999999999998</v>
      </c>
      <c r="O3788">
        <v>-1.16753605309E-2</v>
      </c>
      <c r="P3788" s="2">
        <f t="shared" si="358"/>
        <v>1.3631404352649755E-4</v>
      </c>
      <c r="Q3788">
        <v>0.41599000000000003</v>
      </c>
      <c r="R3788">
        <v>-1.50645296044E-3</v>
      </c>
      <c r="S3788" s="2">
        <f t="shared" si="359"/>
        <v>2.2694005220184401E-6</v>
      </c>
    </row>
    <row r="3789" spans="2:19" hidden="1" x14ac:dyDescent="0.25">
      <c r="B3789">
        <v>0.20241000000000001</v>
      </c>
      <c r="C3789" s="2">
        <v>-2.5696700009099998E-6</v>
      </c>
      <c r="D3789" s="2">
        <f t="shared" si="354"/>
        <v>6.6032039135767987E-12</v>
      </c>
      <c r="E3789">
        <v>0.20324999999999999</v>
      </c>
      <c r="F3789" s="2">
        <v>-4.7293031374700001E-5</v>
      </c>
      <c r="G3789" s="2">
        <f t="shared" si="355"/>
        <v>2.2366308166083588E-9</v>
      </c>
      <c r="H3789">
        <v>0.19225999999999999</v>
      </c>
      <c r="I3789" s="2">
        <v>4.8474733054700001E-5</v>
      </c>
      <c r="J3789" s="2">
        <f t="shared" si="356"/>
        <v>2.3497997447244247E-9</v>
      </c>
      <c r="K3789">
        <v>0.19692000000000001</v>
      </c>
      <c r="L3789">
        <v>-1.2487161606899999E-4</v>
      </c>
      <c r="M3789" s="2">
        <f t="shared" si="357"/>
        <v>1.5592920499683738E-8</v>
      </c>
      <c r="N3789">
        <v>0.17813999999999999</v>
      </c>
      <c r="O3789">
        <v>5.8486396567199997E-4</v>
      </c>
      <c r="P3789" s="2">
        <f t="shared" si="358"/>
        <v>3.4206585834157837E-7</v>
      </c>
      <c r="Q3789">
        <v>0.14043</v>
      </c>
      <c r="R3789">
        <v>6.1727994626300001E-4</v>
      </c>
      <c r="S3789" s="2">
        <f t="shared" si="359"/>
        <v>3.810345320584522E-7</v>
      </c>
    </row>
    <row r="3790" spans="2:19" hidden="1" x14ac:dyDescent="0.25">
      <c r="B3790">
        <v>0.29779</v>
      </c>
      <c r="C3790" s="2">
        <v>7.2398356863499994E-5</v>
      </c>
      <c r="D3790" s="2">
        <f t="shared" si="354"/>
        <v>5.2415220765346965E-9</v>
      </c>
      <c r="E3790">
        <v>0.29638999999999999</v>
      </c>
      <c r="F3790">
        <v>-2.0455563849E-4</v>
      </c>
      <c r="G3790" s="2">
        <f t="shared" si="355"/>
        <v>4.1843009238051568E-8</v>
      </c>
      <c r="H3790">
        <v>0.30791000000000002</v>
      </c>
      <c r="I3790">
        <v>1.59679568722E-4</v>
      </c>
      <c r="J3790" s="2">
        <f t="shared" si="356"/>
        <v>2.5497564667243919E-8</v>
      </c>
      <c r="K3790">
        <v>0.27839999999999998</v>
      </c>
      <c r="L3790">
        <v>-6.4414220839800003E-4</v>
      </c>
      <c r="M3790" s="2">
        <f t="shared" si="357"/>
        <v>4.1491918463985252E-7</v>
      </c>
      <c r="N3790">
        <v>0.29399999999999998</v>
      </c>
      <c r="O3790">
        <v>2.5593154941899997E-4</v>
      </c>
      <c r="P3790" s="2">
        <f t="shared" si="358"/>
        <v>6.5500957988010029E-8</v>
      </c>
      <c r="Q3790">
        <v>0.32252999999999998</v>
      </c>
      <c r="R3790">
        <v>9.38473165747E-4</v>
      </c>
      <c r="S3790" s="2">
        <f t="shared" si="359"/>
        <v>8.8073188282719609E-7</v>
      </c>
    </row>
    <row r="3791" spans="2:19" hidden="1" x14ac:dyDescent="0.25">
      <c r="B3791">
        <v>0.10347000000000001</v>
      </c>
      <c r="C3791" s="2">
        <v>-2.05917362955E-5</v>
      </c>
      <c r="D3791" s="2">
        <f t="shared" si="354"/>
        <v>4.2401960366341204E-10</v>
      </c>
      <c r="E3791">
        <v>0.10188</v>
      </c>
      <c r="F3791">
        <v>4.7096698817199997E-4</v>
      </c>
      <c r="G3791" s="2">
        <f t="shared" si="355"/>
        <v>2.2180990394780477E-7</v>
      </c>
      <c r="H3791">
        <v>9.9629999999999996E-2</v>
      </c>
      <c r="I3791">
        <v>-4.6385672991400002E-4</v>
      </c>
      <c r="J3791" s="2">
        <f t="shared" si="356"/>
        <v>2.1516306588650956E-7</v>
      </c>
      <c r="K3791">
        <v>0.11724</v>
      </c>
      <c r="L3791">
        <v>1.33052145728E-3</v>
      </c>
      <c r="M3791" s="2">
        <f t="shared" si="357"/>
        <v>1.7702873482824949E-6</v>
      </c>
      <c r="N3791">
        <v>0.14976999999999999</v>
      </c>
      <c r="O3791">
        <v>-4.4444913903800001E-3</v>
      </c>
      <c r="P3791" s="2">
        <f t="shared" si="358"/>
        <v>1.9753503719161948E-5</v>
      </c>
      <c r="Q3791">
        <v>0.15567</v>
      </c>
      <c r="R3791">
        <v>-4.9870248652300001E-3</v>
      </c>
      <c r="S3791" s="2">
        <f t="shared" si="359"/>
        <v>2.48704170064223E-5</v>
      </c>
    </row>
    <row r="3792" spans="2:19" hidden="1" x14ac:dyDescent="0.25">
      <c r="B3792">
        <v>0.39633000000000002</v>
      </c>
      <c r="C3792">
        <v>-2.9067293736999999E-4</v>
      </c>
      <c r="D3792" s="2">
        <f t="shared" si="354"/>
        <v>8.4490756519303936E-8</v>
      </c>
      <c r="E3792">
        <v>0.39848</v>
      </c>
      <c r="F3792">
        <v>5.4880162047499996E-4</v>
      </c>
      <c r="G3792" s="2">
        <f t="shared" si="355"/>
        <v>3.0118321863598588E-7</v>
      </c>
      <c r="H3792">
        <v>0.4002</v>
      </c>
      <c r="I3792">
        <v>-3.2729869505299997E-4</v>
      </c>
      <c r="J3792" s="2">
        <f t="shared" si="356"/>
        <v>1.0712443578339668E-7</v>
      </c>
      <c r="K3792">
        <v>0.40743000000000001</v>
      </c>
      <c r="L3792">
        <v>2.6857015740100001E-3</v>
      </c>
      <c r="M3792" s="2">
        <f t="shared" si="357"/>
        <v>7.212992944639792E-6</v>
      </c>
      <c r="N3792">
        <v>0.37808999999999998</v>
      </c>
      <c r="O3792">
        <v>3.17220298343E-3</v>
      </c>
      <c r="P3792" s="2">
        <f t="shared" si="358"/>
        <v>1.0062871768082193E-5</v>
      </c>
      <c r="Q3792">
        <v>0.38136999999999999</v>
      </c>
      <c r="R3792">
        <v>8.0980679391799996E-4</v>
      </c>
      <c r="S3792" s="2">
        <f t="shared" si="359"/>
        <v>6.5578704347575008E-7</v>
      </c>
    </row>
    <row r="3793" spans="2:19" hidden="1" x14ac:dyDescent="0.25">
      <c r="B3793">
        <v>0.19941999999999999</v>
      </c>
      <c r="C3793" s="2">
        <v>-1.5015487907399999E-5</v>
      </c>
      <c r="D3793" s="2">
        <f t="shared" si="354"/>
        <v>2.2546487709727562E-10</v>
      </c>
      <c r="E3793">
        <v>0.20171</v>
      </c>
      <c r="F3793" s="2">
        <v>1.28615970452E-5</v>
      </c>
      <c r="G3793" s="2">
        <f t="shared" si="355"/>
        <v>1.6542067855309737E-10</v>
      </c>
      <c r="H3793">
        <v>0.20746000000000001</v>
      </c>
      <c r="I3793" s="2">
        <v>-7.1253377534100001E-5</v>
      </c>
      <c r="J3793" s="2">
        <f t="shared" si="356"/>
        <v>5.0770438100169865E-9</v>
      </c>
      <c r="K3793">
        <v>0.2026</v>
      </c>
      <c r="L3793" s="2">
        <v>5.9710990036899998E-5</v>
      </c>
      <c r="M3793" s="2">
        <f t="shared" si="357"/>
        <v>3.5654023311867709E-9</v>
      </c>
      <c r="N3793">
        <v>0.24439</v>
      </c>
      <c r="O3793" s="2">
        <v>9.2848182014100002E-5</v>
      </c>
      <c r="P3793" s="2">
        <f t="shared" si="358"/>
        <v>8.6207849033234438E-9</v>
      </c>
      <c r="Q3793">
        <v>0.21640000000000001</v>
      </c>
      <c r="R3793">
        <v>3.8748342305099998E-4</v>
      </c>
      <c r="S3793" s="2">
        <f t="shared" si="359"/>
        <v>1.5014340313932022E-7</v>
      </c>
    </row>
    <row r="3794" spans="2:19" hidden="1" x14ac:dyDescent="0.25">
      <c r="B3794">
        <v>0.30013000000000001</v>
      </c>
      <c r="C3794" s="2">
        <v>5.6890790114199998E-5</v>
      </c>
      <c r="D3794" s="2">
        <f t="shared" si="354"/>
        <v>3.2365619998179562E-9</v>
      </c>
      <c r="E3794">
        <v>0.29332000000000003</v>
      </c>
      <c r="F3794" s="2">
        <v>4.9467702082999999E-5</v>
      </c>
      <c r="G3794" s="2">
        <f t="shared" si="355"/>
        <v>2.4470535493724425E-9</v>
      </c>
      <c r="H3794">
        <v>0.29093000000000002</v>
      </c>
      <c r="I3794" s="2">
        <v>4.4740981755100001E-5</v>
      </c>
      <c r="J3794" s="2">
        <f t="shared" si="356"/>
        <v>2.0017554484101912E-9</v>
      </c>
      <c r="K3794">
        <v>0.33110000000000001</v>
      </c>
      <c r="L3794">
        <v>-1.61754094175E-4</v>
      </c>
      <c r="M3794" s="2">
        <f t="shared" si="357"/>
        <v>2.6164386982374769E-8</v>
      </c>
      <c r="N3794">
        <v>0.25834000000000001</v>
      </c>
      <c r="O3794">
        <v>4.3304740342499999E-4</v>
      </c>
      <c r="P3794" s="2">
        <f t="shared" si="358"/>
        <v>1.8753005361313469E-7</v>
      </c>
      <c r="Q3794">
        <v>0.30492999999999998</v>
      </c>
      <c r="R3794">
        <v>9.32459698634E-4</v>
      </c>
      <c r="S3794" s="2">
        <f t="shared" si="359"/>
        <v>8.6948108957661006E-7</v>
      </c>
    </row>
    <row r="3795" spans="2:19" hidden="1" x14ac:dyDescent="0.25">
      <c r="B3795">
        <v>0.1007</v>
      </c>
      <c r="C3795" s="2">
        <v>7.0279516460699994E-5</v>
      </c>
      <c r="D3795" s="2">
        <f t="shared" si="354"/>
        <v>4.9392104339498015E-9</v>
      </c>
      <c r="E3795">
        <v>9.9680000000000005E-2</v>
      </c>
      <c r="F3795">
        <v>-1.2724405381999999E-4</v>
      </c>
      <c r="G3795" s="2">
        <f t="shared" si="355"/>
        <v>1.6191049232547054E-8</v>
      </c>
      <c r="H3795">
        <v>8.5989999999999997E-2</v>
      </c>
      <c r="I3795">
        <v>5.0303041423199995E-4</v>
      </c>
      <c r="J3795" s="2">
        <f t="shared" si="356"/>
        <v>2.5303959764241744E-7</v>
      </c>
      <c r="K3795">
        <v>0.11247</v>
      </c>
      <c r="L3795">
        <v>-3.4686819523799999E-4</v>
      </c>
      <c r="M3795" s="2">
        <f t="shared" si="357"/>
        <v>1.2031754486766727E-7</v>
      </c>
      <c r="N3795">
        <v>8.2780000000000006E-2</v>
      </c>
      <c r="O3795">
        <v>-9.13577963121E-4</v>
      </c>
      <c r="P3795" s="2">
        <f t="shared" si="358"/>
        <v>8.3462469470031522E-7</v>
      </c>
      <c r="Q3795">
        <v>0.10065</v>
      </c>
      <c r="R3795">
        <v>-3.3990885570000001E-3</v>
      </c>
      <c r="S3795" s="2">
        <f t="shared" si="359"/>
        <v>1.1553803018328344E-5</v>
      </c>
    </row>
    <row r="3796" spans="2:19" hidden="1" x14ac:dyDescent="0.25">
      <c r="B3796">
        <v>0.39974999999999999</v>
      </c>
      <c r="C3796">
        <v>-3.7094019413200002E-4</v>
      </c>
      <c r="D3796" s="2">
        <f t="shared" si="354"/>
        <v>1.3759662762268588E-7</v>
      </c>
      <c r="E3796">
        <v>0.40528999999999998</v>
      </c>
      <c r="F3796" s="2">
        <v>-7.8977526243800001E-5</v>
      </c>
      <c r="G3796" s="2">
        <f t="shared" si="355"/>
        <v>6.2374496515901175E-9</v>
      </c>
      <c r="H3796">
        <v>0.41561999999999999</v>
      </c>
      <c r="I3796">
        <v>-4.9232846378900004E-4</v>
      </c>
      <c r="J3796" s="2">
        <f t="shared" si="356"/>
        <v>2.4238731625683674E-7</v>
      </c>
      <c r="K3796">
        <v>0.35382999999999998</v>
      </c>
      <c r="L3796">
        <v>1.25550775138E-3</v>
      </c>
      <c r="M3796" s="2">
        <f t="shared" si="357"/>
        <v>1.5762997137752638E-6</v>
      </c>
      <c r="N3796">
        <v>0.41449000000000003</v>
      </c>
      <c r="O3796">
        <v>-9.8187234349300006E-4</v>
      </c>
      <c r="P3796" s="2">
        <f t="shared" si="358"/>
        <v>9.6407329891643578E-7</v>
      </c>
      <c r="Q3796">
        <v>0.37802000000000002</v>
      </c>
      <c r="R3796">
        <v>-1.21495059313E-3</v>
      </c>
      <c r="S3796" s="2">
        <f t="shared" si="359"/>
        <v>1.4761049437469388E-6</v>
      </c>
    </row>
    <row r="3797" spans="2:19" hidden="1" x14ac:dyDescent="0.25">
      <c r="B3797">
        <v>0.20069999999999999</v>
      </c>
      <c r="C3797" s="2">
        <v>5.2743534532300002E-6</v>
      </c>
      <c r="D3797" s="2">
        <f t="shared" si="354"/>
        <v>2.7818804349599228E-11</v>
      </c>
      <c r="E3797">
        <v>0.20074</v>
      </c>
      <c r="F3797" s="2">
        <v>4.1335210817699997E-5</v>
      </c>
      <c r="G3797" s="2">
        <f t="shared" si="355"/>
        <v>1.7085996533437028E-9</v>
      </c>
      <c r="H3797">
        <v>0.18523000000000001</v>
      </c>
      <c r="I3797" s="2">
        <v>-6.4093635358499995E-5</v>
      </c>
      <c r="J3797" s="2">
        <f t="shared" si="356"/>
        <v>4.1079940934683611E-9</v>
      </c>
      <c r="K3797">
        <v>0.19403999999999999</v>
      </c>
      <c r="L3797">
        <v>-3.6674486585E-4</v>
      </c>
      <c r="M3797" s="2">
        <f t="shared" si="357"/>
        <v>1.3450179662733449E-7</v>
      </c>
      <c r="N3797">
        <v>0.18529000000000001</v>
      </c>
      <c r="O3797">
        <v>-2.97433582918E-4</v>
      </c>
      <c r="P3797" s="2">
        <f t="shared" si="358"/>
        <v>8.8466736247438774E-8</v>
      </c>
      <c r="Q3797">
        <v>0.20205999999999999</v>
      </c>
      <c r="R3797">
        <v>-3.8776920870200001E-4</v>
      </c>
      <c r="S3797" s="2">
        <f t="shared" si="359"/>
        <v>1.5036495921737525E-7</v>
      </c>
    </row>
    <row r="3798" spans="2:19" hidden="1" x14ac:dyDescent="0.25">
      <c r="B3798">
        <v>0.29820000000000002</v>
      </c>
      <c r="C3798">
        <v>-1.4642898021799999E-4</v>
      </c>
      <c r="D3798" s="2">
        <f t="shared" si="354"/>
        <v>2.1441446247683432E-8</v>
      </c>
      <c r="E3798">
        <v>0.30116999999999999</v>
      </c>
      <c r="F3798" s="2">
        <v>-1.0951302041600001E-5</v>
      </c>
      <c r="G3798" s="2">
        <f t="shared" si="355"/>
        <v>1.1993101640635233E-10</v>
      </c>
      <c r="H3798">
        <v>0.31046000000000001</v>
      </c>
      <c r="I3798" s="2">
        <v>-3.3395512375200002E-5</v>
      </c>
      <c r="J3798" s="2">
        <f t="shared" si="356"/>
        <v>1.1152602468021365E-9</v>
      </c>
      <c r="K3798">
        <v>0.24907000000000001</v>
      </c>
      <c r="L3798">
        <v>-8.8772114910299997E-4</v>
      </c>
      <c r="M3798" s="2">
        <f t="shared" si="357"/>
        <v>7.8804883856475068E-7</v>
      </c>
      <c r="N3798">
        <v>0.31569000000000003</v>
      </c>
      <c r="O3798">
        <v>-4.1835533792599998E-4</v>
      </c>
      <c r="P3798" s="2">
        <f t="shared" si="358"/>
        <v>1.7502118877117764E-7</v>
      </c>
      <c r="Q3798">
        <v>0.35171000000000002</v>
      </c>
      <c r="R3798">
        <v>-4.3040075560300001E-3</v>
      </c>
      <c r="S3798" s="2">
        <f t="shared" si="359"/>
        <v>1.8524481042363336E-5</v>
      </c>
    </row>
    <row r="3799" spans="2:19" hidden="1" x14ac:dyDescent="0.25">
      <c r="B3799">
        <v>0.10174</v>
      </c>
      <c r="C3799" s="2">
        <v>5.8473041174099999E-5</v>
      </c>
      <c r="D3799" s="2">
        <f t="shared" si="354"/>
        <v>3.4190965441479938E-9</v>
      </c>
      <c r="E3799">
        <v>9.3039999999999998E-2</v>
      </c>
      <c r="F3799">
        <v>-3.1060969474599998E-4</v>
      </c>
      <c r="G3799" s="2">
        <f t="shared" si="355"/>
        <v>9.6478382470203283E-8</v>
      </c>
      <c r="H3799">
        <v>0.11767</v>
      </c>
      <c r="I3799">
        <v>4.9937609497599999E-4</v>
      </c>
      <c r="J3799" s="2">
        <f t="shared" si="356"/>
        <v>2.4937648423347895E-7</v>
      </c>
      <c r="K3799">
        <v>9.4780000000000003E-2</v>
      </c>
      <c r="L3799">
        <v>3.3011579743800002E-3</v>
      </c>
      <c r="M3799" s="2">
        <f t="shared" si="357"/>
        <v>1.0897643971812665E-5</v>
      </c>
      <c r="N3799">
        <v>0.12722</v>
      </c>
      <c r="O3799">
        <v>2.48728878961E-3</v>
      </c>
      <c r="P3799" s="2">
        <f t="shared" si="358"/>
        <v>6.1866055229195793E-6</v>
      </c>
      <c r="Q3799">
        <v>2.92E-2</v>
      </c>
      <c r="R3799">
        <v>5.5361405143600001E-3</v>
      </c>
      <c r="S3799" s="2">
        <f t="shared" si="359"/>
        <v>3.0648851794738207E-5</v>
      </c>
    </row>
    <row r="3800" spans="2:19" hidden="1" x14ac:dyDescent="0.25">
      <c r="B3800">
        <v>0.39935999999999999</v>
      </c>
      <c r="C3800">
        <v>7.5274408456399997E-4</v>
      </c>
      <c r="D3800" s="2">
        <f t="shared" si="354"/>
        <v>5.6662365684609438E-7</v>
      </c>
      <c r="E3800">
        <v>0.40505000000000002</v>
      </c>
      <c r="F3800">
        <v>2.0632885542299999E-4</v>
      </c>
      <c r="G3800" s="2">
        <f t="shared" si="355"/>
        <v>4.2571596580165234E-8</v>
      </c>
      <c r="H3800">
        <v>0.38662999999999997</v>
      </c>
      <c r="I3800">
        <v>-2.28556164232E-4</v>
      </c>
      <c r="J3800" s="2">
        <f t="shared" si="356"/>
        <v>5.2237920208444957E-8</v>
      </c>
      <c r="K3800">
        <v>0.46210000000000001</v>
      </c>
      <c r="L3800">
        <v>1.74307802672E-3</v>
      </c>
      <c r="M3800" s="2">
        <f t="shared" si="357"/>
        <v>3.0383210072340893E-6</v>
      </c>
      <c r="N3800">
        <v>0.37179000000000001</v>
      </c>
      <c r="O3800">
        <v>2.5553026580799997E-4</v>
      </c>
      <c r="P3800" s="2">
        <f t="shared" si="358"/>
        <v>6.5295716743907116E-8</v>
      </c>
      <c r="Q3800">
        <v>0.41703000000000001</v>
      </c>
      <c r="R3800">
        <v>1.65195240886E-2</v>
      </c>
      <c r="S3800" s="2">
        <f t="shared" si="359"/>
        <v>2.7289467611383563E-4</v>
      </c>
    </row>
    <row r="3801" spans="2:19" hidden="1" x14ac:dyDescent="0.25">
      <c r="B3801">
        <v>0.20150000000000001</v>
      </c>
      <c r="C3801" s="2">
        <v>3.5548977770499999E-6</v>
      </c>
      <c r="D3801" s="2">
        <f t="shared" si="354"/>
        <v>1.263729820527503E-11</v>
      </c>
      <c r="E3801">
        <v>0.20155999999999999</v>
      </c>
      <c r="F3801" s="2">
        <v>-6.1010405550000004E-6</v>
      </c>
      <c r="G3801" s="2">
        <f t="shared" si="355"/>
        <v>3.7222695853754714E-11</v>
      </c>
      <c r="H3801">
        <v>0.20358000000000001</v>
      </c>
      <c r="I3801" s="2">
        <v>1.9270478761999999E-5</v>
      </c>
      <c r="J3801" s="2">
        <f t="shared" si="356"/>
        <v>3.7135135171669299E-10</v>
      </c>
      <c r="K3801">
        <v>0.20751</v>
      </c>
      <c r="L3801">
        <v>1.2516167099900001E-4</v>
      </c>
      <c r="M3801" s="2">
        <f t="shared" si="357"/>
        <v>1.5665443887261917E-8</v>
      </c>
      <c r="N3801">
        <v>0.16086</v>
      </c>
      <c r="O3801">
        <v>4.3837433889600002E-4</v>
      </c>
      <c r="P3801" s="2">
        <f t="shared" si="358"/>
        <v>1.9217206100250509E-7</v>
      </c>
      <c r="Q3801">
        <v>0.21257000000000001</v>
      </c>
      <c r="R3801">
        <v>2.9811099784699999E-4</v>
      </c>
      <c r="S3801" s="2">
        <f t="shared" si="359"/>
        <v>8.8870167037334034E-8</v>
      </c>
    </row>
    <row r="3802" spans="2:19" hidden="1" x14ac:dyDescent="0.25">
      <c r="B3802">
        <v>0.29942999999999997</v>
      </c>
      <c r="C3802" s="2">
        <v>1.3244533743100001E-5</v>
      </c>
      <c r="D3802" s="2">
        <f t="shared" si="354"/>
        <v>1.7541767407211453E-10</v>
      </c>
      <c r="E3802">
        <v>0.30475999999999998</v>
      </c>
      <c r="F3802">
        <v>-4.09932971111E-4</v>
      </c>
      <c r="G3802" s="2">
        <f t="shared" si="355"/>
        <v>1.6804504080389195E-7</v>
      </c>
      <c r="H3802">
        <v>0.31306</v>
      </c>
      <c r="I3802">
        <v>5.7812210982000002E-4</v>
      </c>
      <c r="J3802" s="2">
        <f t="shared" si="356"/>
        <v>3.3422517386272816E-7</v>
      </c>
      <c r="K3802">
        <v>0.28852</v>
      </c>
      <c r="L3802">
        <v>1.5535081496399999E-3</v>
      </c>
      <c r="M3802" s="2">
        <f t="shared" si="357"/>
        <v>2.4133875709978964E-6</v>
      </c>
      <c r="N3802">
        <v>0.32690000000000002</v>
      </c>
      <c r="O3802">
        <v>-3.9155789953799997E-4</v>
      </c>
      <c r="P3802" s="2">
        <f t="shared" si="358"/>
        <v>1.5331758869061048E-7</v>
      </c>
      <c r="Q3802">
        <v>0.25002999999999997</v>
      </c>
      <c r="R3802">
        <v>1.6503772354399999E-3</v>
      </c>
      <c r="S3802" s="2">
        <f t="shared" si="359"/>
        <v>2.7237450192585769E-6</v>
      </c>
    </row>
    <row r="3803" spans="2:19" hidden="1" x14ac:dyDescent="0.25">
      <c r="B3803">
        <v>9.6600000000000005E-2</v>
      </c>
      <c r="C3803" s="2">
        <v>-3.42106882442E-5</v>
      </c>
      <c r="D3803" s="2">
        <f t="shared" si="354"/>
        <v>1.170371190141844E-9</v>
      </c>
      <c r="E3803">
        <v>9.8250000000000004E-2</v>
      </c>
      <c r="F3803">
        <v>2.99704587917E-4</v>
      </c>
      <c r="G3803" s="2">
        <f t="shared" si="355"/>
        <v>8.9822840018498788E-8</v>
      </c>
      <c r="H3803">
        <v>9.6110000000000001E-2</v>
      </c>
      <c r="I3803">
        <v>-5.1109921328799999E-4</v>
      </c>
      <c r="J3803" s="2">
        <f t="shared" si="356"/>
        <v>2.6122240582361253E-7</v>
      </c>
      <c r="K3803">
        <v>9.6689999999999998E-2</v>
      </c>
      <c r="L3803">
        <v>-1.9602409184400001E-3</v>
      </c>
      <c r="M3803" s="2">
        <f t="shared" si="357"/>
        <v>3.842544458326495E-6</v>
      </c>
      <c r="N3803">
        <v>0.13553000000000001</v>
      </c>
      <c r="O3803">
        <v>-3.0290814935199999E-3</v>
      </c>
      <c r="P3803" s="2">
        <f t="shared" si="358"/>
        <v>9.1753346943853533E-6</v>
      </c>
      <c r="Q3803">
        <v>7.3169999999999999E-2</v>
      </c>
      <c r="R3803">
        <v>-3.3285249385000002E-3</v>
      </c>
      <c r="S3803" s="2">
        <f t="shared" si="359"/>
        <v>1.107907826621643E-5</v>
      </c>
    </row>
    <row r="3804" spans="2:19" hidden="1" x14ac:dyDescent="0.25">
      <c r="B3804">
        <v>0.40246999999999999</v>
      </c>
      <c r="C3804" s="2">
        <v>-4.7132169068799998E-5</v>
      </c>
      <c r="D3804" s="2">
        <f t="shared" si="354"/>
        <v>2.2214413611299473E-9</v>
      </c>
      <c r="E3804">
        <v>0.39543</v>
      </c>
      <c r="F3804">
        <v>1.7817021944100001E-3</v>
      </c>
      <c r="G3804" s="2">
        <f t="shared" si="355"/>
        <v>3.1744627095654097E-6</v>
      </c>
      <c r="H3804">
        <v>0.38724999999999998</v>
      </c>
      <c r="I3804">
        <v>-2.5058002897999998E-3</v>
      </c>
      <c r="J3804" s="2">
        <f t="shared" si="356"/>
        <v>6.2790350923617629E-6</v>
      </c>
      <c r="K3804">
        <v>0.40727000000000002</v>
      </c>
      <c r="L3804">
        <v>-6.4258519894699996E-3</v>
      </c>
      <c r="M3804" s="2">
        <f t="shared" si="357"/>
        <v>4.1291573790575554E-5</v>
      </c>
      <c r="N3804">
        <v>0.37672</v>
      </c>
      <c r="O3804">
        <v>4.90558449409E-3</v>
      </c>
      <c r="P3804" s="2">
        <f t="shared" si="358"/>
        <v>2.4064759228656241E-5</v>
      </c>
      <c r="Q3804">
        <v>0.46422000000000002</v>
      </c>
      <c r="R3804">
        <v>-5.6778594869200004E-3</v>
      </c>
      <c r="S3804" s="2">
        <f t="shared" si="359"/>
        <v>3.2238088353207453E-5</v>
      </c>
    </row>
    <row r="3805" spans="2:19" hidden="1" x14ac:dyDescent="0.25">
      <c r="B3805">
        <v>0.19824</v>
      </c>
      <c r="C3805" s="2">
        <v>-1.29287080373E-7</v>
      </c>
      <c r="D3805" s="2">
        <f t="shared" si="354"/>
        <v>1.671514915137456E-14</v>
      </c>
      <c r="E3805">
        <v>0.18990000000000001</v>
      </c>
      <c r="F3805" s="2">
        <v>6.6142023478100001E-6</v>
      </c>
      <c r="G3805" s="2">
        <f t="shared" si="355"/>
        <v>4.3747672697775319E-11</v>
      </c>
      <c r="H3805">
        <v>0.20208000000000001</v>
      </c>
      <c r="I3805">
        <v>1.12561000775E-4</v>
      </c>
      <c r="J3805" s="2">
        <f t="shared" si="356"/>
        <v>1.266997889546955E-8</v>
      </c>
      <c r="K3805">
        <v>0.19586000000000001</v>
      </c>
      <c r="L3805" s="2">
        <v>-8.3538405088300007E-5</v>
      </c>
      <c r="M3805" s="2">
        <f t="shared" si="357"/>
        <v>6.9786651246969082E-9</v>
      </c>
      <c r="N3805">
        <v>0.21762999999999999</v>
      </c>
      <c r="O3805">
        <v>1.18128033452E-4</v>
      </c>
      <c r="P3805" s="2">
        <f t="shared" si="358"/>
        <v>1.3954232287236831E-8</v>
      </c>
      <c r="Q3805">
        <v>0.24734999999999999</v>
      </c>
      <c r="R3805">
        <v>-3.0550381693699997E-4</v>
      </c>
      <c r="S3805" s="2">
        <f t="shared" si="359"/>
        <v>9.3332582163075996E-8</v>
      </c>
    </row>
    <row r="3806" spans="2:19" hidden="1" x14ac:dyDescent="0.25">
      <c r="B3806">
        <v>0.30102000000000001</v>
      </c>
      <c r="C3806" s="2">
        <v>4.6948573279999999E-6</v>
      </c>
      <c r="D3806" s="2">
        <f t="shared" si="354"/>
        <v>2.2041685330275298E-11</v>
      </c>
      <c r="E3806">
        <v>0.30313000000000001</v>
      </c>
      <c r="F3806">
        <v>-1.4860628636E-4</v>
      </c>
      <c r="G3806" s="2">
        <f t="shared" si="355"/>
        <v>2.2083828345710319E-8</v>
      </c>
      <c r="H3806">
        <v>0.31202000000000002</v>
      </c>
      <c r="I3806">
        <v>7.1213787302200002E-4</v>
      </c>
      <c r="J3806" s="2">
        <f t="shared" si="356"/>
        <v>5.0714035019229821E-7</v>
      </c>
      <c r="K3806">
        <v>0.28961999999999999</v>
      </c>
      <c r="L3806">
        <v>-7.3873315152299997E-4</v>
      </c>
      <c r="M3806" s="2">
        <f t="shared" si="357"/>
        <v>5.4572666915910359E-7</v>
      </c>
      <c r="N3806">
        <v>0.27662999999999999</v>
      </c>
      <c r="O3806">
        <v>1.5254161604000001E-3</v>
      </c>
      <c r="P3806" s="2">
        <f t="shared" si="358"/>
        <v>2.3268944624094787E-6</v>
      </c>
      <c r="Q3806">
        <v>0.27672999999999998</v>
      </c>
      <c r="R3806">
        <v>-9.9817048437500001E-4</v>
      </c>
      <c r="S3806" s="2">
        <f t="shared" si="359"/>
        <v>9.9634431587742218E-7</v>
      </c>
    </row>
    <row r="3807" spans="2:19" hidden="1" x14ac:dyDescent="0.25">
      <c r="B3807">
        <v>0.10347000000000001</v>
      </c>
      <c r="C3807" s="2">
        <v>-2.3265621512899999E-6</v>
      </c>
      <c r="D3807" s="2">
        <f t="shared" si="354"/>
        <v>5.412891443815152E-12</v>
      </c>
      <c r="E3807">
        <v>9.8059999999999994E-2</v>
      </c>
      <c r="F3807" s="2">
        <v>4.4366183321100001E-5</v>
      </c>
      <c r="G3807" s="2">
        <f t="shared" si="355"/>
        <v>1.968358222481452E-9</v>
      </c>
      <c r="H3807">
        <v>0.10677</v>
      </c>
      <c r="I3807">
        <v>-1.2806274656199999E-3</v>
      </c>
      <c r="J3807" s="2">
        <f t="shared" si="356"/>
        <v>1.640006705700304E-6</v>
      </c>
      <c r="K3807">
        <v>0.11377</v>
      </c>
      <c r="L3807">
        <v>1.09526807362E-3</v>
      </c>
      <c r="M3807" s="2">
        <f t="shared" si="357"/>
        <v>1.1996121530912657E-6</v>
      </c>
      <c r="N3807">
        <v>0.16688</v>
      </c>
      <c r="O3807">
        <v>-1.82771497576E-3</v>
      </c>
      <c r="P3807" s="2">
        <f t="shared" si="358"/>
        <v>3.3405420326173774E-6</v>
      </c>
      <c r="Q3807">
        <v>7.5509999999999994E-2</v>
      </c>
      <c r="R3807">
        <v>3.0582152957700001E-3</v>
      </c>
      <c r="S3807" s="2">
        <f t="shared" si="359"/>
        <v>9.3526807952815886E-6</v>
      </c>
    </row>
    <row r="3808" spans="2:19" hidden="1" x14ac:dyDescent="0.25">
      <c r="B3808">
        <v>0.39727000000000001</v>
      </c>
      <c r="C3808" s="2">
        <v>-3.1976368179300002E-5</v>
      </c>
      <c r="D3808" s="2">
        <f t="shared" si="354"/>
        <v>1.0224881219381497E-9</v>
      </c>
      <c r="E3808">
        <v>0.40891</v>
      </c>
      <c r="F3808">
        <v>7.6928769443600003E-4</v>
      </c>
      <c r="G3808" s="2">
        <f t="shared" si="355"/>
        <v>5.9180355681065656E-7</v>
      </c>
      <c r="H3808">
        <v>0.37913000000000002</v>
      </c>
      <c r="I3808">
        <v>-2.3079007445599999E-3</v>
      </c>
      <c r="J3808" s="2">
        <f t="shared" si="356"/>
        <v>5.3264058467406022E-6</v>
      </c>
      <c r="K3808">
        <v>0.40073999999999999</v>
      </c>
      <c r="L3808">
        <v>3.0863797588599998E-3</v>
      </c>
      <c r="M3808" s="2">
        <f t="shared" si="357"/>
        <v>9.5257400159007112E-6</v>
      </c>
      <c r="N3808">
        <v>0.33884999999999998</v>
      </c>
      <c r="O3808">
        <v>-6.0372402933200004E-3</v>
      </c>
      <c r="P3808" s="2">
        <f t="shared" si="358"/>
        <v>3.6448270359286561E-5</v>
      </c>
      <c r="Q3808">
        <v>0.40040999999999999</v>
      </c>
      <c r="R3808">
        <v>3.74393375561E-3</v>
      </c>
      <c r="S3808" s="2">
        <f t="shared" si="359"/>
        <v>1.4017039966396E-5</v>
      </c>
    </row>
    <row r="3809" spans="2:19" hidden="1" x14ac:dyDescent="0.25">
      <c r="B3809">
        <v>0.19979</v>
      </c>
      <c r="C3809" s="2">
        <v>2.4600046384799999E-6</v>
      </c>
      <c r="D3809" s="2">
        <f t="shared" si="354"/>
        <v>6.0516228213431145E-12</v>
      </c>
      <c r="E3809">
        <v>0.20044999999999999</v>
      </c>
      <c r="F3809" s="2">
        <v>-6.0231383733400002E-5</v>
      </c>
      <c r="G3809" s="2">
        <f t="shared" si="355"/>
        <v>3.6278195864400823E-9</v>
      </c>
      <c r="H3809">
        <v>0.2054</v>
      </c>
      <c r="I3809" s="2">
        <v>9.7038381995600003E-5</v>
      </c>
      <c r="J3809" s="2">
        <f t="shared" si="356"/>
        <v>9.4164475803239873E-9</v>
      </c>
      <c r="K3809">
        <v>0.22731000000000001</v>
      </c>
      <c r="L3809" s="2">
        <v>2.48546752201E-5</v>
      </c>
      <c r="M3809" s="2">
        <f t="shared" si="357"/>
        <v>6.1775488029665301E-10</v>
      </c>
      <c r="N3809">
        <v>0.22006999999999999</v>
      </c>
      <c r="O3809">
        <v>-7.2423770015399996E-4</v>
      </c>
      <c r="P3809" s="2">
        <f t="shared" si="358"/>
        <v>5.2452024632435515E-7</v>
      </c>
      <c r="Q3809">
        <v>0.15662999999999999</v>
      </c>
      <c r="R3809" s="2">
        <v>1.3654045088200001E-5</v>
      </c>
      <c r="S3809" s="2">
        <f t="shared" si="359"/>
        <v>1.8643294727059856E-10</v>
      </c>
    </row>
    <row r="3810" spans="2:19" hidden="1" x14ac:dyDescent="0.25">
      <c r="B3810">
        <v>0.30412</v>
      </c>
      <c r="C3810" s="2">
        <v>-2.7471703829200002E-5</v>
      </c>
      <c r="D3810" s="2">
        <f t="shared" si="354"/>
        <v>7.54694511279282E-10</v>
      </c>
      <c r="E3810">
        <v>0.29668</v>
      </c>
      <c r="F3810">
        <v>-2.75382168098E-4</v>
      </c>
      <c r="G3810" s="2">
        <f t="shared" si="355"/>
        <v>7.583533850635513E-8</v>
      </c>
      <c r="H3810">
        <v>0.29371999999999998</v>
      </c>
      <c r="I3810">
        <v>-2.8603817334700002E-4</v>
      </c>
      <c r="J3810" s="2">
        <f t="shared" si="356"/>
        <v>8.1817836611688429E-8</v>
      </c>
      <c r="K3810">
        <v>0.29286000000000001</v>
      </c>
      <c r="L3810">
        <v>-4.6106150083299999E-4</v>
      </c>
      <c r="M3810" s="2">
        <f t="shared" si="357"/>
        <v>2.1257770755037846E-7</v>
      </c>
      <c r="N3810">
        <v>0.27128999999999998</v>
      </c>
      <c r="O3810">
        <v>-8.9003293693400002E-4</v>
      </c>
      <c r="P3810" s="2">
        <f t="shared" si="358"/>
        <v>7.9215862882736163E-7</v>
      </c>
      <c r="Q3810">
        <v>0.34827000000000002</v>
      </c>
      <c r="R3810">
        <v>-3.9894847313100003E-4</v>
      </c>
      <c r="S3810" s="2">
        <f t="shared" si="359"/>
        <v>1.5915988421355626E-7</v>
      </c>
    </row>
    <row r="3811" spans="2:19" hidden="1" x14ac:dyDescent="0.25">
      <c r="B3811">
        <v>9.7509999999999999E-2</v>
      </c>
      <c r="C3811" s="2">
        <v>-1.9939311829399998E-6</v>
      </c>
      <c r="D3811" s="2">
        <f t="shared" si="354"/>
        <v>3.9757615623005066E-12</v>
      </c>
      <c r="E3811">
        <v>0.10376000000000001</v>
      </c>
      <c r="F3811">
        <v>6.1413371835800003E-4</v>
      </c>
      <c r="G3811" s="2">
        <f t="shared" si="355"/>
        <v>3.7716022402422333E-7</v>
      </c>
      <c r="H3811">
        <v>9.6640000000000004E-2</v>
      </c>
      <c r="I3811">
        <v>-5.5032656619200004E-4</v>
      </c>
      <c r="J3811" s="2">
        <f t="shared" si="356"/>
        <v>3.0285932945667781E-7</v>
      </c>
      <c r="K3811">
        <v>7.6950000000000005E-2</v>
      </c>
      <c r="L3811">
        <v>1.07381827572E-4</v>
      </c>
      <c r="M3811" s="2">
        <f t="shared" si="357"/>
        <v>1.153085689270274E-8</v>
      </c>
      <c r="N3811">
        <v>0.11382</v>
      </c>
      <c r="O3811">
        <v>5.7783244530300003E-3</v>
      </c>
      <c r="P3811" s="2">
        <f t="shared" si="358"/>
        <v>3.3389033484484454E-5</v>
      </c>
      <c r="Q3811">
        <v>9.6809999999999993E-2</v>
      </c>
      <c r="R3811" s="2">
        <v>6.0253133008099998E-5</v>
      </c>
      <c r="S3811" s="2">
        <f t="shared" si="359"/>
        <v>3.6304400372917895E-9</v>
      </c>
    </row>
    <row r="3812" spans="2:19" hidden="1" x14ac:dyDescent="0.25">
      <c r="B3812">
        <v>0.39857999999999999</v>
      </c>
      <c r="C3812">
        <v>1.4838169051000001E-4</v>
      </c>
      <c r="D3812" s="2">
        <f t="shared" si="354"/>
        <v>2.2017126078605427E-8</v>
      </c>
      <c r="E3812">
        <v>0.39911000000000002</v>
      </c>
      <c r="F3812">
        <v>8.1084377489199996E-4</v>
      </c>
      <c r="G3812" s="2">
        <f t="shared" si="355"/>
        <v>6.5746762728110826E-7</v>
      </c>
      <c r="H3812">
        <v>0.40425</v>
      </c>
      <c r="I3812">
        <v>2.11523774244E-3</v>
      </c>
      <c r="J3812" s="2">
        <f t="shared" si="356"/>
        <v>4.4742307070426676E-6</v>
      </c>
      <c r="K3812">
        <v>0.40288000000000002</v>
      </c>
      <c r="L3812">
        <v>2.6889509377299998E-3</v>
      </c>
      <c r="M3812" s="2">
        <f t="shared" si="357"/>
        <v>7.2304571455190452E-6</v>
      </c>
      <c r="N3812">
        <v>0.39480999999999999</v>
      </c>
      <c r="O3812">
        <v>2.6430947509100002E-4</v>
      </c>
      <c r="P3812" s="2">
        <f t="shared" si="358"/>
        <v>6.9859498622879955E-8</v>
      </c>
      <c r="Q3812">
        <v>0.39828999999999998</v>
      </c>
      <c r="R3812">
        <v>1.8191930794499999E-3</v>
      </c>
      <c r="S3812" s="2">
        <f t="shared" si="359"/>
        <v>3.3094634603187739E-6</v>
      </c>
    </row>
    <row r="3813" spans="2:19" hidden="1" x14ac:dyDescent="0.25">
      <c r="B3813">
        <v>0.20236999999999999</v>
      </c>
      <c r="C3813" s="2">
        <v>3.6421956455400001E-7</v>
      </c>
      <c r="D3813" s="2">
        <f t="shared" si="354"/>
        <v>1.3265589120390537E-13</v>
      </c>
      <c r="E3813">
        <v>0.20165</v>
      </c>
      <c r="F3813" s="2">
        <v>-5.5275735598100004E-6</v>
      </c>
      <c r="G3813" s="2">
        <f t="shared" si="355"/>
        <v>3.0554069459110602E-11</v>
      </c>
      <c r="H3813">
        <v>0.1961</v>
      </c>
      <c r="I3813" s="2">
        <v>-4.9292533167400002E-5</v>
      </c>
      <c r="J3813" s="2">
        <f t="shared" si="356"/>
        <v>2.4297538260592294E-9</v>
      </c>
      <c r="K3813">
        <v>0.21315000000000001</v>
      </c>
      <c r="L3813">
        <v>1.2524449075399999E-4</v>
      </c>
      <c r="M3813" s="2">
        <f t="shared" si="357"/>
        <v>1.5686182464228789E-8</v>
      </c>
      <c r="N3813">
        <v>0.22286</v>
      </c>
      <c r="O3813">
        <v>1.54314937314E-4</v>
      </c>
      <c r="P3813" s="2">
        <f t="shared" si="358"/>
        <v>2.3813099878223749E-8</v>
      </c>
      <c r="Q3813">
        <v>0.22375</v>
      </c>
      <c r="R3813">
        <v>-5.8963654593300002E-4</v>
      </c>
      <c r="S3813" s="2">
        <f t="shared" si="359"/>
        <v>3.4767125629979883E-7</v>
      </c>
    </row>
    <row r="3814" spans="2:19" hidden="1" x14ac:dyDescent="0.25">
      <c r="B3814">
        <v>0.29927999999999999</v>
      </c>
      <c r="C3814" s="2">
        <v>-7.1871457591700002E-6</v>
      </c>
      <c r="D3814" s="2">
        <f t="shared" si="354"/>
        <v>5.165506416355532E-11</v>
      </c>
      <c r="E3814">
        <v>0.29873</v>
      </c>
      <c r="F3814">
        <v>-1.24926937518E-4</v>
      </c>
      <c r="G3814" s="2">
        <f t="shared" si="355"/>
        <v>1.5606739717626276E-8</v>
      </c>
      <c r="H3814">
        <v>0.30657000000000001</v>
      </c>
      <c r="I3814">
        <v>-8.6840985706000001E-4</v>
      </c>
      <c r="J3814" s="2">
        <f t="shared" si="356"/>
        <v>7.5413567983896967E-7</v>
      </c>
      <c r="K3814">
        <v>0.30208000000000002</v>
      </c>
      <c r="L3814">
        <v>-1.9398808146999999E-3</v>
      </c>
      <c r="M3814" s="2">
        <f t="shared" si="357"/>
        <v>3.7631375752411355E-6</v>
      </c>
      <c r="N3814">
        <v>0.32047999999999999</v>
      </c>
      <c r="O3814">
        <v>2.8847654416599999E-3</v>
      </c>
      <c r="P3814" s="2">
        <f t="shared" si="358"/>
        <v>8.3218716533958146E-6</v>
      </c>
      <c r="Q3814">
        <v>0.2656</v>
      </c>
      <c r="R3814">
        <v>-2.7067992557299999E-3</v>
      </c>
      <c r="S3814" s="2">
        <f t="shared" si="359"/>
        <v>7.3267622108204808E-6</v>
      </c>
    </row>
    <row r="3815" spans="2:19" hidden="1" x14ac:dyDescent="0.25">
      <c r="B3815">
        <v>9.7040000000000001E-2</v>
      </c>
      <c r="C3815" s="2">
        <v>2.6796978642E-6</v>
      </c>
      <c r="D3815" s="2">
        <f t="shared" si="354"/>
        <v>7.1807806433980417E-12</v>
      </c>
      <c r="E3815">
        <v>9.6350000000000005E-2</v>
      </c>
      <c r="F3815">
        <v>1.16333058145E-4</v>
      </c>
      <c r="G3815" s="2">
        <f t="shared" si="355"/>
        <v>1.3533380417367952E-8</v>
      </c>
      <c r="H3815">
        <v>9.6439999999999998E-2</v>
      </c>
      <c r="I3815">
        <v>9.4771807821999998E-4</v>
      </c>
      <c r="J3815" s="2">
        <f t="shared" si="356"/>
        <v>8.9816955578501005E-7</v>
      </c>
      <c r="K3815">
        <v>6.7030000000000006E-2</v>
      </c>
      <c r="L3815">
        <v>2.8878992639900001E-4</v>
      </c>
      <c r="M3815" s="2">
        <f t="shared" si="357"/>
        <v>8.3399621589539835E-8</v>
      </c>
      <c r="N3815">
        <v>7.2349999999999998E-2</v>
      </c>
      <c r="O3815">
        <v>-2.9738428635700002E-3</v>
      </c>
      <c r="P3815" s="2">
        <f t="shared" si="358"/>
        <v>8.8437413772062197E-6</v>
      </c>
      <c r="Q3815">
        <v>8.3760000000000001E-2</v>
      </c>
      <c r="R3815">
        <v>6.0422636650000004E-3</v>
      </c>
      <c r="S3815" s="2">
        <f t="shared" si="359"/>
        <v>3.6508950197379238E-5</v>
      </c>
    </row>
    <row r="3816" spans="2:19" hidden="1" x14ac:dyDescent="0.25">
      <c r="B3816">
        <v>0.40131</v>
      </c>
      <c r="C3816" s="2">
        <v>2.61842014427E-5</v>
      </c>
      <c r="D3816" s="2">
        <f t="shared" si="354"/>
        <v>6.856124051918927E-10</v>
      </c>
      <c r="E3816">
        <v>0.40326000000000001</v>
      </c>
      <c r="F3816">
        <v>4.23541685956E-4</v>
      </c>
      <c r="G3816" s="2">
        <f t="shared" si="355"/>
        <v>1.7938755974245093E-7</v>
      </c>
      <c r="H3816">
        <v>0.40089000000000002</v>
      </c>
      <c r="I3816">
        <v>3.7977779284000001E-3</v>
      </c>
      <c r="J3816" s="2">
        <f t="shared" si="356"/>
        <v>1.4423117193442197E-5</v>
      </c>
      <c r="K3816">
        <v>0.41772999999999999</v>
      </c>
      <c r="L3816">
        <v>9.8003693941799992E-3</v>
      </c>
      <c r="M3816" s="2">
        <f t="shared" si="357"/>
        <v>9.6047240262380043E-5</v>
      </c>
      <c r="N3816">
        <v>0.38430999999999998</v>
      </c>
      <c r="O3816">
        <v>-1.1892592005200001E-2</v>
      </c>
      <c r="P3816" s="2">
        <f t="shared" si="358"/>
        <v>1.4143374460214698E-4</v>
      </c>
      <c r="Q3816">
        <v>0.42688999999999999</v>
      </c>
      <c r="R3816">
        <v>8.5587432625699993E-3</v>
      </c>
      <c r="S3816" s="2">
        <f t="shared" si="359"/>
        <v>7.3252086234587351E-5</v>
      </c>
    </row>
    <row r="3817" spans="2:19" hidden="1" x14ac:dyDescent="0.25">
      <c r="B3817">
        <v>0.20018</v>
      </c>
      <c r="C3817" s="2">
        <v>1.2133456787600001E-6</v>
      </c>
      <c r="D3817" s="2">
        <f t="shared" si="354"/>
        <v>1.4722077361655654E-12</v>
      </c>
      <c r="E3817">
        <v>0.19975999999999999</v>
      </c>
      <c r="F3817" s="2">
        <v>5.8691050976299998E-6</v>
      </c>
      <c r="G3817" s="2">
        <f t="shared" si="355"/>
        <v>3.4446394647026453E-11</v>
      </c>
      <c r="H3817">
        <v>0.20887</v>
      </c>
      <c r="I3817">
        <v>-1.01264292986E-4</v>
      </c>
      <c r="J3817" s="2">
        <f t="shared" si="356"/>
        <v>1.0254457033954449E-8</v>
      </c>
      <c r="K3817">
        <v>0.18637000000000001</v>
      </c>
      <c r="L3817" s="2">
        <v>2.7823106408299999E-5</v>
      </c>
      <c r="M3817" s="2">
        <f t="shared" si="357"/>
        <v>7.7412525020758442E-10</v>
      </c>
      <c r="N3817">
        <v>0.17341999999999999</v>
      </c>
      <c r="O3817">
        <v>-3.16402544292E-4</v>
      </c>
      <c r="P3817" s="2">
        <f t="shared" si="358"/>
        <v>1.0011057003445103E-7</v>
      </c>
      <c r="Q3817">
        <v>0.18956999999999999</v>
      </c>
      <c r="R3817">
        <v>-1.24694076734E-4</v>
      </c>
      <c r="S3817" s="2">
        <f t="shared" si="359"/>
        <v>1.5548612772544679E-8</v>
      </c>
    </row>
    <row r="3818" spans="2:19" hidden="1" x14ac:dyDescent="0.25">
      <c r="B3818">
        <v>0.30181999999999998</v>
      </c>
      <c r="C3818" s="2">
        <v>-2.64019658321E-5</v>
      </c>
      <c r="D3818" s="2">
        <f t="shared" si="354"/>
        <v>6.9706379979937586E-10</v>
      </c>
      <c r="E3818">
        <v>0.30741000000000002</v>
      </c>
      <c r="F3818" s="2">
        <v>1.9568552635800002E-6</v>
      </c>
      <c r="G3818" s="2">
        <f t="shared" si="355"/>
        <v>3.829282522600752E-12</v>
      </c>
      <c r="H3818">
        <v>0.29117999999999999</v>
      </c>
      <c r="I3818">
        <v>-9.9605362266699999E-4</v>
      </c>
      <c r="J3818" s="2">
        <f t="shared" si="356"/>
        <v>9.9212281922805438E-7</v>
      </c>
      <c r="K3818">
        <v>0.30392000000000002</v>
      </c>
      <c r="L3818">
        <v>3.5974120884799999E-4</v>
      </c>
      <c r="M3818" s="2">
        <f t="shared" si="357"/>
        <v>1.2941373734342035E-7</v>
      </c>
      <c r="N3818">
        <v>0.30496000000000001</v>
      </c>
      <c r="O3818">
        <v>1.8356592875199999E-3</v>
      </c>
      <c r="P3818" s="2">
        <f t="shared" si="358"/>
        <v>3.3696450198584338E-6</v>
      </c>
      <c r="Q3818">
        <v>0.30120999999999998</v>
      </c>
      <c r="R3818">
        <v>-1.5565573338099999E-3</v>
      </c>
      <c r="S3818" s="2">
        <f t="shared" si="359"/>
        <v>2.4228707334376955E-6</v>
      </c>
    </row>
    <row r="3819" spans="2:19" hidden="1" x14ac:dyDescent="0.25">
      <c r="B3819">
        <v>9.733E-2</v>
      </c>
      <c r="C3819" s="2">
        <v>1.0899286419600001E-5</v>
      </c>
      <c r="D3819" s="2">
        <f t="shared" si="354"/>
        <v>1.18794444456477E-10</v>
      </c>
      <c r="E3819">
        <v>9.7589999999999996E-2</v>
      </c>
      <c r="F3819" s="2">
        <v>-4.4445137757599997E-5</v>
      </c>
      <c r="G3819" s="2">
        <f t="shared" si="355"/>
        <v>1.9753702702920408E-9</v>
      </c>
      <c r="H3819">
        <v>9.5949999999999994E-2</v>
      </c>
      <c r="I3819">
        <v>1.3564435796899999E-3</v>
      </c>
      <c r="J3819" s="2">
        <f t="shared" si="356"/>
        <v>1.8399391848822212E-6</v>
      </c>
      <c r="K3819">
        <v>9.8580000000000001E-2</v>
      </c>
      <c r="L3819">
        <v>-4.56714490462E-4</v>
      </c>
      <c r="M3819" s="2">
        <f t="shared" si="357"/>
        <v>2.0858812579796429E-7</v>
      </c>
      <c r="N3819">
        <v>8.3690000000000001E-2</v>
      </c>
      <c r="O3819">
        <v>1.03663774886E-3</v>
      </c>
      <c r="P3819" s="2">
        <f t="shared" si="358"/>
        <v>1.0746178223615284E-6</v>
      </c>
      <c r="Q3819">
        <v>0.11196</v>
      </c>
      <c r="R3819">
        <v>1.83181240819E-3</v>
      </c>
      <c r="S3819" s="2">
        <f t="shared" si="359"/>
        <v>3.3555366987988472E-6</v>
      </c>
    </row>
    <row r="3820" spans="2:19" hidden="1" x14ac:dyDescent="0.25">
      <c r="B3820">
        <v>0.40067000000000003</v>
      </c>
      <c r="C3820">
        <v>1.6146479965100001E-4</v>
      </c>
      <c r="D3820" s="2">
        <f t="shared" si="354"/>
        <v>2.6070881526337572E-8</v>
      </c>
      <c r="E3820">
        <v>0.39523999999999998</v>
      </c>
      <c r="F3820" s="2">
        <v>-2.8561479961799999E-5</v>
      </c>
      <c r="G3820" s="2">
        <f t="shared" si="355"/>
        <v>8.1575813760830287E-10</v>
      </c>
      <c r="H3820">
        <v>0.40399000000000002</v>
      </c>
      <c r="I3820">
        <v>4.0957070785500004E-3</v>
      </c>
      <c r="J3820" s="2">
        <f t="shared" si="356"/>
        <v>1.677481647328458E-5</v>
      </c>
      <c r="K3820">
        <v>0.41111999999999999</v>
      </c>
      <c r="L3820">
        <v>-1.3564224797699999E-3</v>
      </c>
      <c r="M3820" s="2">
        <f t="shared" si="357"/>
        <v>1.8398819436253958E-6</v>
      </c>
      <c r="N3820">
        <v>0.43794</v>
      </c>
      <c r="O3820">
        <v>-1.0503890867399999E-2</v>
      </c>
      <c r="P3820" s="2">
        <f t="shared" si="358"/>
        <v>1.1033172335424911E-4</v>
      </c>
      <c r="Q3820">
        <v>0.39726</v>
      </c>
      <c r="R3820">
        <v>7.1167939107100002E-3</v>
      </c>
      <c r="S3820" s="2">
        <f t="shared" si="359"/>
        <v>5.0648755567518938E-5</v>
      </c>
    </row>
    <row r="3821" spans="2:19" hidden="1" x14ac:dyDescent="0.25">
      <c r="B3821">
        <v>0.19922999999999999</v>
      </c>
      <c r="C3821" s="2">
        <v>-3.2319353570799998E-5</v>
      </c>
      <c r="D3821" s="2">
        <f t="shared" si="354"/>
        <v>1.0445406152343826E-9</v>
      </c>
      <c r="E3821">
        <v>0.19897999999999999</v>
      </c>
      <c r="F3821" s="2">
        <v>-7.5118237736899999E-5</v>
      </c>
      <c r="G3821" s="2">
        <f t="shared" si="355"/>
        <v>5.6427496406974268E-9</v>
      </c>
      <c r="H3821">
        <v>0.18876000000000001</v>
      </c>
      <c r="I3821" s="2">
        <v>1.50375300664E-5</v>
      </c>
      <c r="J3821" s="2">
        <f t="shared" si="356"/>
        <v>2.26127310497884E-10</v>
      </c>
      <c r="K3821">
        <v>0.18354999999999999</v>
      </c>
      <c r="L3821">
        <v>-2.28406346937E-4</v>
      </c>
      <c r="M3821" s="2">
        <f t="shared" si="357"/>
        <v>5.2169459321105207E-8</v>
      </c>
      <c r="N3821">
        <v>0.22289</v>
      </c>
      <c r="O3821">
        <v>3.3902187107799999E-4</v>
      </c>
      <c r="P3821" s="2">
        <f t="shared" si="358"/>
        <v>1.1493582906922805E-7</v>
      </c>
      <c r="Q3821">
        <v>0.20669999999999999</v>
      </c>
      <c r="R3821">
        <v>1.6541582780999999E-4</v>
      </c>
      <c r="S3821" s="2">
        <f t="shared" si="359"/>
        <v>2.7362396090067569E-8</v>
      </c>
    </row>
    <row r="3822" spans="2:19" hidden="1" x14ac:dyDescent="0.25">
      <c r="B3822">
        <v>0.29864000000000002</v>
      </c>
      <c r="C3822" s="2">
        <v>-4.8838052575299998E-5</v>
      </c>
      <c r="D3822" s="2">
        <f t="shared" si="354"/>
        <v>2.3851553793477666E-9</v>
      </c>
      <c r="E3822">
        <v>0.29835</v>
      </c>
      <c r="F3822">
        <v>-3.5260907643000001E-4</v>
      </c>
      <c r="G3822" s="2">
        <f t="shared" si="355"/>
        <v>1.2433316078081758E-7</v>
      </c>
      <c r="H3822">
        <v>0.29676999999999998</v>
      </c>
      <c r="I3822">
        <v>-6.9418097566800003E-4</v>
      </c>
      <c r="J3822" s="2">
        <f t="shared" si="356"/>
        <v>4.8188722697937648E-7</v>
      </c>
      <c r="K3822">
        <v>0.33448</v>
      </c>
      <c r="L3822">
        <v>-8.4441785414200005E-4</v>
      </c>
      <c r="M3822" s="2">
        <f t="shared" si="357"/>
        <v>7.1304151239378002E-7</v>
      </c>
      <c r="N3822">
        <v>0.30114000000000002</v>
      </c>
      <c r="O3822">
        <v>3.0204676479600001E-3</v>
      </c>
      <c r="P3822" s="2">
        <f t="shared" si="358"/>
        <v>9.1232248123730146E-6</v>
      </c>
      <c r="Q3822">
        <v>0.30991000000000002</v>
      </c>
      <c r="R3822">
        <v>-1.77363125565E-3</v>
      </c>
      <c r="S3822" s="2">
        <f t="shared" si="359"/>
        <v>3.1457678310185957E-6</v>
      </c>
    </row>
    <row r="3823" spans="2:19" hidden="1" x14ac:dyDescent="0.25">
      <c r="B3823">
        <v>9.9779999999999994E-2</v>
      </c>
      <c r="C3823">
        <v>2.6417621539099998E-4</v>
      </c>
      <c r="D3823" s="2">
        <f t="shared" si="354"/>
        <v>6.9789072778312013E-8</v>
      </c>
      <c r="E3823">
        <v>9.912E-2</v>
      </c>
      <c r="F3823">
        <v>7.6534132981400001E-4</v>
      </c>
      <c r="G3823" s="2">
        <f t="shared" si="355"/>
        <v>5.8574735112146197E-7</v>
      </c>
      <c r="H3823">
        <v>0.12442</v>
      </c>
      <c r="I3823">
        <v>3.1493783416400002E-4</v>
      </c>
      <c r="J3823" s="2">
        <f t="shared" si="356"/>
        <v>9.9185839387911176E-8</v>
      </c>
      <c r="K3823">
        <v>9.0289999999999995E-2</v>
      </c>
      <c r="L3823">
        <v>2.2858546870300001E-3</v>
      </c>
      <c r="M3823" s="2">
        <f t="shared" si="357"/>
        <v>5.2251316502170196E-6</v>
      </c>
      <c r="N3823">
        <v>6.0199999999999997E-2</v>
      </c>
      <c r="O3823">
        <v>-4.4013189513400003E-3</v>
      </c>
      <c r="P3823" s="2">
        <f t="shared" si="358"/>
        <v>1.9371608511424641E-5</v>
      </c>
      <c r="Q3823">
        <v>9.6920000000000006E-2</v>
      </c>
      <c r="R3823">
        <v>-1.12671700706E-4</v>
      </c>
      <c r="S3823" s="2">
        <f t="shared" si="359"/>
        <v>1.2694912139982441E-8</v>
      </c>
    </row>
    <row r="3824" spans="2:19" hidden="1" x14ac:dyDescent="0.25">
      <c r="B3824">
        <v>0.40233999999999998</v>
      </c>
      <c r="C3824" s="2">
        <v>-3.76071536292E-5</v>
      </c>
      <c r="D3824" s="2">
        <f t="shared" si="354"/>
        <v>1.4142980040902507E-9</v>
      </c>
      <c r="E3824">
        <v>0.40355000000000002</v>
      </c>
      <c r="F3824">
        <v>1.10430263371E-3</v>
      </c>
      <c r="G3824" s="2">
        <f t="shared" si="355"/>
        <v>1.2194843068188424E-6</v>
      </c>
      <c r="H3824">
        <v>0.39006000000000002</v>
      </c>
      <c r="I3824">
        <v>3.0719976730899999E-3</v>
      </c>
      <c r="J3824" s="2">
        <f t="shared" si="356"/>
        <v>9.4371697034703734E-6</v>
      </c>
      <c r="K3824">
        <v>0.39167999999999997</v>
      </c>
      <c r="L3824">
        <v>2.9036610515000001E-3</v>
      </c>
      <c r="M3824" s="2">
        <f t="shared" si="357"/>
        <v>8.4312475019980861E-6</v>
      </c>
      <c r="N3824">
        <v>0.41576000000000002</v>
      </c>
      <c r="O3824">
        <v>-1.14214189508E-2</v>
      </c>
      <c r="P3824" s="2">
        <f t="shared" si="358"/>
        <v>1.3044881084969337E-4</v>
      </c>
      <c r="Q3824">
        <v>0.38646999999999998</v>
      </c>
      <c r="R3824">
        <v>9.9711260399899995E-3</v>
      </c>
      <c r="S3824" s="2">
        <f t="shared" si="359"/>
        <v>9.9423354505366645E-5</v>
      </c>
    </row>
    <row r="3825" spans="2:19" hidden="1" x14ac:dyDescent="0.25">
      <c r="B3825">
        <v>0.20147000000000001</v>
      </c>
      <c r="C3825" s="2">
        <v>-2.4967519629999999E-6</v>
      </c>
      <c r="D3825" s="2">
        <f t="shared" si="354"/>
        <v>6.2337703647443525E-12</v>
      </c>
      <c r="E3825">
        <v>0.19892000000000001</v>
      </c>
      <c r="F3825" s="2">
        <v>6.2772981201999995E-5</v>
      </c>
      <c r="G3825" s="2">
        <f t="shared" si="355"/>
        <v>3.940447168986645E-9</v>
      </c>
      <c r="H3825">
        <v>0.21729000000000001</v>
      </c>
      <c r="I3825" s="2">
        <v>-5.6415186446100002E-5</v>
      </c>
      <c r="J3825" s="2">
        <f t="shared" si="356"/>
        <v>3.1826732617482253E-9</v>
      </c>
      <c r="K3825">
        <v>0.19216</v>
      </c>
      <c r="L3825" s="2">
        <v>6.3607512073599997E-5</v>
      </c>
      <c r="M3825" s="2">
        <f t="shared" si="357"/>
        <v>4.0459155921931693E-9</v>
      </c>
      <c r="N3825">
        <v>0.19767999999999999</v>
      </c>
      <c r="O3825">
        <v>4.0146640589699999E-4</v>
      </c>
      <c r="P3825" s="2">
        <f t="shared" si="358"/>
        <v>1.6117527506385475E-7</v>
      </c>
      <c r="Q3825">
        <v>0.21189</v>
      </c>
      <c r="R3825">
        <v>2.2660975893599999E-4</v>
      </c>
      <c r="S3825" s="2">
        <f t="shared" si="359"/>
        <v>5.1351982845032027E-8</v>
      </c>
    </row>
    <row r="3826" spans="2:19" hidden="1" x14ac:dyDescent="0.25">
      <c r="B3826">
        <v>0.2979</v>
      </c>
      <c r="C3826">
        <v>-1.2627859608199999E-4</v>
      </c>
      <c r="D3826" s="2">
        <f t="shared" si="354"/>
        <v>1.5946283828440902E-8</v>
      </c>
      <c r="E3826">
        <v>0.30320999999999998</v>
      </c>
      <c r="F3826">
        <v>3.4121565543699999E-4</v>
      </c>
      <c r="G3826" s="2">
        <f t="shared" si="355"/>
        <v>1.164281235153015E-7</v>
      </c>
      <c r="H3826">
        <v>0.29631999999999997</v>
      </c>
      <c r="I3826">
        <v>-7.15043080507E-4</v>
      </c>
      <c r="J3826" s="2">
        <f t="shared" si="356"/>
        <v>5.1128660698094006E-7</v>
      </c>
      <c r="K3826">
        <v>0.32668999999999998</v>
      </c>
      <c r="L3826">
        <v>-3.3210102990199999E-4</v>
      </c>
      <c r="M3826" s="2">
        <f t="shared" si="357"/>
        <v>1.1029109406196909E-7</v>
      </c>
      <c r="N3826">
        <v>0.29271999999999998</v>
      </c>
      <c r="O3826">
        <v>2.5837057431800001E-3</v>
      </c>
      <c r="P3826" s="2">
        <f t="shared" si="358"/>
        <v>6.675535367341317E-6</v>
      </c>
      <c r="Q3826">
        <v>0.30675999999999998</v>
      </c>
      <c r="R3826">
        <v>5.8278230417400001E-4</v>
      </c>
      <c r="S3826" s="2">
        <f t="shared" si="359"/>
        <v>3.396352140583567E-7</v>
      </c>
    </row>
    <row r="3827" spans="2:19" hidden="1" x14ac:dyDescent="0.25">
      <c r="B3827">
        <v>0.10054</v>
      </c>
      <c r="C3827" s="2">
        <v>9.2512568143599994E-5</v>
      </c>
      <c r="D3827" s="2">
        <f t="shared" si="354"/>
        <v>8.5585752645242329E-9</v>
      </c>
      <c r="E3827">
        <v>9.4670000000000004E-2</v>
      </c>
      <c r="F3827">
        <v>-6.7692767800000002E-4</v>
      </c>
      <c r="G3827" s="2">
        <f t="shared" si="355"/>
        <v>4.582310812424717E-7</v>
      </c>
      <c r="H3827">
        <v>9.0840000000000004E-2</v>
      </c>
      <c r="I3827">
        <v>8.9591022591E-4</v>
      </c>
      <c r="J3827" s="2">
        <f t="shared" si="356"/>
        <v>8.0265513289010726E-7</v>
      </c>
      <c r="K3827">
        <v>9.9080000000000001E-2</v>
      </c>
      <c r="L3827">
        <v>-2.45050413473E-4</v>
      </c>
      <c r="M3827" s="2">
        <f t="shared" si="357"/>
        <v>6.0049705143288263E-8</v>
      </c>
      <c r="N3827">
        <v>7.979E-2</v>
      </c>
      <c r="O3827">
        <v>-4.5989966109099998E-3</v>
      </c>
      <c r="P3827" s="2">
        <f t="shared" si="358"/>
        <v>2.1150769827161665E-5</v>
      </c>
      <c r="Q3827">
        <v>3.8670000000000003E-2</v>
      </c>
      <c r="R3827">
        <v>-2.20734041886E-3</v>
      </c>
      <c r="S3827" s="2">
        <f t="shared" si="359"/>
        <v>4.87235172473304E-6</v>
      </c>
    </row>
    <row r="3828" spans="2:19" hidden="1" x14ac:dyDescent="0.25">
      <c r="B3828">
        <v>0.40009</v>
      </c>
      <c r="C3828">
        <v>5.5527390888500004E-4</v>
      </c>
      <c r="D3828" s="2">
        <f t="shared" si="354"/>
        <v>3.0832911388842731E-7</v>
      </c>
      <c r="E3828">
        <v>0.40318999999999999</v>
      </c>
      <c r="F3828">
        <v>-1.1544923840499999E-3</v>
      </c>
      <c r="G3828" s="2">
        <f t="shared" si="355"/>
        <v>1.3328526648294526E-6</v>
      </c>
      <c r="H3828">
        <v>0.39555000000000001</v>
      </c>
      <c r="I3828">
        <v>3.11744433379E-3</v>
      </c>
      <c r="J3828" s="2">
        <f t="shared" si="356"/>
        <v>9.7184591742793766E-6</v>
      </c>
      <c r="K3828">
        <v>0.38207000000000002</v>
      </c>
      <c r="L3828">
        <v>1.7690497546999999E-3</v>
      </c>
      <c r="M3828" s="2">
        <f t="shared" si="357"/>
        <v>3.1295370346041299E-6</v>
      </c>
      <c r="N3828">
        <v>0.42980000000000002</v>
      </c>
      <c r="O3828">
        <v>-8.8231552553400001E-3</v>
      </c>
      <c r="P3828" s="2">
        <f t="shared" si="358"/>
        <v>7.7848068659833858E-5</v>
      </c>
      <c r="Q3828">
        <v>0.44268999999999997</v>
      </c>
      <c r="R3828">
        <v>-1.63825806442E-3</v>
      </c>
      <c r="S3828" s="2">
        <f t="shared" si="359"/>
        <v>2.683889485637165E-6</v>
      </c>
    </row>
    <row r="3829" spans="2:19" hidden="1" x14ac:dyDescent="0.25">
      <c r="B3829">
        <v>0.20116999999999999</v>
      </c>
      <c r="C3829" s="2">
        <v>-1.6298528039999999E-5</v>
      </c>
      <c r="D3829" s="2">
        <f t="shared" si="354"/>
        <v>2.6564201627066621E-10</v>
      </c>
      <c r="E3829">
        <v>0.20498</v>
      </c>
      <c r="F3829" s="2">
        <v>7.7481455056000001E-5</v>
      </c>
      <c r="G3829" s="2">
        <f t="shared" si="355"/>
        <v>6.0033758775949478E-9</v>
      </c>
      <c r="H3829">
        <v>0.19771</v>
      </c>
      <c r="I3829" s="2">
        <v>-3.4875621349399999E-5</v>
      </c>
      <c r="J3829" s="2">
        <f t="shared" si="356"/>
        <v>1.2163089645067251E-9</v>
      </c>
      <c r="K3829">
        <v>0.21035000000000001</v>
      </c>
      <c r="L3829">
        <v>-1.4581117490299999E-4</v>
      </c>
      <c r="M3829" s="2">
        <f t="shared" si="357"/>
        <v>2.1260898726593255E-8</v>
      </c>
      <c r="N3829">
        <v>0.22062999999999999</v>
      </c>
      <c r="O3829">
        <v>-1.45241756106E-4</v>
      </c>
      <c r="P3829" s="2">
        <f t="shared" si="358"/>
        <v>2.1095167716754788E-8</v>
      </c>
      <c r="Q3829">
        <v>0.21839</v>
      </c>
      <c r="R3829">
        <v>-4.7276348014799999E-4</v>
      </c>
      <c r="S3829" s="2">
        <f t="shared" si="359"/>
        <v>2.2350530816164837E-7</v>
      </c>
    </row>
    <row r="3830" spans="2:19" hidden="1" x14ac:dyDescent="0.25">
      <c r="B3830">
        <v>0.29851</v>
      </c>
      <c r="C3830">
        <v>-1.14329499472E-4</v>
      </c>
      <c r="D3830" s="2">
        <f t="shared" si="354"/>
        <v>1.3071234449518048E-8</v>
      </c>
      <c r="E3830">
        <v>0.29698999999999998</v>
      </c>
      <c r="F3830">
        <v>3.95207024373E-4</v>
      </c>
      <c r="G3830" s="2">
        <f t="shared" si="355"/>
        <v>1.5618859211376102E-7</v>
      </c>
      <c r="H3830">
        <v>0.30359000000000003</v>
      </c>
      <c r="I3830">
        <v>-1.70634070183E-4</v>
      </c>
      <c r="J3830" s="2">
        <f t="shared" si="356"/>
        <v>2.911598590721697E-8</v>
      </c>
      <c r="K3830">
        <v>0.28975000000000001</v>
      </c>
      <c r="L3830">
        <v>-6.8479456816899998E-4</v>
      </c>
      <c r="M3830" s="2">
        <f t="shared" si="357"/>
        <v>4.6894360059376718E-7</v>
      </c>
      <c r="N3830">
        <v>0.26860000000000001</v>
      </c>
      <c r="O3830" s="2">
        <v>9.6485565677799994E-5</v>
      </c>
      <c r="P3830" s="2">
        <f t="shared" si="358"/>
        <v>9.3094643841650565E-9</v>
      </c>
      <c r="Q3830">
        <v>0.29557</v>
      </c>
      <c r="R3830">
        <v>-2.6661813466399998E-3</v>
      </c>
      <c r="S3830" s="2">
        <f t="shared" si="359"/>
        <v>7.1085229731710829E-6</v>
      </c>
    </row>
    <row r="3831" spans="2:19" hidden="1" x14ac:dyDescent="0.25">
      <c r="B3831">
        <v>0.10093000000000001</v>
      </c>
      <c r="C3831">
        <v>1.9437745270700001E-4</v>
      </c>
      <c r="D3831" s="2">
        <f t="shared" si="354"/>
        <v>3.7782594120862024E-8</v>
      </c>
      <c r="E3831">
        <v>9.7089999999999996E-2</v>
      </c>
      <c r="F3831">
        <v>-8.2243370061800005E-4</v>
      </c>
      <c r="G3831" s="2">
        <f t="shared" si="355"/>
        <v>6.7639719191221814E-7</v>
      </c>
      <c r="H3831">
        <v>9.3979999999999994E-2</v>
      </c>
      <c r="I3831">
        <v>3.4269103410599998E-4</v>
      </c>
      <c r="J3831" s="2">
        <f t="shared" si="356"/>
        <v>1.1743714485663964E-7</v>
      </c>
      <c r="K3831">
        <v>9.393E-2</v>
      </c>
      <c r="L3831">
        <v>1.4978524677199999E-3</v>
      </c>
      <c r="M3831" s="2">
        <f t="shared" si="357"/>
        <v>2.2435620150548932E-6</v>
      </c>
      <c r="N3831">
        <v>0.1205</v>
      </c>
      <c r="O3831">
        <v>9.9857951351199994E-4</v>
      </c>
      <c r="P3831" s="2">
        <f t="shared" si="358"/>
        <v>9.9716104480586237E-7</v>
      </c>
      <c r="Q3831">
        <v>9.7220000000000001E-2</v>
      </c>
      <c r="R3831">
        <v>5.0400833654999999E-3</v>
      </c>
      <c r="S3831" s="2">
        <f t="shared" si="359"/>
        <v>2.5402440331189806E-5</v>
      </c>
    </row>
    <row r="3832" spans="2:19" hidden="1" x14ac:dyDescent="0.25">
      <c r="B3832">
        <v>0.39939000000000002</v>
      </c>
      <c r="C3832">
        <v>4.1481174657900002E-4</v>
      </c>
      <c r="D3832" s="2">
        <f t="shared" si="354"/>
        <v>1.7206878509992052E-7</v>
      </c>
      <c r="E3832">
        <v>0.40094999999999997</v>
      </c>
      <c r="F3832">
        <v>-1.3683454075000001E-3</v>
      </c>
      <c r="G3832" s="2">
        <f t="shared" si="355"/>
        <v>1.8723691542263414E-6</v>
      </c>
      <c r="H3832">
        <v>0.40472000000000002</v>
      </c>
      <c r="I3832">
        <v>4.42527828343E-4</v>
      </c>
      <c r="J3832" s="2">
        <f t="shared" si="356"/>
        <v>1.9583087885797167E-7</v>
      </c>
      <c r="K3832">
        <v>0.40597</v>
      </c>
      <c r="L3832">
        <v>1.79085745E-3</v>
      </c>
      <c r="M3832" s="2">
        <f t="shared" si="357"/>
        <v>3.2071704062205026E-6</v>
      </c>
      <c r="N3832">
        <v>0.39027000000000001</v>
      </c>
      <c r="O3832">
        <v>-1.50346912455E-3</v>
      </c>
      <c r="P3832" s="2">
        <f t="shared" si="358"/>
        <v>2.2604194084751432E-6</v>
      </c>
      <c r="Q3832">
        <v>0.38883000000000001</v>
      </c>
      <c r="R3832">
        <v>8.7054135827300001E-3</v>
      </c>
      <c r="S3832" s="2">
        <f t="shared" si="359"/>
        <v>7.5784225646379977E-5</v>
      </c>
    </row>
    <row r="3833" spans="2:19" hidden="1" x14ac:dyDescent="0.25">
      <c r="B3833">
        <v>0.19963</v>
      </c>
      <c r="C3833" s="2">
        <v>-2.5617356925900001E-5</v>
      </c>
      <c r="D3833" s="2">
        <f t="shared" si="354"/>
        <v>6.5624897586895682E-10</v>
      </c>
      <c r="E3833">
        <v>0.20179</v>
      </c>
      <c r="F3833" s="2">
        <v>-3.6214211247999998E-5</v>
      </c>
      <c r="G3833" s="2">
        <f t="shared" si="355"/>
        <v>1.3114690963147695E-9</v>
      </c>
      <c r="H3833">
        <v>0.19383</v>
      </c>
      <c r="I3833" s="2">
        <v>4.52725904206E-5</v>
      </c>
      <c r="J3833" s="2">
        <f t="shared" si="356"/>
        <v>2.049607443391403E-9</v>
      </c>
      <c r="K3833">
        <v>0.20583000000000001</v>
      </c>
      <c r="L3833">
        <v>2.05084622014E-4</v>
      </c>
      <c r="M3833" s="2">
        <f t="shared" si="357"/>
        <v>4.2059702186625252E-8</v>
      </c>
      <c r="N3833">
        <v>0.21174999999999999</v>
      </c>
      <c r="O3833">
        <v>4.31495676437E-4</v>
      </c>
      <c r="P3833" s="2">
        <f t="shared" si="358"/>
        <v>1.861885187838242E-7</v>
      </c>
      <c r="Q3833">
        <v>0.19857</v>
      </c>
      <c r="R3833">
        <v>-3.6269856451E-4</v>
      </c>
      <c r="S3833" s="2">
        <f t="shared" si="359"/>
        <v>1.3155024869761462E-7</v>
      </c>
    </row>
    <row r="3834" spans="2:19" hidden="1" x14ac:dyDescent="0.25">
      <c r="B3834">
        <v>0.29743999999999998</v>
      </c>
      <c r="C3834" s="2">
        <v>-5.8970766606299999E-5</v>
      </c>
      <c r="D3834" s="2">
        <f t="shared" si="354"/>
        <v>3.4775513141347071E-9</v>
      </c>
      <c r="E3834">
        <v>0.29222999999999999</v>
      </c>
      <c r="F3834" s="2">
        <v>-9.4884151801499995E-5</v>
      </c>
      <c r="G3834" s="2">
        <f t="shared" si="355"/>
        <v>9.0030022630900947E-9</v>
      </c>
      <c r="H3834">
        <v>0.30077999999999999</v>
      </c>
      <c r="I3834">
        <v>3.5106761895800003E-4</v>
      </c>
      <c r="J3834" s="2">
        <f t="shared" si="356"/>
        <v>1.2324847308083949E-7</v>
      </c>
      <c r="K3834">
        <v>0.31352999999999998</v>
      </c>
      <c r="L3834">
        <v>3.8747745413399999E-4</v>
      </c>
      <c r="M3834" s="2">
        <f t="shared" si="357"/>
        <v>1.5013877746216606E-7</v>
      </c>
      <c r="N3834">
        <v>0.34179999999999999</v>
      </c>
      <c r="O3834">
        <v>-4.2618194694800003E-4</v>
      </c>
      <c r="P3834" s="2">
        <f t="shared" si="358"/>
        <v>1.816310519043879E-7</v>
      </c>
      <c r="Q3834">
        <v>0.3004</v>
      </c>
      <c r="R3834">
        <v>-2.40010931303E-3</v>
      </c>
      <c r="S3834" s="2">
        <f t="shared" si="359"/>
        <v>5.7605247144933389E-6</v>
      </c>
    </row>
    <row r="3835" spans="2:19" hidden="1" x14ac:dyDescent="0.25">
      <c r="B3835">
        <v>0.10360999999999999</v>
      </c>
      <c r="C3835">
        <v>2.24168504984E-4</v>
      </c>
      <c r="D3835" s="2">
        <f t="shared" si="354"/>
        <v>5.025151862676163E-8</v>
      </c>
      <c r="E3835">
        <v>0.10317999999999999</v>
      </c>
      <c r="F3835">
        <v>3.4183929150199998E-4</v>
      </c>
      <c r="G3835" s="2">
        <f t="shared" si="355"/>
        <v>1.1685410121458932E-7</v>
      </c>
      <c r="H3835">
        <v>0.10528</v>
      </c>
      <c r="I3835">
        <v>-5.4562984774899996E-4</v>
      </c>
      <c r="J3835" s="2">
        <f t="shared" si="356"/>
        <v>2.9771193075459687E-7</v>
      </c>
      <c r="K3835">
        <v>6.087E-2</v>
      </c>
      <c r="L3835">
        <v>-1.6801109578599999E-3</v>
      </c>
      <c r="M3835" s="2">
        <f t="shared" si="357"/>
        <v>2.8227728307212467E-6</v>
      </c>
      <c r="N3835">
        <v>9.4649999999999998E-2</v>
      </c>
      <c r="O3835">
        <v>-2.9701702623200002E-3</v>
      </c>
      <c r="P3835" s="2">
        <f t="shared" si="358"/>
        <v>8.8219113871700589E-6</v>
      </c>
      <c r="Q3835">
        <v>0.10314</v>
      </c>
      <c r="R3835">
        <v>4.1157993137899999E-3</v>
      </c>
      <c r="S3835" s="2">
        <f t="shared" si="359"/>
        <v>1.6939803991394234E-5</v>
      </c>
    </row>
    <row r="3836" spans="2:19" hidden="1" x14ac:dyDescent="0.25">
      <c r="B3836">
        <v>0.39931</v>
      </c>
      <c r="C3836">
        <v>1.3207525835299999E-4</v>
      </c>
      <c r="D3836" s="2">
        <f t="shared" si="354"/>
        <v>1.7443873869011692E-8</v>
      </c>
      <c r="E3836">
        <v>0.40281</v>
      </c>
      <c r="F3836">
        <v>2.1660907212200001E-4</v>
      </c>
      <c r="G3836" s="2">
        <f t="shared" si="355"/>
        <v>4.6919490125553803E-8</v>
      </c>
      <c r="H3836">
        <v>0.40011000000000002</v>
      </c>
      <c r="I3836">
        <v>-1.0755135537100001E-3</v>
      </c>
      <c r="J3836" s="2">
        <f t="shared" si="356"/>
        <v>1.1567294042139133E-6</v>
      </c>
      <c r="K3836">
        <v>0.41977999999999999</v>
      </c>
      <c r="L3836">
        <v>-2.2609697803199999E-4</v>
      </c>
      <c r="M3836" s="2">
        <f t="shared" si="357"/>
        <v>5.1119843475202686E-8</v>
      </c>
      <c r="N3836">
        <v>0.3518</v>
      </c>
      <c r="O3836">
        <v>4.1942412150699996E-3</v>
      </c>
      <c r="P3836" s="2">
        <f t="shared" si="358"/>
        <v>1.7591659370191868E-5</v>
      </c>
      <c r="Q3836">
        <v>0.39789000000000002</v>
      </c>
      <c r="R3836">
        <v>8.4672152245399996E-3</v>
      </c>
      <c r="S3836" s="2">
        <f t="shared" si="359"/>
        <v>7.1693733658681962E-5</v>
      </c>
    </row>
    <row r="3837" spans="2:19" hidden="1" x14ac:dyDescent="0.25">
      <c r="B3837">
        <v>0.20141999999999999</v>
      </c>
      <c r="C3837" s="2">
        <v>8.6440133227399997E-6</v>
      </c>
      <c r="D3837" s="2">
        <f t="shared" si="354"/>
        <v>7.4718966323706611E-11</v>
      </c>
      <c r="E3837">
        <v>0.20746000000000001</v>
      </c>
      <c r="F3837" s="2">
        <v>-7.0927763865000001E-5</v>
      </c>
      <c r="G3837" s="2">
        <f t="shared" si="355"/>
        <v>5.0307476868892E-9</v>
      </c>
      <c r="H3837">
        <v>0.20649999999999999</v>
      </c>
      <c r="I3837" s="2">
        <v>2.81315847352E-5</v>
      </c>
      <c r="J3837" s="2">
        <f t="shared" si="356"/>
        <v>7.9138605971373763E-10</v>
      </c>
      <c r="K3837">
        <v>0.18042</v>
      </c>
      <c r="L3837" s="2">
        <v>-1.3189433715999999E-5</v>
      </c>
      <c r="M3837" s="2">
        <f t="shared" si="357"/>
        <v>1.7396116174875756E-10</v>
      </c>
      <c r="N3837">
        <v>0.21267</v>
      </c>
      <c r="O3837" s="2">
        <v>-2.4373939563800001E-5</v>
      </c>
      <c r="P3837" s="2">
        <f t="shared" si="358"/>
        <v>5.9408892985977495E-10</v>
      </c>
      <c r="Q3837">
        <v>0.19796</v>
      </c>
      <c r="R3837">
        <v>-4.60290944028E-4</v>
      </c>
      <c r="S3837" s="2">
        <f t="shared" si="359"/>
        <v>2.1186775315418742E-7</v>
      </c>
    </row>
    <row r="3838" spans="2:19" hidden="1" x14ac:dyDescent="0.25">
      <c r="B3838">
        <v>0.29912</v>
      </c>
      <c r="C3838" s="2">
        <v>8.7907042319599997E-5</v>
      </c>
      <c r="D3838" s="2">
        <f t="shared" si="354"/>
        <v>7.727648089379944E-9</v>
      </c>
      <c r="E3838">
        <v>0.29038999999999998</v>
      </c>
      <c r="F3838">
        <v>-1.9306391563499999E-4</v>
      </c>
      <c r="G3838" s="2">
        <f t="shared" si="355"/>
        <v>3.7273675520318396E-8</v>
      </c>
      <c r="H3838">
        <v>0.29265999999999998</v>
      </c>
      <c r="I3838">
        <v>6.0412036966400002E-4</v>
      </c>
      <c r="J3838" s="2">
        <f t="shared" si="356"/>
        <v>3.6496142104296805E-7</v>
      </c>
      <c r="K3838">
        <v>0.32101000000000002</v>
      </c>
      <c r="L3838" s="2">
        <v>-5.20667030221E-5</v>
      </c>
      <c r="M3838" s="2">
        <f t="shared" si="357"/>
        <v>2.7109415635915571E-9</v>
      </c>
      <c r="N3838">
        <v>0.24926000000000001</v>
      </c>
      <c r="O3838">
        <v>-1.0066694345400001E-3</v>
      </c>
      <c r="P3838" s="2">
        <f t="shared" si="358"/>
        <v>1.0133833504370835E-6</v>
      </c>
      <c r="Q3838">
        <v>0.27116000000000001</v>
      </c>
      <c r="R3838">
        <v>1.04468909916E-3</v>
      </c>
      <c r="S3838" s="2">
        <f t="shared" si="359"/>
        <v>1.0913753139037322E-6</v>
      </c>
    </row>
    <row r="3839" spans="2:19" hidden="1" x14ac:dyDescent="0.25">
      <c r="B3839">
        <v>9.8580000000000001E-2</v>
      </c>
      <c r="C3839">
        <v>-1.13364438435E-4</v>
      </c>
      <c r="D3839" s="2">
        <f t="shared" si="354"/>
        <v>1.2851495901682905E-8</v>
      </c>
      <c r="E3839">
        <v>0.10156</v>
      </c>
      <c r="F3839">
        <v>6.4253051113799997E-4</v>
      </c>
      <c r="G3839" s="2">
        <f t="shared" si="355"/>
        <v>4.1284545774325948E-7</v>
      </c>
      <c r="H3839">
        <v>0.10161000000000001</v>
      </c>
      <c r="I3839">
        <v>-5.9783360723400004E-4</v>
      </c>
      <c r="J3839" s="2">
        <f t="shared" si="356"/>
        <v>3.5740502193841665E-7</v>
      </c>
      <c r="K3839">
        <v>0.10946</v>
      </c>
      <c r="L3839">
        <v>1.4614359988699999E-4</v>
      </c>
      <c r="M3839" s="2">
        <f t="shared" si="357"/>
        <v>2.1357951787931544E-8</v>
      </c>
      <c r="N3839">
        <v>0.12776999999999999</v>
      </c>
      <c r="O3839">
        <v>8.2457284578499996E-4</v>
      </c>
      <c r="P3839" s="2">
        <f t="shared" si="358"/>
        <v>6.7992037800597334E-7</v>
      </c>
      <c r="Q3839">
        <v>9.7199999999999995E-2</v>
      </c>
      <c r="R3839">
        <v>2.5126692732100001E-3</v>
      </c>
      <c r="S3839" s="2">
        <f t="shared" si="359"/>
        <v>6.3135068765336703E-6</v>
      </c>
    </row>
    <row r="3840" spans="2:19" hidden="1" x14ac:dyDescent="0.25">
      <c r="B3840">
        <v>0.40088000000000001</v>
      </c>
      <c r="C3840">
        <v>-3.5349181799900002E-4</v>
      </c>
      <c r="D3840" s="2">
        <f t="shared" si="354"/>
        <v>1.2495646539223816E-7</v>
      </c>
      <c r="E3840">
        <v>0.40057999999999999</v>
      </c>
      <c r="F3840">
        <v>4.0127175936300003E-4</v>
      </c>
      <c r="G3840" s="2">
        <f t="shared" si="355"/>
        <v>1.610190248622774E-7</v>
      </c>
      <c r="H3840">
        <v>0.39922999999999997</v>
      </c>
      <c r="I3840">
        <v>-2.6004669804999998E-3</v>
      </c>
      <c r="J3840" s="2">
        <f t="shared" si="356"/>
        <v>6.7624285166707861E-6</v>
      </c>
      <c r="K3840">
        <v>0.38911000000000001</v>
      </c>
      <c r="L3840">
        <v>6.3044736964199997E-4</v>
      </c>
      <c r="M3840" s="2">
        <f t="shared" si="357"/>
        <v>3.9746388588851657E-7</v>
      </c>
      <c r="N3840">
        <v>0.4103</v>
      </c>
      <c r="O3840">
        <v>4.5994291807600002E-3</v>
      </c>
      <c r="P3840" s="2">
        <f t="shared" si="358"/>
        <v>2.1154748788826606E-5</v>
      </c>
      <c r="Q3840">
        <v>0.43368000000000001</v>
      </c>
      <c r="R3840">
        <v>-8.4442523139700004E-3</v>
      </c>
      <c r="S3840" s="2">
        <f t="shared" si="359"/>
        <v>7.1305397141987708E-5</v>
      </c>
    </row>
    <row r="3841" spans="2:19" hidden="1" x14ac:dyDescent="0.25">
      <c r="B3841">
        <v>0.19675999999999999</v>
      </c>
      <c r="C3841" s="2">
        <v>2.01380868486E-5</v>
      </c>
      <c r="D3841" s="2">
        <f t="shared" si="354"/>
        <v>4.0554254192175627E-10</v>
      </c>
      <c r="E3841">
        <v>0.2006</v>
      </c>
      <c r="F3841" s="2">
        <v>5.8404063441200002E-6</v>
      </c>
      <c r="G3841" s="2">
        <f t="shared" si="355"/>
        <v>3.4110346264437149E-11</v>
      </c>
      <c r="H3841">
        <v>0.20355999999999999</v>
      </c>
      <c r="I3841" s="2">
        <v>2.55775929807E-5</v>
      </c>
      <c r="J3841" s="2">
        <f t="shared" si="356"/>
        <v>6.5421326268635393E-10</v>
      </c>
      <c r="K3841">
        <v>0.2029</v>
      </c>
      <c r="L3841" s="2">
        <v>-6.0512051718499999E-5</v>
      </c>
      <c r="M3841" s="2">
        <f t="shared" si="357"/>
        <v>3.6617084031824187E-9</v>
      </c>
      <c r="N3841">
        <v>0.18992000000000001</v>
      </c>
      <c r="O3841">
        <v>3.53542438096E-4</v>
      </c>
      <c r="P3841" s="2">
        <f t="shared" si="358"/>
        <v>1.2499225553486399E-7</v>
      </c>
      <c r="Q3841">
        <v>0.22212999999999999</v>
      </c>
      <c r="R3841">
        <v>5.2453592982700003E-4</v>
      </c>
      <c r="S3841" s="2">
        <f t="shared" si="359"/>
        <v>2.7513794167947549E-7</v>
      </c>
    </row>
    <row r="3842" spans="2:19" hidden="1" x14ac:dyDescent="0.25">
      <c r="B3842">
        <v>0.30103999999999997</v>
      </c>
      <c r="C3842" s="2">
        <v>-8.8759268082999994E-5</v>
      </c>
      <c r="D3842" s="2">
        <f t="shared" si="354"/>
        <v>7.8782076706298616E-9</v>
      </c>
      <c r="E3842">
        <v>0.30038999999999999</v>
      </c>
      <c r="F3842" s="2">
        <v>-9.2391890408199995E-6</v>
      </c>
      <c r="G3842" s="2">
        <f t="shared" si="355"/>
        <v>8.5362614132008384E-11</v>
      </c>
      <c r="H3842">
        <v>0.28970000000000001</v>
      </c>
      <c r="I3842">
        <v>8.0533166375700005E-4</v>
      </c>
      <c r="J3842" s="2">
        <f t="shared" si="356"/>
        <v>6.4855908864961779E-7</v>
      </c>
      <c r="K3842">
        <v>0.28483000000000003</v>
      </c>
      <c r="L3842">
        <v>1.4945103144800001E-3</v>
      </c>
      <c r="M3842" s="2">
        <f t="shared" si="357"/>
        <v>2.2335610800871088E-6</v>
      </c>
      <c r="N3842">
        <v>0.29833999999999999</v>
      </c>
      <c r="O3842">
        <v>-6.6186128189700002E-4</v>
      </c>
      <c r="P3842" s="2">
        <f t="shared" si="358"/>
        <v>4.3806035647434011E-7</v>
      </c>
      <c r="Q3842">
        <v>0.32711000000000001</v>
      </c>
      <c r="R3842">
        <v>6.0973205888300002E-3</v>
      </c>
      <c r="S3842" s="2">
        <f t="shared" si="359"/>
        <v>3.7177318362970223E-5</v>
      </c>
    </row>
    <row r="3843" spans="2:19" hidden="1" x14ac:dyDescent="0.25">
      <c r="B3843">
        <v>9.9959999999999993E-2</v>
      </c>
      <c r="C3843" s="2">
        <v>-8.9163368117199998E-5</v>
      </c>
      <c r="D3843" s="2">
        <f t="shared" si="354"/>
        <v>7.9501062140033166E-9</v>
      </c>
      <c r="E3843">
        <v>9.919E-2</v>
      </c>
      <c r="F3843" s="2">
        <v>-4.4862998442599999E-5</v>
      </c>
      <c r="G3843" s="2">
        <f t="shared" si="355"/>
        <v>2.01268862926073E-9</v>
      </c>
      <c r="H3843">
        <v>9.6460000000000004E-2</v>
      </c>
      <c r="I3843">
        <v>-7.1460559500200003E-4</v>
      </c>
      <c r="J3843" s="2">
        <f t="shared" si="356"/>
        <v>5.1066115640816247E-7</v>
      </c>
      <c r="K3843">
        <v>9.7239999999999993E-2</v>
      </c>
      <c r="L3843">
        <v>-4.72061732651E-4</v>
      </c>
      <c r="M3843" s="2">
        <f t="shared" si="357"/>
        <v>2.228422794334642E-7</v>
      </c>
      <c r="N3843">
        <v>0.12661</v>
      </c>
      <c r="O3843">
        <v>-2.14420022852E-3</v>
      </c>
      <c r="P3843" s="2">
        <f t="shared" si="358"/>
        <v>4.5975946199852203E-6</v>
      </c>
      <c r="Q3843">
        <v>0</v>
      </c>
      <c r="R3843">
        <v>-7.1602727889100003E-3</v>
      </c>
      <c r="S3843" s="2">
        <f t="shared" si="359"/>
        <v>5.1269506411604992E-5</v>
      </c>
    </row>
    <row r="3844" spans="2:19" hidden="1" x14ac:dyDescent="0.25">
      <c r="B3844">
        <v>0.40225</v>
      </c>
      <c r="C3844">
        <v>5.3958080285300002E-4</v>
      </c>
      <c r="D3844" s="2">
        <f t="shared" si="354"/>
        <v>2.911474428074881E-7</v>
      </c>
      <c r="E3844">
        <v>0.39982000000000001</v>
      </c>
      <c r="F3844" s="2">
        <v>3.3950158935099997E-5</v>
      </c>
      <c r="G3844" s="2">
        <f t="shared" si="355"/>
        <v>1.1526132917185502E-9</v>
      </c>
      <c r="H3844">
        <v>0.41027999999999998</v>
      </c>
      <c r="I3844">
        <v>-3.85221754092E-3</v>
      </c>
      <c r="J3844" s="2">
        <f t="shared" si="356"/>
        <v>1.4839579982571733E-5</v>
      </c>
      <c r="K3844">
        <v>0.41504000000000002</v>
      </c>
      <c r="L3844">
        <v>-6.7881660541399998E-3</v>
      </c>
      <c r="M3844" s="2">
        <f t="shared" si="357"/>
        <v>4.6079198378578617E-5</v>
      </c>
      <c r="N3844">
        <v>0.38512000000000002</v>
      </c>
      <c r="O3844">
        <v>5.3388762342999998E-3</v>
      </c>
      <c r="P3844" s="2">
        <f t="shared" si="358"/>
        <v>2.8503599445173344E-5</v>
      </c>
      <c r="Q3844">
        <v>0.45077</v>
      </c>
      <c r="R3844">
        <v>-2.39881772973E-2</v>
      </c>
      <c r="S3844" s="2">
        <f t="shared" si="359"/>
        <v>5.7543265004669916E-4</v>
      </c>
    </row>
    <row r="3845" spans="2:19" hidden="1" x14ac:dyDescent="0.25">
      <c r="B3845">
        <v>0.19983999999999999</v>
      </c>
      <c r="C3845" s="2">
        <v>2.3071994108E-5</v>
      </c>
      <c r="D3845" s="2">
        <f t="shared" si="354"/>
        <v>5.3231691211958669E-10</v>
      </c>
      <c r="E3845">
        <v>0.20274</v>
      </c>
      <c r="F3845" s="2">
        <v>3.0908051128800002E-5</v>
      </c>
      <c r="G3845" s="2">
        <f t="shared" si="355"/>
        <v>9.5530762458051515E-10</v>
      </c>
      <c r="H3845">
        <v>0.20684</v>
      </c>
      <c r="I3845" s="2">
        <v>-2.72434745203E-5</v>
      </c>
      <c r="J3845" s="2">
        <f t="shared" si="356"/>
        <v>7.4220690393823534E-10</v>
      </c>
      <c r="K3845">
        <v>0.19001999999999999</v>
      </c>
      <c r="L3845">
        <v>2.0798772524699999E-4</v>
      </c>
      <c r="M3845" s="2">
        <f t="shared" si="357"/>
        <v>4.3258893853421554E-8</v>
      </c>
      <c r="N3845">
        <v>0.2077</v>
      </c>
      <c r="O3845">
        <v>-6.23438031468E-4</v>
      </c>
      <c r="P3845" s="2">
        <f t="shared" si="358"/>
        <v>3.8867497908069498E-7</v>
      </c>
      <c r="Q3845">
        <v>0.15212000000000001</v>
      </c>
      <c r="R3845">
        <v>5.8793343056799999E-4</v>
      </c>
      <c r="S3845" s="2">
        <f t="shared" si="359"/>
        <v>3.4566571877945727E-7</v>
      </c>
    </row>
    <row r="3846" spans="2:19" hidden="1" x14ac:dyDescent="0.25">
      <c r="B3846">
        <v>0.30087999999999998</v>
      </c>
      <c r="C3846">
        <v>2.2658310378400001E-4</v>
      </c>
      <c r="D3846" s="2">
        <f t="shared" si="354"/>
        <v>5.1339902920390921E-8</v>
      </c>
      <c r="E3846">
        <v>0.29564000000000001</v>
      </c>
      <c r="F3846">
        <v>3.7293591535499999E-4</v>
      </c>
      <c r="G3846" s="2">
        <f t="shared" si="355"/>
        <v>1.3908119696167171E-7</v>
      </c>
      <c r="H3846">
        <v>0.30004999999999998</v>
      </c>
      <c r="I3846">
        <v>-6.4115341169200004E-4</v>
      </c>
      <c r="J3846" s="2">
        <f t="shared" si="356"/>
        <v>4.1107769732429128E-7</v>
      </c>
      <c r="K3846">
        <v>0.31231999999999999</v>
      </c>
      <c r="L3846">
        <v>1.6315540991E-3</v>
      </c>
      <c r="M3846" s="2">
        <f t="shared" si="357"/>
        <v>2.6619687782900128E-6</v>
      </c>
      <c r="N3846">
        <v>0.30409999999999998</v>
      </c>
      <c r="O3846">
        <v>6.7450214795099998E-4</v>
      </c>
      <c r="P3846" s="2">
        <f t="shared" si="358"/>
        <v>4.5495314759051269E-7</v>
      </c>
      <c r="Q3846">
        <v>0.34288000000000002</v>
      </c>
      <c r="R3846">
        <v>5.7479667371400003E-3</v>
      </c>
      <c r="S3846" s="2">
        <f t="shared" si="359"/>
        <v>3.3039121611267863E-5</v>
      </c>
    </row>
    <row r="3847" spans="2:19" hidden="1" x14ac:dyDescent="0.25">
      <c r="B3847">
        <v>9.7549999999999998E-2</v>
      </c>
      <c r="C3847">
        <v>-3.1007125155399999E-4</v>
      </c>
      <c r="D3847" s="2">
        <f t="shared" si="354"/>
        <v>9.6144181040263948E-8</v>
      </c>
      <c r="E3847">
        <v>9.8339999999999997E-2</v>
      </c>
      <c r="F3847">
        <v>-4.55045580444E-4</v>
      </c>
      <c r="G3847" s="2">
        <f t="shared" si="355"/>
        <v>2.0706648028161689E-7</v>
      </c>
      <c r="H3847">
        <v>9.3429999999999999E-2</v>
      </c>
      <c r="I3847">
        <v>6.3881544118599999E-4</v>
      </c>
      <c r="J3847" s="2">
        <f t="shared" si="356"/>
        <v>4.080851678976638E-7</v>
      </c>
      <c r="K3847">
        <v>0.12171</v>
      </c>
      <c r="L3847">
        <v>-2.5041732342699998E-3</v>
      </c>
      <c r="M3847" s="2">
        <f t="shared" si="357"/>
        <v>6.2708835872342718E-6</v>
      </c>
      <c r="N3847">
        <v>7.2539999999999993E-2</v>
      </c>
      <c r="O3847">
        <v>3.9544088388299998E-3</v>
      </c>
      <c r="P3847" s="2">
        <f t="shared" si="358"/>
        <v>1.5637349264616827E-5</v>
      </c>
      <c r="Q3847">
        <v>0.10693999999999999</v>
      </c>
      <c r="R3847">
        <v>-7.8855099656800001E-3</v>
      </c>
      <c r="S3847" s="2">
        <f t="shared" si="359"/>
        <v>6.2181267418838599E-5</v>
      </c>
    </row>
    <row r="3848" spans="2:19" hidden="1" x14ac:dyDescent="0.25">
      <c r="B3848">
        <v>0.40172999999999998</v>
      </c>
      <c r="C3848">
        <v>-8.9357633189999998E-4</v>
      </c>
      <c r="D3848" s="2">
        <f t="shared" si="354"/>
        <v>7.984786609318589E-7</v>
      </c>
      <c r="E3848">
        <v>0.40327000000000002</v>
      </c>
      <c r="F3848">
        <v>-1.43287842968E-3</v>
      </c>
      <c r="G3848" s="2">
        <f t="shared" si="355"/>
        <v>2.0531405942422226E-6</v>
      </c>
      <c r="H3848">
        <v>0.39968999999999999</v>
      </c>
      <c r="I3848">
        <v>2.95074680437E-3</v>
      </c>
      <c r="J3848" s="2">
        <f t="shared" si="356"/>
        <v>8.7069067034997679E-6</v>
      </c>
      <c r="K3848">
        <v>0.37595000000000001</v>
      </c>
      <c r="L3848">
        <v>-5.9600714756400004E-3</v>
      </c>
      <c r="M3848" s="2">
        <f t="shared" si="357"/>
        <v>3.5522451994737574E-5</v>
      </c>
      <c r="N3848">
        <v>0.41565999999999997</v>
      </c>
      <c r="O3848">
        <v>-7.9108005911900005E-3</v>
      </c>
      <c r="P3848" s="2">
        <f t="shared" si="358"/>
        <v>6.2580765993572066E-5</v>
      </c>
      <c r="Q3848">
        <v>0.39806000000000002</v>
      </c>
      <c r="R3848">
        <v>-2.1870177328999998E-2</v>
      </c>
      <c r="S3848" s="2">
        <f t="shared" si="359"/>
        <v>4.7830465640190552E-4</v>
      </c>
    </row>
    <row r="3849" spans="2:19" hidden="1" x14ac:dyDescent="0.25">
      <c r="B3849">
        <v>0.20138</v>
      </c>
      <c r="C3849" s="2">
        <v>3.14120814857E-5</v>
      </c>
      <c r="D3849" s="2">
        <f t="shared" si="354"/>
        <v>9.867188632642567E-10</v>
      </c>
      <c r="E3849">
        <v>0.19939999999999999</v>
      </c>
      <c r="F3849" s="2">
        <v>3.2208766243599997E-5</v>
      </c>
      <c r="G3849" s="2">
        <f t="shared" si="355"/>
        <v>1.0374046229348667E-9</v>
      </c>
      <c r="H3849">
        <v>0.21554999999999999</v>
      </c>
      <c r="I3849" s="2">
        <v>7.2023735615200005E-5</v>
      </c>
      <c r="J3849" s="2">
        <f t="shared" si="356"/>
        <v>5.1874184919682299E-9</v>
      </c>
      <c r="K3849">
        <v>0.17954999999999999</v>
      </c>
      <c r="L3849">
        <v>-3.5190901713700001E-4</v>
      </c>
      <c r="M3849" s="2">
        <f t="shared" si="357"/>
        <v>1.2383995634232937E-7</v>
      </c>
      <c r="N3849">
        <v>0.17105999999999999</v>
      </c>
      <c r="O3849">
        <v>2.6099266429200003E-4</v>
      </c>
      <c r="P3849" s="2">
        <f t="shared" si="358"/>
        <v>6.8117170814236621E-8</v>
      </c>
      <c r="Q3849">
        <v>0.20111999999999999</v>
      </c>
      <c r="R3849">
        <v>-1.2927338178000001E-4</v>
      </c>
      <c r="S3849" s="2">
        <f t="shared" si="359"/>
        <v>1.671160723683764E-8</v>
      </c>
    </row>
    <row r="3850" spans="2:19" hidden="1" x14ac:dyDescent="0.25">
      <c r="B3850">
        <v>0.29654000000000003</v>
      </c>
      <c r="C3850" s="2">
        <v>-3.0896626224700002E-5</v>
      </c>
      <c r="D3850" s="2">
        <f t="shared" ref="D3850:D3913" si="360">C3850^2</f>
        <v>9.5460151206881996E-10</v>
      </c>
      <c r="E3850">
        <v>0.29807</v>
      </c>
      <c r="F3850">
        <v>-1.0916540912000001E-4</v>
      </c>
      <c r="G3850" s="2">
        <f t="shared" ref="G3850:G3913" si="361">F3850^2</f>
        <v>1.191708654833698E-8</v>
      </c>
      <c r="H3850">
        <v>0.29146</v>
      </c>
      <c r="I3850">
        <v>1.50472670098E-4</v>
      </c>
      <c r="J3850" s="2">
        <f t="shared" ref="J3850:J3913" si="362">I3850^2</f>
        <v>2.2642024446421544E-8</v>
      </c>
      <c r="K3850">
        <v>0.32335000000000003</v>
      </c>
      <c r="L3850">
        <v>-8.3933575257599997E-4</v>
      </c>
      <c r="M3850" s="2">
        <f t="shared" ref="M3850:M3913" si="363">L3850^2</f>
        <v>7.0448450555232022E-7</v>
      </c>
      <c r="N3850">
        <v>0.34022000000000002</v>
      </c>
      <c r="O3850">
        <v>1.91347441816E-3</v>
      </c>
      <c r="P3850" s="2">
        <f t="shared" ref="P3850:P3913" si="364">O3850^2</f>
        <v>3.6613843489527505E-6</v>
      </c>
      <c r="Q3850">
        <v>0.24621000000000001</v>
      </c>
      <c r="R3850">
        <v>-1.0043693699699999E-3</v>
      </c>
      <c r="S3850" s="2">
        <f t="shared" ref="S3850:S3913" si="365">R3850^2</f>
        <v>1.0087578313339345E-6</v>
      </c>
    </row>
    <row r="3851" spans="2:19" hidden="1" x14ac:dyDescent="0.25">
      <c r="B3851">
        <v>0.10032000000000001</v>
      </c>
      <c r="C3851">
        <v>-2.0811207484900001E-4</v>
      </c>
      <c r="D3851" s="2">
        <f t="shared" si="360"/>
        <v>4.331063569795578E-8</v>
      </c>
      <c r="E3851">
        <v>0.10019</v>
      </c>
      <c r="F3851">
        <v>-1.5670851576299999E-4</v>
      </c>
      <c r="G3851" s="2">
        <f t="shared" si="361"/>
        <v>2.4557558912642417E-8</v>
      </c>
      <c r="H3851">
        <v>8.6169999999999997E-2</v>
      </c>
      <c r="I3851">
        <v>-6.6102378104400004E-4</v>
      </c>
      <c r="J3851" s="2">
        <f t="shared" si="362"/>
        <v>4.3695243910570612E-7</v>
      </c>
      <c r="K3851">
        <v>9.7210000000000005E-2</v>
      </c>
      <c r="L3851">
        <v>3.13035157843E-3</v>
      </c>
      <c r="M3851" s="2">
        <f t="shared" si="363"/>
        <v>9.7991010045791924E-6</v>
      </c>
      <c r="N3851">
        <v>5.969E-2</v>
      </c>
      <c r="O3851">
        <v>-3.1483219917699998E-3</v>
      </c>
      <c r="P3851" s="2">
        <f t="shared" si="364"/>
        <v>9.9119313638626186E-6</v>
      </c>
      <c r="Q3851">
        <v>0.17773</v>
      </c>
      <c r="R3851">
        <v>1.4693190639800001E-3</v>
      </c>
      <c r="S3851" s="2">
        <f t="shared" si="365"/>
        <v>2.1588985117750635E-6</v>
      </c>
    </row>
    <row r="3852" spans="2:19" hidden="1" x14ac:dyDescent="0.25">
      <c r="B3852">
        <v>0.40176000000000001</v>
      </c>
      <c r="C3852">
        <v>4.0046165590899998E-4</v>
      </c>
      <c r="D3852" s="2">
        <f t="shared" si="360"/>
        <v>1.603695378533783E-7</v>
      </c>
      <c r="E3852">
        <v>0.40234999999999999</v>
      </c>
      <c r="F3852">
        <v>7.2671712306899997E-4</v>
      </c>
      <c r="G3852" s="2">
        <f t="shared" si="361"/>
        <v>5.2811777696168402E-7</v>
      </c>
      <c r="H3852">
        <v>0.40681</v>
      </c>
      <c r="I3852">
        <v>-5.8373246319999995E-4</v>
      </c>
      <c r="J3852" s="2">
        <f t="shared" si="362"/>
        <v>3.4074358859353929E-7</v>
      </c>
      <c r="K3852">
        <v>0.39988000000000001</v>
      </c>
      <c r="L3852">
        <v>1.7220894951700001E-3</v>
      </c>
      <c r="M3852" s="2">
        <f t="shared" si="363"/>
        <v>2.9655922293748656E-6</v>
      </c>
      <c r="N3852">
        <v>0.42903999999999998</v>
      </c>
      <c r="O3852">
        <v>-7.2300760025799998E-3</v>
      </c>
      <c r="P3852" s="2">
        <f t="shared" si="364"/>
        <v>5.2273999003083192E-5</v>
      </c>
      <c r="Q3852">
        <v>0.37494</v>
      </c>
      <c r="R3852">
        <v>3.6897011243599998E-3</v>
      </c>
      <c r="S3852" s="2">
        <f t="shared" si="365"/>
        <v>1.3613894387103448E-5</v>
      </c>
    </row>
    <row r="3853" spans="2:19" hidden="1" x14ac:dyDescent="0.25">
      <c r="B3853">
        <v>0.20008000000000001</v>
      </c>
      <c r="C3853" s="2">
        <v>-1.4742405196099999E-5</v>
      </c>
      <c r="D3853" s="2">
        <f t="shared" si="360"/>
        <v>2.1733851096599626E-10</v>
      </c>
      <c r="E3853">
        <v>0.20952000000000001</v>
      </c>
      <c r="F3853" s="2">
        <v>-4.0676562082100002E-5</v>
      </c>
      <c r="G3853" s="2">
        <f t="shared" si="361"/>
        <v>1.6545827028189357E-9</v>
      </c>
      <c r="H3853">
        <v>0.20805999999999999</v>
      </c>
      <c r="I3853" s="2">
        <v>7.9650133043200004E-5</v>
      </c>
      <c r="J3853" s="2">
        <f t="shared" si="362"/>
        <v>6.3441436937994607E-9</v>
      </c>
      <c r="K3853">
        <v>0.20601</v>
      </c>
      <c r="L3853">
        <v>-1.85147859755E-4</v>
      </c>
      <c r="M3853" s="2">
        <f t="shared" si="363"/>
        <v>3.4279729971857152E-8</v>
      </c>
      <c r="N3853">
        <v>0.23637</v>
      </c>
      <c r="O3853">
        <v>-3.0588398159100001E-4</v>
      </c>
      <c r="P3853" s="2">
        <f t="shared" si="364"/>
        <v>9.3565010193963227E-8</v>
      </c>
      <c r="Q3853">
        <v>0.24232999999999999</v>
      </c>
      <c r="R3853">
        <v>-2.4649034288600001E-4</v>
      </c>
      <c r="S3853" s="2">
        <f t="shared" si="365"/>
        <v>6.075748913605785E-8</v>
      </c>
    </row>
    <row r="3854" spans="2:19" hidden="1" x14ac:dyDescent="0.25">
      <c r="B3854">
        <v>0.30097000000000002</v>
      </c>
      <c r="C3854" s="2">
        <v>-5.7351295955899999E-5</v>
      </c>
      <c r="D3854" s="2">
        <f t="shared" si="360"/>
        <v>3.2891711478212316E-9</v>
      </c>
      <c r="E3854">
        <v>0.29971999999999999</v>
      </c>
      <c r="F3854">
        <v>2.05613537317E-4</v>
      </c>
      <c r="G3854" s="2">
        <f t="shared" si="361"/>
        <v>4.2276926728009351E-8</v>
      </c>
      <c r="H3854">
        <v>0.27492</v>
      </c>
      <c r="I3854" s="2">
        <v>-2.89734816934E-5</v>
      </c>
      <c r="J3854" s="2">
        <f t="shared" si="362"/>
        <v>8.3946264143778486E-10</v>
      </c>
      <c r="K3854">
        <v>0.29176999999999997</v>
      </c>
      <c r="L3854">
        <v>-1.3299642282E-3</v>
      </c>
      <c r="M3854" s="2">
        <f t="shared" si="363"/>
        <v>1.7688048482916217E-6</v>
      </c>
      <c r="N3854">
        <v>0.29365000000000002</v>
      </c>
      <c r="O3854">
        <v>-2.2271082292600001E-4</v>
      </c>
      <c r="P3854" s="2">
        <f t="shared" si="364"/>
        <v>4.9600110648376129E-8</v>
      </c>
      <c r="Q3854">
        <v>0.23627999999999999</v>
      </c>
      <c r="R3854">
        <v>-2.5584216735099999E-3</v>
      </c>
      <c r="S3854" s="2">
        <f t="shared" si="365"/>
        <v>6.5455214594857085E-6</v>
      </c>
    </row>
    <row r="3855" spans="2:19" hidden="1" x14ac:dyDescent="0.25">
      <c r="B3855">
        <v>9.8339999999999997E-2</v>
      </c>
      <c r="C3855">
        <v>1.3609978082099999E-4</v>
      </c>
      <c r="D3855" s="2">
        <f t="shared" si="360"/>
        <v>1.8523150339524238E-8</v>
      </c>
      <c r="E3855">
        <v>9.1939999999999994E-2</v>
      </c>
      <c r="F3855">
        <v>1.7692423263700001E-4</v>
      </c>
      <c r="G3855" s="2">
        <f t="shared" si="361"/>
        <v>3.1302184094191298E-8</v>
      </c>
      <c r="H3855">
        <v>0.11298999999999999</v>
      </c>
      <c r="I3855">
        <v>-5.6113901757699996E-4</v>
      </c>
      <c r="J3855" s="2">
        <f t="shared" si="362"/>
        <v>3.1487699704728067E-7</v>
      </c>
      <c r="K3855">
        <v>0.10124</v>
      </c>
      <c r="L3855">
        <v>2.28251116432E-3</v>
      </c>
      <c r="M3855" s="2">
        <f t="shared" si="363"/>
        <v>5.2098572152454416E-6</v>
      </c>
      <c r="N3855">
        <v>5.9810000000000002E-2</v>
      </c>
      <c r="O3855">
        <v>2.4499009550500001E-3</v>
      </c>
      <c r="P3855" s="2">
        <f t="shared" si="364"/>
        <v>6.0020146895549028E-6</v>
      </c>
      <c r="Q3855">
        <v>8.0460000000000004E-2</v>
      </c>
      <c r="R3855">
        <v>3.4185101258199999E-3</v>
      </c>
      <c r="S3855" s="2">
        <f t="shared" si="365"/>
        <v>1.1686211480333872E-5</v>
      </c>
    </row>
    <row r="3856" spans="2:19" hidden="1" x14ac:dyDescent="0.25">
      <c r="B3856">
        <v>0.40060000000000001</v>
      </c>
      <c r="C3856">
        <v>1.2738870066500001E-4</v>
      </c>
      <c r="D3856" s="2">
        <f t="shared" si="360"/>
        <v>1.6227881057116973E-8</v>
      </c>
      <c r="E3856">
        <v>0.39883000000000002</v>
      </c>
      <c r="F3856">
        <v>-1.18711499433E-3</v>
      </c>
      <c r="G3856" s="2">
        <f t="shared" si="361"/>
        <v>1.4092420097631159E-6</v>
      </c>
      <c r="H3856">
        <v>0.40401999999999999</v>
      </c>
      <c r="I3856">
        <v>5.4727629892499996E-4</v>
      </c>
      <c r="J3856" s="2">
        <f t="shared" si="362"/>
        <v>2.9951134736504592E-7</v>
      </c>
      <c r="K3856">
        <v>0.40098</v>
      </c>
      <c r="L3856">
        <v>5.1998232907099996E-3</v>
      </c>
      <c r="M3856" s="2">
        <f t="shared" si="363"/>
        <v>2.703816225461017E-5</v>
      </c>
      <c r="N3856">
        <v>0.41016999999999998</v>
      </c>
      <c r="O3856">
        <v>-8.77241264005E-4</v>
      </c>
      <c r="P3856" s="2">
        <f t="shared" si="364"/>
        <v>7.6955223527309016E-7</v>
      </c>
      <c r="Q3856">
        <v>0.44092999999999999</v>
      </c>
      <c r="R3856">
        <v>9.9717220591199994E-3</v>
      </c>
      <c r="S3856" s="2">
        <f t="shared" si="365"/>
        <v>9.9435240824340395E-5</v>
      </c>
    </row>
    <row r="3857" spans="2:19" hidden="1" x14ac:dyDescent="0.25">
      <c r="B3857">
        <v>0.19988</v>
      </c>
      <c r="C3857" s="2">
        <v>-1.15453600745E-5</v>
      </c>
      <c r="D3857" s="2">
        <f t="shared" si="360"/>
        <v>1.3329533924985867E-10</v>
      </c>
      <c r="E3857">
        <v>0.2019</v>
      </c>
      <c r="F3857" s="2">
        <v>1.9864736812500002E-6</v>
      </c>
      <c r="G3857" s="2">
        <f t="shared" si="361"/>
        <v>3.9460776862989277E-12</v>
      </c>
      <c r="H3857">
        <v>0.1888</v>
      </c>
      <c r="I3857" s="2">
        <v>-4.8171720795600002E-5</v>
      </c>
      <c r="J3857" s="2">
        <f t="shared" si="362"/>
        <v>2.3205146844092416E-9</v>
      </c>
      <c r="K3857">
        <v>0.19353999999999999</v>
      </c>
      <c r="L3857">
        <v>-1.38630451291E-4</v>
      </c>
      <c r="M3857" s="2">
        <f t="shared" si="363"/>
        <v>1.9218402025146327E-8</v>
      </c>
      <c r="N3857">
        <v>0.17471</v>
      </c>
      <c r="O3857" s="2">
        <v>4.95048181694E-5</v>
      </c>
      <c r="P3857" s="2">
        <f t="shared" si="364"/>
        <v>2.4507270219853561E-9</v>
      </c>
      <c r="Q3857">
        <v>0.18718000000000001</v>
      </c>
      <c r="R3857">
        <v>1.6107843428899999E-4</v>
      </c>
      <c r="S3857" s="2">
        <f t="shared" si="365"/>
        <v>2.5946261992995686E-8</v>
      </c>
    </row>
    <row r="3858" spans="2:19" hidden="1" x14ac:dyDescent="0.25">
      <c r="B3858">
        <v>0.30043999999999998</v>
      </c>
      <c r="C3858" s="2">
        <v>-5.6046299789900002E-5</v>
      </c>
      <c r="D3858" s="2">
        <f t="shared" si="360"/>
        <v>3.1411877201393449E-9</v>
      </c>
      <c r="E3858">
        <v>0.30346000000000001</v>
      </c>
      <c r="F3858">
        <v>1.5364808098599999E-4</v>
      </c>
      <c r="G3858" s="2">
        <f t="shared" si="361"/>
        <v>2.360773279068041E-8</v>
      </c>
      <c r="H3858">
        <v>0.30097000000000002</v>
      </c>
      <c r="I3858">
        <v>-3.5776599456999999E-4</v>
      </c>
      <c r="J3858" s="2">
        <f t="shared" si="362"/>
        <v>1.2799650687066126E-7</v>
      </c>
      <c r="K3858">
        <v>0.29977999999999999</v>
      </c>
      <c r="L3858">
        <v>1.7744210057599999E-4</v>
      </c>
      <c r="M3858" s="2">
        <f t="shared" si="363"/>
        <v>3.1485699056823293E-8</v>
      </c>
      <c r="N3858">
        <v>0.32412999999999997</v>
      </c>
      <c r="O3858">
        <v>-9.5481600225600001E-4</v>
      </c>
      <c r="P3858" s="2">
        <f t="shared" si="364"/>
        <v>9.1167359816412982E-7</v>
      </c>
      <c r="Q3858">
        <v>0.28928999999999999</v>
      </c>
      <c r="R3858">
        <v>1.1783743109200001E-3</v>
      </c>
      <c r="S3858" s="2">
        <f t="shared" si="365"/>
        <v>1.388566016636185E-6</v>
      </c>
    </row>
    <row r="3859" spans="2:19" hidden="1" x14ac:dyDescent="0.25">
      <c r="B3859">
        <v>9.7960000000000005E-2</v>
      </c>
      <c r="C3859">
        <v>1.16339424305E-4</v>
      </c>
      <c r="D3859" s="2">
        <f t="shared" si="360"/>
        <v>1.3534861647618825E-8</v>
      </c>
      <c r="E3859">
        <v>9.8970000000000002E-2</v>
      </c>
      <c r="F3859">
        <v>-1.1034242603E-4</v>
      </c>
      <c r="G3859" s="2">
        <f t="shared" si="361"/>
        <v>1.217545098218602E-8</v>
      </c>
      <c r="H3859">
        <v>0.11104</v>
      </c>
      <c r="I3859">
        <v>5.85043901393E-4</v>
      </c>
      <c r="J3859" s="2">
        <f t="shared" si="362"/>
        <v>3.4227636655714229E-7</v>
      </c>
      <c r="K3859">
        <v>0.11429</v>
      </c>
      <c r="L3859">
        <v>8.6319497030600001E-4</v>
      </c>
      <c r="M3859" s="2">
        <f t="shared" si="363"/>
        <v>7.4510555676157622E-7</v>
      </c>
      <c r="N3859">
        <v>0.11455</v>
      </c>
      <c r="O3859">
        <v>3.0237728040399998E-4</v>
      </c>
      <c r="P3859" s="2">
        <f t="shared" si="364"/>
        <v>9.1432019704519228E-8</v>
      </c>
      <c r="Q3859">
        <v>0.10897</v>
      </c>
      <c r="R3859">
        <v>-1.92540967414E-3</v>
      </c>
      <c r="S3859" s="2">
        <f t="shared" si="365"/>
        <v>3.707202413271901E-6</v>
      </c>
    </row>
    <row r="3860" spans="2:19" hidden="1" x14ac:dyDescent="0.25">
      <c r="B3860">
        <v>0.40172000000000002</v>
      </c>
      <c r="C3860">
        <v>1.3564655348199999E-4</v>
      </c>
      <c r="D3860" s="2">
        <f t="shared" si="360"/>
        <v>1.8399987471545083E-8</v>
      </c>
      <c r="E3860">
        <v>0.39567999999999998</v>
      </c>
      <c r="F3860">
        <v>-7.1065774593800002E-4</v>
      </c>
      <c r="G3860" s="2">
        <f t="shared" si="361"/>
        <v>5.0503443186167899E-7</v>
      </c>
      <c r="H3860">
        <v>0.39917999999999998</v>
      </c>
      <c r="I3860">
        <v>1.4188898645E-3</v>
      </c>
      <c r="J3860" s="2">
        <f t="shared" si="362"/>
        <v>2.0132484475808284E-6</v>
      </c>
      <c r="K3860">
        <v>0.39240000000000003</v>
      </c>
      <c r="L3860">
        <v>-1.23293725593E-3</v>
      </c>
      <c r="M3860" s="2">
        <f t="shared" si="363"/>
        <v>1.5201342770601982E-6</v>
      </c>
      <c r="N3860">
        <v>0.38661000000000001</v>
      </c>
      <c r="O3860">
        <v>5.8029237568400002E-3</v>
      </c>
      <c r="P3860" s="2">
        <f t="shared" si="364"/>
        <v>3.3673924127698059E-5</v>
      </c>
      <c r="Q3860">
        <v>0.41455999999999998</v>
      </c>
      <c r="R3860">
        <v>-4.0775097353200002E-3</v>
      </c>
      <c r="S3860" s="2">
        <f t="shared" si="365"/>
        <v>1.6626085641629378E-5</v>
      </c>
    </row>
    <row r="3861" spans="2:19" hidden="1" x14ac:dyDescent="0.25">
      <c r="B3861">
        <v>0.19961999999999999</v>
      </c>
      <c r="C3861" s="2">
        <v>-5.8677357970799996E-6</v>
      </c>
      <c r="D3861" s="2">
        <f t="shared" si="360"/>
        <v>3.4430323384334056E-11</v>
      </c>
      <c r="E3861">
        <v>0.20094000000000001</v>
      </c>
      <c r="F3861" s="2">
        <v>-4.5001890704399998E-5</v>
      </c>
      <c r="G3861" s="2">
        <f t="shared" si="361"/>
        <v>2.0251701669707629E-9</v>
      </c>
      <c r="H3861">
        <v>0.18876999999999999</v>
      </c>
      <c r="I3861" s="2">
        <v>-5.3509008794400001E-5</v>
      </c>
      <c r="J3861" s="2">
        <f t="shared" si="362"/>
        <v>2.8632140221591765E-9</v>
      </c>
      <c r="K3861">
        <v>0.22387000000000001</v>
      </c>
      <c r="L3861">
        <v>-1.81541153111E-4</v>
      </c>
      <c r="M3861" s="2">
        <f t="shared" si="363"/>
        <v>3.2957190272871541E-8</v>
      </c>
      <c r="N3861">
        <v>0.11123</v>
      </c>
      <c r="O3861">
        <v>-1.95326494427E-4</v>
      </c>
      <c r="P3861" s="2">
        <f t="shared" si="364"/>
        <v>3.8152439425140859E-8</v>
      </c>
      <c r="Q3861">
        <v>0.19442000000000001</v>
      </c>
      <c r="R3861" s="2">
        <v>-9.2490908680399999E-5</v>
      </c>
      <c r="S3861" s="2">
        <f t="shared" si="365"/>
        <v>8.5545681885260925E-9</v>
      </c>
    </row>
    <row r="3862" spans="2:19" hidden="1" x14ac:dyDescent="0.25">
      <c r="B3862">
        <v>0.30009000000000002</v>
      </c>
      <c r="C3862">
        <v>-1.3676281648499999E-4</v>
      </c>
      <c r="D3862" s="2">
        <f t="shared" si="360"/>
        <v>1.8704067972909784E-8</v>
      </c>
      <c r="E3862">
        <v>0.30125999999999997</v>
      </c>
      <c r="F3862">
        <v>-1.9788557399699999E-4</v>
      </c>
      <c r="G3862" s="2">
        <f t="shared" si="361"/>
        <v>3.9158700396122161E-8</v>
      </c>
      <c r="H3862">
        <v>0.30081000000000002</v>
      </c>
      <c r="I3862">
        <v>-3.3514358213900002E-4</v>
      </c>
      <c r="J3862" s="2">
        <f t="shared" si="362"/>
        <v>1.1232122064896065E-7</v>
      </c>
      <c r="K3862">
        <v>0.28226000000000001</v>
      </c>
      <c r="L3862" s="2">
        <v>4.8600746093400002E-5</v>
      </c>
      <c r="M3862" s="2">
        <f t="shared" si="363"/>
        <v>2.3620325208351356E-9</v>
      </c>
      <c r="N3862">
        <v>0.32244</v>
      </c>
      <c r="O3862">
        <v>-1.3687373674100001E-3</v>
      </c>
      <c r="P3862" s="2">
        <f t="shared" si="364"/>
        <v>1.8734419809444576E-6</v>
      </c>
      <c r="Q3862">
        <v>0.27707999999999999</v>
      </c>
      <c r="R3862">
        <v>-3.6130759591699999E-4</v>
      </c>
      <c r="S3862" s="2">
        <f t="shared" si="365"/>
        <v>1.3054317886732216E-7</v>
      </c>
    </row>
    <row r="3863" spans="2:19" hidden="1" x14ac:dyDescent="0.25">
      <c r="B3863">
        <v>0.1018</v>
      </c>
      <c r="C3863">
        <v>1.30483087705E-4</v>
      </c>
      <c r="D3863" s="2">
        <f t="shared" si="360"/>
        <v>1.7025836177030723E-8</v>
      </c>
      <c r="E3863">
        <v>9.6979999999999997E-2</v>
      </c>
      <c r="F3863">
        <v>4.51502571524E-4</v>
      </c>
      <c r="G3863" s="2">
        <f t="shared" si="361"/>
        <v>2.0385457209278473E-7</v>
      </c>
      <c r="H3863">
        <v>0.10020999999999999</v>
      </c>
      <c r="I3863">
        <v>5.6558497253300004E-4</v>
      </c>
      <c r="J3863" s="2">
        <f t="shared" si="362"/>
        <v>3.1988636115515438E-7</v>
      </c>
      <c r="K3863">
        <v>7.4179999999999996E-2</v>
      </c>
      <c r="L3863">
        <v>1.32845527404E-3</v>
      </c>
      <c r="M3863" s="2">
        <f t="shared" si="363"/>
        <v>1.7647934151246915E-6</v>
      </c>
      <c r="N3863">
        <v>0.17222999999999999</v>
      </c>
      <c r="O3863">
        <v>2.3588699252600001E-3</v>
      </c>
      <c r="P3863" s="2">
        <f t="shared" si="364"/>
        <v>5.5642673242961184E-6</v>
      </c>
      <c r="Q3863">
        <v>0.10818999999999999</v>
      </c>
      <c r="R3863">
        <v>8.1202028225499997E-4</v>
      </c>
      <c r="S3863" s="2">
        <f t="shared" si="365"/>
        <v>6.5937693879348985E-7</v>
      </c>
    </row>
    <row r="3864" spans="2:19" hidden="1" x14ac:dyDescent="0.25">
      <c r="B3864">
        <v>0.39848</v>
      </c>
      <c r="C3864">
        <v>5.8946268573699997E-4</v>
      </c>
      <c r="D3864" s="2">
        <f t="shared" si="360"/>
        <v>3.4746625787627719E-7</v>
      </c>
      <c r="E3864">
        <v>0.40083000000000002</v>
      </c>
      <c r="F3864">
        <v>5.2787604347200002E-4</v>
      </c>
      <c r="G3864" s="2">
        <f t="shared" si="361"/>
        <v>2.7865311727165284E-7</v>
      </c>
      <c r="H3864">
        <v>0.41021000000000002</v>
      </c>
      <c r="I3864">
        <v>1.1158732187999999E-3</v>
      </c>
      <c r="J3864" s="2">
        <f t="shared" si="362"/>
        <v>1.2451730404350725E-6</v>
      </c>
      <c r="K3864">
        <v>0.41969000000000001</v>
      </c>
      <c r="L3864">
        <v>-1.4164963442399999E-3</v>
      </c>
      <c r="M3864" s="2">
        <f t="shared" si="363"/>
        <v>2.0064618932452846E-6</v>
      </c>
      <c r="N3864">
        <v>0.39411000000000002</v>
      </c>
      <c r="O3864">
        <v>5.1584768505200003E-3</v>
      </c>
      <c r="P3864" s="2">
        <f t="shared" si="364"/>
        <v>2.6609883417350742E-5</v>
      </c>
      <c r="Q3864">
        <v>0.42031000000000002</v>
      </c>
      <c r="R3864" s="2">
        <v>7.0591303608199998E-5</v>
      </c>
      <c r="S3864" s="2">
        <f t="shared" si="365"/>
        <v>4.98313214510507E-9</v>
      </c>
    </row>
    <row r="3865" spans="2:19" hidden="1" x14ac:dyDescent="0.25">
      <c r="B3865">
        <v>0.20122999999999999</v>
      </c>
      <c r="C3865" s="2">
        <v>1.07270091629E-5</v>
      </c>
      <c r="D3865" s="2">
        <f t="shared" si="360"/>
        <v>1.1506872558094055E-10</v>
      </c>
      <c r="E3865">
        <v>0.19764999999999999</v>
      </c>
      <c r="F3865" s="2">
        <v>9.1193056477000003E-5</v>
      </c>
      <c r="G3865" s="2">
        <f t="shared" si="361"/>
        <v>8.3161735496173129E-9</v>
      </c>
      <c r="H3865">
        <v>0.20488000000000001</v>
      </c>
      <c r="I3865" s="2">
        <v>-4.2031685400299997E-5</v>
      </c>
      <c r="J3865" s="2">
        <f t="shared" si="362"/>
        <v>1.7666625775897918E-9</v>
      </c>
      <c r="K3865">
        <v>0.20605000000000001</v>
      </c>
      <c r="L3865" s="2">
        <v>8.7764449791199995E-5</v>
      </c>
      <c r="M3865" s="2">
        <f t="shared" si="363"/>
        <v>7.702598647152065E-9</v>
      </c>
      <c r="N3865">
        <v>0.23411999999999999</v>
      </c>
      <c r="O3865">
        <v>5.6515708040499998E-4</v>
      </c>
      <c r="P3865" s="2">
        <f t="shared" si="364"/>
        <v>3.1940252553190362E-7</v>
      </c>
      <c r="Q3865">
        <v>0.19944000000000001</v>
      </c>
      <c r="R3865">
        <v>-6.9813418146000002E-4</v>
      </c>
      <c r="S3865" s="2">
        <f t="shared" si="365"/>
        <v>4.8739133532282426E-7</v>
      </c>
    </row>
    <row r="3866" spans="2:19" hidden="1" x14ac:dyDescent="0.25">
      <c r="B3866">
        <v>0.29897000000000001</v>
      </c>
      <c r="C3866" s="2">
        <v>-3.9656495769100002E-5</v>
      </c>
      <c r="D3866" s="2">
        <f t="shared" si="360"/>
        <v>1.5726376566846464E-9</v>
      </c>
      <c r="E3866">
        <v>0.30309999999999998</v>
      </c>
      <c r="F3866">
        <v>1.7737749361600001E-4</v>
      </c>
      <c r="G3866" s="2">
        <f t="shared" si="361"/>
        <v>3.1462775241494122E-8</v>
      </c>
      <c r="H3866">
        <v>0.30919000000000002</v>
      </c>
      <c r="I3866">
        <v>-6.2971059774599995E-4</v>
      </c>
      <c r="J3866" s="2">
        <f t="shared" si="362"/>
        <v>3.9653543691362455E-7</v>
      </c>
      <c r="K3866">
        <v>0.25439000000000001</v>
      </c>
      <c r="L3866">
        <v>-1.8362221544899999E-4</v>
      </c>
      <c r="M3866" s="2">
        <f t="shared" si="363"/>
        <v>3.3717118006398971E-8</v>
      </c>
      <c r="N3866">
        <v>0.29576999999999998</v>
      </c>
      <c r="O3866">
        <v>2.1813661887000002E-3</v>
      </c>
      <c r="P3866" s="2">
        <f t="shared" si="364"/>
        <v>4.7583584492035644E-6</v>
      </c>
      <c r="Q3866">
        <v>0.27479999999999999</v>
      </c>
      <c r="R3866">
        <v>-2.5396655629799998E-3</v>
      </c>
      <c r="S3866" s="2">
        <f t="shared" si="365"/>
        <v>6.4499011717865192E-6</v>
      </c>
    </row>
    <row r="3867" spans="2:19" hidden="1" x14ac:dyDescent="0.25">
      <c r="B3867">
        <v>0.10018000000000001</v>
      </c>
      <c r="C3867" s="2">
        <v>-4.1131818866399997E-5</v>
      </c>
      <c r="D3867" s="2">
        <f t="shared" si="360"/>
        <v>1.6918265232583388E-9</v>
      </c>
      <c r="E3867">
        <v>9.7170000000000006E-2</v>
      </c>
      <c r="F3867">
        <v>-7.9472729879499998E-4</v>
      </c>
      <c r="G3867" s="2">
        <f t="shared" si="361"/>
        <v>6.3159147944999718E-7</v>
      </c>
      <c r="H3867">
        <v>9.468E-2</v>
      </c>
      <c r="I3867">
        <v>7.2055340354099996E-4</v>
      </c>
      <c r="J3867" s="2">
        <f t="shared" si="362"/>
        <v>5.1919720735451915E-7</v>
      </c>
      <c r="K3867">
        <v>0.11391</v>
      </c>
      <c r="L3867">
        <v>-5.2013569768900002E-4</v>
      </c>
      <c r="M3867" s="2">
        <f t="shared" si="363"/>
        <v>2.705411440104228E-7</v>
      </c>
      <c r="N3867">
        <v>5.7480000000000003E-2</v>
      </c>
      <c r="O3867">
        <v>-5.5004430734900004E-3</v>
      </c>
      <c r="P3867" s="2">
        <f t="shared" si="364"/>
        <v>3.0254874004704122E-5</v>
      </c>
      <c r="Q3867">
        <v>7.3400000000000007E-2</v>
      </c>
      <c r="R3867">
        <v>6.6999849348600002E-3</v>
      </c>
      <c r="S3867" s="2">
        <f t="shared" si="365"/>
        <v>4.4889798127350963E-5</v>
      </c>
    </row>
    <row r="3868" spans="2:19" hidden="1" x14ac:dyDescent="0.25">
      <c r="B3868">
        <v>0.39961999999999998</v>
      </c>
      <c r="C3868">
        <v>3.0820354614399998E-4</v>
      </c>
      <c r="D3868" s="2">
        <f t="shared" si="360"/>
        <v>9.4989425855736725E-8</v>
      </c>
      <c r="E3868">
        <v>0.40207999999999999</v>
      </c>
      <c r="F3868">
        <v>-3.47060170846E-4</v>
      </c>
      <c r="G3868" s="2">
        <f t="shared" si="361"/>
        <v>1.204507621876547E-7</v>
      </c>
      <c r="H3868">
        <v>0.39124999999999999</v>
      </c>
      <c r="I3868">
        <v>2.8777987230599999E-3</v>
      </c>
      <c r="J3868" s="2">
        <f t="shared" si="362"/>
        <v>8.2817254904457653E-6</v>
      </c>
      <c r="K3868">
        <v>0.42565999999999998</v>
      </c>
      <c r="L3868">
        <v>1.2612577980100001E-3</v>
      </c>
      <c r="M3868" s="2">
        <f t="shared" si="363"/>
        <v>1.5907712330410341E-6</v>
      </c>
      <c r="N3868">
        <v>0.41263</v>
      </c>
      <c r="O3868">
        <v>-6.2792600116899997E-3</v>
      </c>
      <c r="P3868" s="2">
        <f t="shared" si="364"/>
        <v>3.9429106294409098E-5</v>
      </c>
      <c r="Q3868">
        <v>0.45236999999999999</v>
      </c>
      <c r="R3868">
        <v>7.7829495281500002E-3</v>
      </c>
      <c r="S3868" s="2">
        <f t="shared" si="365"/>
        <v>6.0574303357730313E-5</v>
      </c>
    </row>
    <row r="3869" spans="2:19" hidden="1" x14ac:dyDescent="0.25">
      <c r="B3869">
        <v>0.20154</v>
      </c>
      <c r="C3869" s="2">
        <v>7.0440053013700004E-6</v>
      </c>
      <c r="D3869" s="2">
        <f t="shared" si="360"/>
        <v>4.961801068572867E-11</v>
      </c>
      <c r="E3869">
        <v>0.19980999999999999</v>
      </c>
      <c r="F3869" s="2">
        <v>5.6457011346699998E-6</v>
      </c>
      <c r="G3869" s="2">
        <f t="shared" si="361"/>
        <v>3.1873941302014126E-11</v>
      </c>
      <c r="H3869">
        <v>0.20257</v>
      </c>
      <c r="I3869" s="2">
        <v>-4.7885909399200001E-5</v>
      </c>
      <c r="J3869" s="2">
        <f t="shared" si="362"/>
        <v>2.2930603189883909E-9</v>
      </c>
      <c r="K3869">
        <v>0.21068000000000001</v>
      </c>
      <c r="L3869" s="2">
        <v>-7.2227673837799996E-5</v>
      </c>
      <c r="M3869" s="2">
        <f t="shared" si="363"/>
        <v>5.2168368680196182E-9</v>
      </c>
      <c r="N3869">
        <v>0.17202000000000001</v>
      </c>
      <c r="O3869" s="2">
        <v>9.0551678124299993E-5</v>
      </c>
      <c r="P3869" s="2">
        <f t="shared" si="364"/>
        <v>8.1996064111268292E-9</v>
      </c>
      <c r="Q3869">
        <v>0.16178000000000001</v>
      </c>
      <c r="R3869">
        <v>6.5769457527600002E-4</v>
      </c>
      <c r="S3869" s="2">
        <f t="shared" si="365"/>
        <v>4.3256215434747804E-7</v>
      </c>
    </row>
    <row r="3870" spans="2:19" hidden="1" x14ac:dyDescent="0.25">
      <c r="B3870">
        <v>0.30001</v>
      </c>
      <c r="C3870" s="2">
        <v>8.4728610859199994E-5</v>
      </c>
      <c r="D3870" s="2">
        <f t="shared" si="360"/>
        <v>7.178937498129743E-9</v>
      </c>
      <c r="E3870">
        <v>0.3019</v>
      </c>
      <c r="F3870" s="2">
        <v>8.86134929945E-5</v>
      </c>
      <c r="G3870" s="2">
        <f t="shared" si="361"/>
        <v>7.8523511406863004E-9</v>
      </c>
      <c r="H3870">
        <v>0.28743000000000002</v>
      </c>
      <c r="I3870">
        <v>3.6113856889500001E-4</v>
      </c>
      <c r="J3870" s="2">
        <f t="shared" si="362"/>
        <v>1.3042106594352866E-7</v>
      </c>
      <c r="K3870">
        <v>0.3009</v>
      </c>
      <c r="L3870">
        <v>-1.41116413885E-3</v>
      </c>
      <c r="M3870" s="2">
        <f t="shared" si="363"/>
        <v>1.9913842267762619E-6</v>
      </c>
      <c r="N3870">
        <v>0.28461999999999998</v>
      </c>
      <c r="O3870">
        <v>7.6490489069299999E-4</v>
      </c>
      <c r="P3870" s="2">
        <f t="shared" si="364"/>
        <v>5.8507949180607028E-7</v>
      </c>
      <c r="Q3870">
        <v>0.30312</v>
      </c>
      <c r="R3870">
        <v>3.2486198737899999E-3</v>
      </c>
      <c r="S3870" s="2">
        <f t="shared" si="365"/>
        <v>1.0553531084383355E-5</v>
      </c>
    </row>
    <row r="3871" spans="2:19" hidden="1" x14ac:dyDescent="0.25">
      <c r="B3871">
        <v>9.9669999999999995E-2</v>
      </c>
      <c r="C3871">
        <v>-1.0558662291700001E-4</v>
      </c>
      <c r="D3871" s="2">
        <f t="shared" si="360"/>
        <v>1.1148534939016751E-8</v>
      </c>
      <c r="E3871">
        <v>9.2490000000000003E-2</v>
      </c>
      <c r="F3871" s="2">
        <v>-9.5536172898900005E-5</v>
      </c>
      <c r="G3871" s="2">
        <f t="shared" si="361"/>
        <v>9.1271603321685158E-9</v>
      </c>
      <c r="H3871">
        <v>0.10201</v>
      </c>
      <c r="I3871">
        <v>1.4178627044799999E-4</v>
      </c>
      <c r="J3871" s="2">
        <f t="shared" si="362"/>
        <v>2.0103346487553394E-8</v>
      </c>
      <c r="K3871">
        <v>8.2189999999999999E-2</v>
      </c>
      <c r="L3871">
        <v>1.4371074449000001E-3</v>
      </c>
      <c r="M3871" s="2">
        <f t="shared" si="363"/>
        <v>2.0652778081870066E-6</v>
      </c>
      <c r="N3871">
        <v>0.13653999999999999</v>
      </c>
      <c r="O3871">
        <v>-1.1581230804899999E-3</v>
      </c>
      <c r="P3871" s="2">
        <f t="shared" si="364"/>
        <v>1.3412490695636468E-6</v>
      </c>
      <c r="Q3871">
        <v>9.1800000000000007E-2</v>
      </c>
      <c r="R3871">
        <v>-6.6481612895E-3</v>
      </c>
      <c r="S3871" s="2">
        <f t="shared" si="365"/>
        <v>4.4198048531206302E-5</v>
      </c>
    </row>
    <row r="3872" spans="2:19" hidden="1" x14ac:dyDescent="0.25">
      <c r="B3872">
        <v>0.39878000000000002</v>
      </c>
      <c r="C3872">
        <v>-3.7829894646199998E-4</v>
      </c>
      <c r="D3872" s="2">
        <f t="shared" si="360"/>
        <v>1.4311009289425912E-7</v>
      </c>
      <c r="E3872">
        <v>0.40579999999999999</v>
      </c>
      <c r="F3872">
        <v>-3.5687164032199999E-4</v>
      </c>
      <c r="G3872" s="2">
        <f t="shared" si="361"/>
        <v>1.2735736766611494E-7</v>
      </c>
      <c r="H3872">
        <v>0.40799000000000002</v>
      </c>
      <c r="I3872">
        <v>-1.9360218002E-3</v>
      </c>
      <c r="J3872" s="2">
        <f t="shared" si="362"/>
        <v>3.7481804108496488E-6</v>
      </c>
      <c r="K3872">
        <v>0.40622999999999998</v>
      </c>
      <c r="L3872">
        <v>6.0442107046100001E-3</v>
      </c>
      <c r="M3872" s="2">
        <f t="shared" si="363"/>
        <v>3.6532483041722115E-5</v>
      </c>
      <c r="N3872">
        <v>0.40682000000000001</v>
      </c>
      <c r="O3872">
        <v>-2.5337303277900001E-3</v>
      </c>
      <c r="P3872" s="2">
        <f t="shared" si="364"/>
        <v>6.4197893739628217E-6</v>
      </c>
      <c r="Q3872">
        <v>0.44330999999999998</v>
      </c>
      <c r="R3872">
        <v>-8.8698627809600007E-3</v>
      </c>
      <c r="S3872" s="2">
        <f t="shared" si="365"/>
        <v>7.8674465753059478E-5</v>
      </c>
    </row>
    <row r="3873" spans="2:19" hidden="1" x14ac:dyDescent="0.25">
      <c r="B3873">
        <v>0.19935</v>
      </c>
      <c r="C3873" s="2">
        <v>-6.34943746184E-6</v>
      </c>
      <c r="D3873" s="2">
        <f t="shared" si="360"/>
        <v>4.0315356081817181E-11</v>
      </c>
      <c r="E3873">
        <v>0.19974</v>
      </c>
      <c r="F3873" s="2">
        <v>1.2396408005799999E-5</v>
      </c>
      <c r="G3873" s="2">
        <f t="shared" si="361"/>
        <v>1.5367093144626231E-10</v>
      </c>
      <c r="H3873">
        <v>0.19752</v>
      </c>
      <c r="I3873" s="2">
        <v>9.4038062946999999E-5</v>
      </c>
      <c r="J3873" s="2">
        <f t="shared" si="362"/>
        <v>8.8431572828239344E-9</v>
      </c>
      <c r="K3873">
        <v>0.20236000000000001</v>
      </c>
      <c r="L3873">
        <v>-4.8115438808499998E-4</v>
      </c>
      <c r="M3873" s="2">
        <f t="shared" si="363"/>
        <v>2.3150954517345078E-7</v>
      </c>
      <c r="N3873">
        <v>0.19513</v>
      </c>
      <c r="O3873">
        <v>-1.0488170775899999E-4</v>
      </c>
      <c r="P3873" s="2">
        <f t="shared" si="364"/>
        <v>1.100017262244428E-8</v>
      </c>
      <c r="Q3873">
        <v>0.24364</v>
      </c>
      <c r="R3873">
        <v>-3.10528582311E-4</v>
      </c>
      <c r="S3873" s="2">
        <f t="shared" si="365"/>
        <v>9.6428000432079508E-8</v>
      </c>
    </row>
    <row r="3874" spans="2:19" hidden="1" x14ac:dyDescent="0.25">
      <c r="B3874">
        <v>0.30231000000000002</v>
      </c>
      <c r="C3874" s="2">
        <v>-6.4170638273099999E-5</v>
      </c>
      <c r="D3874" s="2">
        <f t="shared" si="360"/>
        <v>4.1178708163770464E-9</v>
      </c>
      <c r="E3874">
        <v>0.30791000000000002</v>
      </c>
      <c r="F3874" s="2">
        <v>-7.0608158175399996E-5</v>
      </c>
      <c r="G3874" s="2">
        <f t="shared" si="361"/>
        <v>4.9855120009223055E-9</v>
      </c>
      <c r="H3874">
        <v>0.29616999999999999</v>
      </c>
      <c r="I3874">
        <v>6.5061377300800003E-4</v>
      </c>
      <c r="J3874" s="2">
        <f t="shared" si="362"/>
        <v>4.2329828162770541E-7</v>
      </c>
      <c r="K3874">
        <v>0.28476000000000001</v>
      </c>
      <c r="L3874">
        <v>-2.98731070022E-3</v>
      </c>
      <c r="M3874" s="2">
        <f t="shared" si="363"/>
        <v>8.9240252196489074E-6</v>
      </c>
      <c r="N3874">
        <v>0.29636000000000001</v>
      </c>
      <c r="O3874">
        <v>1.1191380950999999E-3</v>
      </c>
      <c r="P3874" s="2">
        <f t="shared" si="364"/>
        <v>1.2524700759040565E-6</v>
      </c>
      <c r="Q3874">
        <v>0.27903</v>
      </c>
      <c r="R3874">
        <v>-6.6927179347399997E-4</v>
      </c>
      <c r="S3874" s="2">
        <f t="shared" si="365"/>
        <v>4.4792473353990448E-7</v>
      </c>
    </row>
    <row r="3875" spans="2:19" hidden="1" x14ac:dyDescent="0.25">
      <c r="B3875">
        <v>0.10013</v>
      </c>
      <c r="C3875" s="2">
        <v>9.1047696006299995E-5</v>
      </c>
      <c r="D3875" s="2">
        <f t="shared" si="360"/>
        <v>8.2896829480556168E-9</v>
      </c>
      <c r="E3875">
        <v>9.4570000000000001E-2</v>
      </c>
      <c r="F3875" s="2">
        <v>-5.5654195672499999E-5</v>
      </c>
      <c r="G3875" s="2">
        <f t="shared" si="361"/>
        <v>3.0973894959529176E-9</v>
      </c>
      <c r="H3875">
        <v>0.10284</v>
      </c>
      <c r="I3875">
        <v>-1.1475027212200001E-3</v>
      </c>
      <c r="J3875" s="2">
        <f t="shared" si="362"/>
        <v>1.3167624952073052E-6</v>
      </c>
      <c r="K3875">
        <v>0.10328</v>
      </c>
      <c r="L3875">
        <v>5.4154820219199998E-3</v>
      </c>
      <c r="M3875" s="2">
        <f t="shared" si="363"/>
        <v>2.9327445529738728E-5</v>
      </c>
      <c r="N3875">
        <v>0.10496999999999999</v>
      </c>
      <c r="O3875">
        <v>1.1082488794500001E-4</v>
      </c>
      <c r="P3875" s="2">
        <f t="shared" si="364"/>
        <v>1.2282155788021808E-8</v>
      </c>
      <c r="Q3875">
        <v>9.3259999999999996E-2</v>
      </c>
      <c r="R3875">
        <v>2.6582583769999999E-3</v>
      </c>
      <c r="S3875" s="2">
        <f t="shared" si="365"/>
        <v>7.0663375988906736E-6</v>
      </c>
    </row>
    <row r="3876" spans="2:19" hidden="1" x14ac:dyDescent="0.25">
      <c r="B3876">
        <v>0.39821000000000001</v>
      </c>
      <c r="C3876">
        <v>2.7847955767500003E-4</v>
      </c>
      <c r="D3876" s="2">
        <f t="shared" si="360"/>
        <v>7.7550864042863666E-8</v>
      </c>
      <c r="E3876">
        <v>0.39778999999999998</v>
      </c>
      <c r="F3876">
        <v>3.2184555138100001E-4</v>
      </c>
      <c r="G3876" s="2">
        <f t="shared" si="361"/>
        <v>1.0358455894373993E-7</v>
      </c>
      <c r="H3876">
        <v>0.40347</v>
      </c>
      <c r="I3876">
        <v>-2.5834731572500001E-3</v>
      </c>
      <c r="J3876" s="2">
        <f t="shared" si="362"/>
        <v>6.6743335542312842E-6</v>
      </c>
      <c r="K3876">
        <v>0.40960999999999997</v>
      </c>
      <c r="L3876">
        <v>1.04571427872E-2</v>
      </c>
      <c r="M3876" s="2">
        <f t="shared" si="363"/>
        <v>1.09351835271889E-4</v>
      </c>
      <c r="N3876">
        <v>0.40354000000000001</v>
      </c>
      <c r="O3876">
        <v>-4.7089910295600003E-3</v>
      </c>
      <c r="P3876" s="2">
        <f t="shared" si="364"/>
        <v>2.2174596516476553E-5</v>
      </c>
      <c r="Q3876">
        <v>0.38407000000000002</v>
      </c>
      <c r="R3876">
        <v>3.67129222638E-4</v>
      </c>
      <c r="S3876" s="2">
        <f t="shared" si="365"/>
        <v>1.3478386611478216E-7</v>
      </c>
    </row>
    <row r="3877" spans="2:19" hidden="1" x14ac:dyDescent="0.25">
      <c r="B3877">
        <v>0.20100000000000001</v>
      </c>
      <c r="C3877" s="2">
        <v>-2.82032174651E-6</v>
      </c>
      <c r="D3877" s="2">
        <f t="shared" si="360"/>
        <v>7.9542147538372172E-12</v>
      </c>
      <c r="E3877">
        <v>0.19969000000000001</v>
      </c>
      <c r="F3877" s="2">
        <v>-8.5153433260800002E-5</v>
      </c>
      <c r="G3877" s="2">
        <f t="shared" si="361"/>
        <v>7.2511071961015202E-9</v>
      </c>
      <c r="H3877">
        <v>0.20868</v>
      </c>
      <c r="I3877" s="2">
        <v>-7.9389287805599999E-5</v>
      </c>
      <c r="J3877" s="2">
        <f t="shared" si="362"/>
        <v>6.3026590182803887E-9</v>
      </c>
      <c r="K3877">
        <v>0.22283</v>
      </c>
      <c r="L3877">
        <v>-1.5508122999899999E-4</v>
      </c>
      <c r="M3877" s="2">
        <f t="shared" si="363"/>
        <v>2.4050187898002735E-8</v>
      </c>
      <c r="N3877">
        <v>0.23233000000000001</v>
      </c>
      <c r="O3877">
        <v>5.7158510895499997E-4</v>
      </c>
      <c r="P3877" s="2">
        <f t="shared" si="364"/>
        <v>3.2670953677909916E-7</v>
      </c>
      <c r="Q3877">
        <v>0.18854000000000001</v>
      </c>
      <c r="R3877">
        <v>1.1455759360499999E-3</v>
      </c>
      <c r="S3877" s="2">
        <f t="shared" si="365"/>
        <v>1.3123442252568335E-6</v>
      </c>
    </row>
    <row r="3878" spans="2:19" hidden="1" x14ac:dyDescent="0.25">
      <c r="B3878">
        <v>0.30088999999999999</v>
      </c>
      <c r="C3878">
        <v>-1.01896908959E-4</v>
      </c>
      <c r="D3878" s="2">
        <f t="shared" si="360"/>
        <v>1.0382980055398735E-8</v>
      </c>
      <c r="E3878">
        <v>0.30169000000000001</v>
      </c>
      <c r="F3878">
        <v>-1.9659332765399999E-4</v>
      </c>
      <c r="G3878" s="2">
        <f t="shared" si="361"/>
        <v>3.8648936478072996E-8</v>
      </c>
      <c r="H3878">
        <v>0.28602</v>
      </c>
      <c r="I3878">
        <v>-6.6543404117300003E-4</v>
      </c>
      <c r="J3878" s="2">
        <f t="shared" si="362"/>
        <v>4.4280246315182987E-7</v>
      </c>
      <c r="K3878">
        <v>0.27600999999999998</v>
      </c>
      <c r="L3878">
        <v>-5.4656522414000001E-4</v>
      </c>
      <c r="M3878" s="2">
        <f t="shared" si="363"/>
        <v>2.9873354423920848E-7</v>
      </c>
      <c r="N3878">
        <v>0.26995999999999998</v>
      </c>
      <c r="O3878">
        <v>6.9692348925899997E-4</v>
      </c>
      <c r="P3878" s="2">
        <f t="shared" si="364"/>
        <v>4.8570234988093948E-7</v>
      </c>
      <c r="Q3878">
        <v>0.37842999999999999</v>
      </c>
      <c r="R3878">
        <v>2.8825583361899998E-3</v>
      </c>
      <c r="S3878" s="2">
        <f t="shared" si="365"/>
        <v>8.3091425615384592E-6</v>
      </c>
    </row>
    <row r="3879" spans="2:19" hidden="1" x14ac:dyDescent="0.25">
      <c r="B3879">
        <v>9.7809999999999994E-2</v>
      </c>
      <c r="C3879" s="2">
        <v>8.1493271928499995E-5</v>
      </c>
      <c r="D3879" s="2">
        <f t="shared" si="360"/>
        <v>6.6411533696124455E-9</v>
      </c>
      <c r="E3879">
        <v>0.10244</v>
      </c>
      <c r="F3879">
        <v>7.4876102471599999E-4</v>
      </c>
      <c r="G3879" s="2">
        <f t="shared" si="361"/>
        <v>5.6064307213375439E-7</v>
      </c>
      <c r="H3879">
        <v>0.10827000000000001</v>
      </c>
      <c r="I3879">
        <v>1.00659940921E-3</v>
      </c>
      <c r="J3879" s="2">
        <f t="shared" si="362"/>
        <v>1.0132423706219211E-6</v>
      </c>
      <c r="K3879">
        <v>8.1089999999999995E-2</v>
      </c>
      <c r="L3879">
        <v>1.47372892532E-3</v>
      </c>
      <c r="M3879" s="2">
        <f t="shared" si="363"/>
        <v>2.1718769453248422E-6</v>
      </c>
      <c r="N3879">
        <v>0.1018</v>
      </c>
      <c r="O3879">
        <v>-4.6520327128400001E-3</v>
      </c>
      <c r="P3879" s="2">
        <f t="shared" si="364"/>
        <v>2.1641408361333492E-5</v>
      </c>
      <c r="Q3879">
        <v>4.6030000000000001E-2</v>
      </c>
      <c r="R3879">
        <v>-1.01646556249E-2</v>
      </c>
      <c r="S3879" s="2">
        <f t="shared" si="365"/>
        <v>1.033202239728112E-4</v>
      </c>
    </row>
    <row r="3880" spans="2:19" hidden="1" x14ac:dyDescent="0.25">
      <c r="B3880">
        <v>0.40028999999999998</v>
      </c>
      <c r="C3880">
        <v>4.4095144099099998E-4</v>
      </c>
      <c r="D3880" s="2">
        <f t="shared" si="360"/>
        <v>1.9443817331203934E-7</v>
      </c>
      <c r="E3880">
        <v>0.39617999999999998</v>
      </c>
      <c r="F3880">
        <v>3.5346991008100001E-4</v>
      </c>
      <c r="G3880" s="2">
        <f t="shared" si="361"/>
        <v>1.2494097733267023E-7</v>
      </c>
      <c r="H3880">
        <v>0.39701999999999998</v>
      </c>
      <c r="I3880">
        <v>2.5940115174500002E-3</v>
      </c>
      <c r="J3880" s="2">
        <f t="shared" si="362"/>
        <v>6.728895752663253E-6</v>
      </c>
      <c r="K3880">
        <v>0.42007</v>
      </c>
      <c r="L3880">
        <v>1.51190594303E-3</v>
      </c>
      <c r="M3880" s="2">
        <f t="shared" si="363"/>
        <v>2.2858595805694335E-6</v>
      </c>
      <c r="N3880">
        <v>0.39590999999999998</v>
      </c>
      <c r="O3880">
        <v>1.6023769926200001E-4</v>
      </c>
      <c r="P3880" s="2">
        <f t="shared" si="364"/>
        <v>2.5676120264779157E-8</v>
      </c>
      <c r="Q3880">
        <v>0.38700000000000001</v>
      </c>
      <c r="R3880">
        <v>-4.8973048013000002E-3</v>
      </c>
      <c r="S3880" s="2">
        <f t="shared" si="365"/>
        <v>2.3983594316836034E-5</v>
      </c>
    </row>
    <row r="3881" spans="2:19" hidden="1" x14ac:dyDescent="0.25">
      <c r="B3881">
        <v>0.19683</v>
      </c>
      <c r="C3881" s="2">
        <v>2.4387363284000002E-5</v>
      </c>
      <c r="D3881" s="2">
        <f t="shared" si="360"/>
        <v>5.9474348794579134E-10</v>
      </c>
      <c r="E3881">
        <v>0.20029</v>
      </c>
      <c r="F3881" s="2">
        <v>7.1118711823799996E-6</v>
      </c>
      <c r="G3881" s="2">
        <f t="shared" si="361"/>
        <v>5.0578711714767091E-11</v>
      </c>
      <c r="H3881">
        <v>0.18961</v>
      </c>
      <c r="I3881">
        <v>1.20270734605E-4</v>
      </c>
      <c r="J3881" s="2">
        <f t="shared" si="362"/>
        <v>1.4465049602426344E-8</v>
      </c>
      <c r="K3881">
        <v>0.20057</v>
      </c>
      <c r="L3881" s="2">
        <v>8.9265646637599999E-5</v>
      </c>
      <c r="M3881" s="2">
        <f t="shared" si="363"/>
        <v>7.9683556696288676E-9</v>
      </c>
      <c r="N3881">
        <v>0.25541000000000003</v>
      </c>
      <c r="O3881" s="2">
        <v>-2.6975390195699998E-5</v>
      </c>
      <c r="P3881" s="2">
        <f t="shared" si="364"/>
        <v>7.2767167621026765E-10</v>
      </c>
      <c r="Q3881">
        <v>0.15268999999999999</v>
      </c>
      <c r="R3881">
        <v>1.73100368471E-4</v>
      </c>
      <c r="S3881" s="2">
        <f t="shared" si="365"/>
        <v>2.9963737564795973E-8</v>
      </c>
    </row>
    <row r="3882" spans="2:19" hidden="1" x14ac:dyDescent="0.25">
      <c r="B3882">
        <v>0.30071999999999999</v>
      </c>
      <c r="C3882">
        <v>1.21234891755E-4</v>
      </c>
      <c r="D3882" s="2">
        <f t="shared" si="360"/>
        <v>1.4697898978846568E-8</v>
      </c>
      <c r="E3882">
        <v>0.29975000000000002</v>
      </c>
      <c r="F3882" s="2">
        <v>9.9493260481199996E-5</v>
      </c>
      <c r="G3882" s="2">
        <f t="shared" si="361"/>
        <v>9.8989088811799128E-9</v>
      </c>
      <c r="H3882">
        <v>0.30317</v>
      </c>
      <c r="I3882">
        <v>-3.0518765572E-4</v>
      </c>
      <c r="J3882" s="2">
        <f t="shared" si="362"/>
        <v>9.3139505203869253E-8</v>
      </c>
      <c r="K3882">
        <v>0.29675000000000001</v>
      </c>
      <c r="L3882">
        <v>-4.7930971638100001E-4</v>
      </c>
      <c r="M3882" s="2">
        <f t="shared" si="363"/>
        <v>2.2973780421723467E-7</v>
      </c>
      <c r="N3882">
        <v>0.23751</v>
      </c>
      <c r="O3882">
        <v>-1.3878759665E-3</v>
      </c>
      <c r="P3882" s="2">
        <f t="shared" si="364"/>
        <v>1.9261996983883094E-6</v>
      </c>
      <c r="Q3882">
        <v>0.31890000000000002</v>
      </c>
      <c r="R3882">
        <v>1.11512129497E-3</v>
      </c>
      <c r="S3882" s="2">
        <f t="shared" si="365"/>
        <v>1.2434955024955698E-6</v>
      </c>
    </row>
    <row r="3883" spans="2:19" hidden="1" x14ac:dyDescent="0.25">
      <c r="B3883">
        <v>0.10521</v>
      </c>
      <c r="C3883">
        <v>-2.5757035512499998E-4</v>
      </c>
      <c r="D3883" s="2">
        <f t="shared" si="360"/>
        <v>6.6342487839218598E-8</v>
      </c>
      <c r="E3883">
        <v>9.7869999999999999E-2</v>
      </c>
      <c r="F3883">
        <v>-1.1872075898E-4</v>
      </c>
      <c r="G3883" s="2">
        <f t="shared" si="361"/>
        <v>1.409461861278725E-8</v>
      </c>
      <c r="H3883">
        <v>0.11252</v>
      </c>
      <c r="I3883">
        <v>-7.1869828345699999E-4</v>
      </c>
      <c r="J3883" s="2">
        <f t="shared" si="362"/>
        <v>5.1652722264403834E-7</v>
      </c>
      <c r="K3883">
        <v>8.6900000000000005E-2</v>
      </c>
      <c r="L3883">
        <v>-2.9314415226899999E-4</v>
      </c>
      <c r="M3883" s="2">
        <f t="shared" si="363"/>
        <v>8.5933494009510656E-8</v>
      </c>
      <c r="N3883">
        <v>6.9570000000000007E-2</v>
      </c>
      <c r="O3883">
        <v>1.1378497553899999E-3</v>
      </c>
      <c r="P3883" s="2">
        <f t="shared" si="364"/>
        <v>1.2947020658410826E-6</v>
      </c>
      <c r="Q3883">
        <v>7.6139999999999999E-2</v>
      </c>
      <c r="R3883">
        <v>-1.9863352369399998E-3</v>
      </c>
      <c r="S3883" s="2">
        <f t="shared" si="365"/>
        <v>3.9455276735094849E-6</v>
      </c>
    </row>
    <row r="3884" spans="2:19" hidden="1" x14ac:dyDescent="0.25">
      <c r="B3884">
        <v>0.39723999999999998</v>
      </c>
      <c r="C3884">
        <v>-4.0642859104900002E-4</v>
      </c>
      <c r="D3884" s="2">
        <f t="shared" si="360"/>
        <v>1.651841996220753E-7</v>
      </c>
      <c r="E3884">
        <v>0.40209</v>
      </c>
      <c r="F3884">
        <v>-4.3059704139E-4</v>
      </c>
      <c r="G3884" s="2">
        <f t="shared" si="361"/>
        <v>1.8541381205382137E-7</v>
      </c>
      <c r="H3884">
        <v>0.3947</v>
      </c>
      <c r="I3884">
        <v>2.1782599503899999E-3</v>
      </c>
      <c r="J3884" s="2">
        <f t="shared" si="362"/>
        <v>4.7448164114730444E-6</v>
      </c>
      <c r="K3884">
        <v>0.41576999999999997</v>
      </c>
      <c r="L3884">
        <v>3.0232591720900002E-3</v>
      </c>
      <c r="M3884" s="2">
        <f t="shared" si="363"/>
        <v>9.1400960216263129E-6</v>
      </c>
      <c r="N3884">
        <v>0.43751000000000001</v>
      </c>
      <c r="O3884">
        <v>6.6680742650999996E-3</v>
      </c>
      <c r="P3884" s="2">
        <f t="shared" si="364"/>
        <v>4.4463214404888901E-5</v>
      </c>
      <c r="Q3884">
        <v>0.45227000000000001</v>
      </c>
      <c r="R3884">
        <v>-3.7541098048699999E-3</v>
      </c>
      <c r="S3884" s="2">
        <f t="shared" si="365"/>
        <v>1.409334042702107E-5</v>
      </c>
    </row>
    <row r="3885" spans="2:19" hidden="1" x14ac:dyDescent="0.25">
      <c r="B3885">
        <v>0.20041</v>
      </c>
      <c r="C3885" s="2">
        <v>-1.8531565158199999E-6</v>
      </c>
      <c r="D3885" s="2">
        <f t="shared" si="360"/>
        <v>3.4341890721261215E-12</v>
      </c>
      <c r="E3885">
        <v>0.19242999999999999</v>
      </c>
      <c r="F3885" s="2">
        <v>2.7525099451900001E-5</v>
      </c>
      <c r="G3885" s="2">
        <f t="shared" si="361"/>
        <v>7.576310998369858E-10</v>
      </c>
      <c r="H3885">
        <v>0.20282</v>
      </c>
      <c r="I3885">
        <v>1.2960019087399999E-4</v>
      </c>
      <c r="J3885" s="2">
        <f t="shared" si="362"/>
        <v>1.6796209474577228E-8</v>
      </c>
      <c r="K3885">
        <v>0.21034</v>
      </c>
      <c r="L3885" s="2">
        <v>-9.3738151555500005E-5</v>
      </c>
      <c r="M3885" s="2">
        <f t="shared" si="363"/>
        <v>8.7868410570418871E-9</v>
      </c>
      <c r="N3885">
        <v>0.22358</v>
      </c>
      <c r="O3885">
        <v>2.5521522410399999E-4</v>
      </c>
      <c r="P3885" s="2">
        <f t="shared" si="364"/>
        <v>6.5134810614454938E-8</v>
      </c>
      <c r="Q3885">
        <v>0.20649000000000001</v>
      </c>
      <c r="R3885">
        <v>-3.1554138296200002E-4</v>
      </c>
      <c r="S3885" s="2">
        <f t="shared" si="365"/>
        <v>9.9566364361571554E-8</v>
      </c>
    </row>
    <row r="3886" spans="2:19" hidden="1" x14ac:dyDescent="0.25">
      <c r="B3886">
        <v>0.29696</v>
      </c>
      <c r="C3886">
        <v>1.02988938848E-4</v>
      </c>
      <c r="D3886" s="2">
        <f t="shared" si="360"/>
        <v>1.0606721525037084E-8</v>
      </c>
      <c r="E3886">
        <v>0.30759999999999998</v>
      </c>
      <c r="F3886">
        <v>1.11285164754E-4</v>
      </c>
      <c r="G3886" s="2">
        <f t="shared" si="361"/>
        <v>1.2384387894324924E-8</v>
      </c>
      <c r="H3886">
        <v>0.30220000000000002</v>
      </c>
      <c r="I3886">
        <v>5.7623444555399996E-4</v>
      </c>
      <c r="J3886" s="2">
        <f t="shared" si="362"/>
        <v>3.3204613624292574E-7</v>
      </c>
      <c r="K3886">
        <v>0.27943000000000001</v>
      </c>
      <c r="L3886">
        <v>-2.1572157599399999E-3</v>
      </c>
      <c r="M3886" s="2">
        <f t="shared" si="363"/>
        <v>4.6535798349335109E-6</v>
      </c>
      <c r="N3886">
        <v>0.2777</v>
      </c>
      <c r="O3886">
        <v>1.5028498568300001E-3</v>
      </c>
      <c r="P3886" s="2">
        <f t="shared" si="364"/>
        <v>2.2585576921739519E-6</v>
      </c>
      <c r="Q3886">
        <v>0.33711999999999998</v>
      </c>
      <c r="R3886">
        <v>2.9765983744799997E-4</v>
      </c>
      <c r="S3886" s="2">
        <f t="shared" si="365"/>
        <v>8.860137882956977E-8</v>
      </c>
    </row>
    <row r="3887" spans="2:19" hidden="1" x14ac:dyDescent="0.25">
      <c r="B3887">
        <v>0.10091</v>
      </c>
      <c r="C3887" s="2">
        <v>-4.6932070812600003E-5</v>
      </c>
      <c r="D3887" s="2">
        <f t="shared" si="360"/>
        <v>2.2026192707589012E-9</v>
      </c>
      <c r="E3887">
        <v>9.4969999999999999E-2</v>
      </c>
      <c r="F3887">
        <v>-2.8009469124300001E-4</v>
      </c>
      <c r="G3887" s="2">
        <f t="shared" si="361"/>
        <v>7.8453036062511501E-8</v>
      </c>
      <c r="H3887">
        <v>0.10414</v>
      </c>
      <c r="I3887">
        <v>-1.2922918573300001E-3</v>
      </c>
      <c r="J3887" s="2">
        <f t="shared" si="362"/>
        <v>1.6700182445214212E-6</v>
      </c>
      <c r="K3887">
        <v>8.183E-2</v>
      </c>
      <c r="L3887">
        <v>2.0207236244100001E-3</v>
      </c>
      <c r="M3887" s="2">
        <f t="shared" si="363"/>
        <v>4.0833239662486874E-6</v>
      </c>
      <c r="N3887">
        <v>7.2450000000000001E-2</v>
      </c>
      <c r="O3887">
        <v>-2.7834256072600001E-3</v>
      </c>
      <c r="P3887" s="2">
        <f t="shared" si="364"/>
        <v>7.7474581111507008E-6</v>
      </c>
      <c r="Q3887">
        <v>2.8979999999999999E-2</v>
      </c>
      <c r="R3887">
        <v>2.0869664742900001E-3</v>
      </c>
      <c r="S3887" s="2">
        <f t="shared" si="365"/>
        <v>4.3554290648104337E-6</v>
      </c>
    </row>
    <row r="3888" spans="2:19" hidden="1" x14ac:dyDescent="0.25">
      <c r="B3888">
        <v>0.40172000000000002</v>
      </c>
      <c r="C3888">
        <v>-4.8325708256300001E-4</v>
      </c>
      <c r="D3888" s="2">
        <f t="shared" si="360"/>
        <v>2.335374078473022E-7</v>
      </c>
      <c r="E3888">
        <v>0.40500000000000003</v>
      </c>
      <c r="F3888">
        <v>-4.2450044034100001E-4</v>
      </c>
      <c r="G3888" s="2">
        <f t="shared" si="361"/>
        <v>1.802006238497029E-7</v>
      </c>
      <c r="H3888">
        <v>0.39084999999999998</v>
      </c>
      <c r="I3888">
        <v>-1.58325091327E-3</v>
      </c>
      <c r="J3888" s="2">
        <f t="shared" si="362"/>
        <v>2.5066834543702889E-6</v>
      </c>
      <c r="K3888">
        <v>0.42841000000000001</v>
      </c>
      <c r="L3888">
        <v>8.6569408107699999E-3</v>
      </c>
      <c r="M3888" s="2">
        <f t="shared" si="363"/>
        <v>7.4942624201175138E-5</v>
      </c>
      <c r="N3888">
        <v>0.42626999999999998</v>
      </c>
      <c r="O3888">
        <v>-4.1894720737499997E-3</v>
      </c>
      <c r="P3888" s="2">
        <f t="shared" si="364"/>
        <v>1.7551676256731124E-5</v>
      </c>
      <c r="Q3888">
        <v>0.42742000000000002</v>
      </c>
      <c r="R3888">
        <v>-2.8305232112999998E-3</v>
      </c>
      <c r="S3888" s="2">
        <f t="shared" si="365"/>
        <v>8.0118616497080641E-6</v>
      </c>
    </row>
    <row r="3889" spans="2:19" hidden="1" x14ac:dyDescent="0.25">
      <c r="B3889">
        <v>0.19958999999999999</v>
      </c>
      <c r="C3889" s="2">
        <v>1.5430740748600001E-5</v>
      </c>
      <c r="D3889" s="2">
        <f t="shared" si="360"/>
        <v>2.3810776005050451E-10</v>
      </c>
      <c r="E3889">
        <v>0.19647999999999999</v>
      </c>
      <c r="F3889" s="2">
        <v>-6.4846569197999998E-6</v>
      </c>
      <c r="G3889" s="2">
        <f t="shared" si="361"/>
        <v>4.2050775367510021E-11</v>
      </c>
      <c r="H3889">
        <v>0.19522</v>
      </c>
      <c r="I3889" s="2">
        <v>7.4540627917E-5</v>
      </c>
      <c r="J3889" s="2">
        <f t="shared" si="362"/>
        <v>5.5563052102606394E-9</v>
      </c>
      <c r="K3889">
        <v>0.17871000000000001</v>
      </c>
      <c r="L3889">
        <v>1.61254688501E-4</v>
      </c>
      <c r="M3889" s="2">
        <f t="shared" si="363"/>
        <v>2.600307456355454E-8</v>
      </c>
      <c r="N3889">
        <v>0.17066000000000001</v>
      </c>
      <c r="O3889">
        <v>-2.6113487661000003E-4</v>
      </c>
      <c r="P3889" s="2">
        <f t="shared" si="364"/>
        <v>6.8191423782119933E-8</v>
      </c>
      <c r="Q3889">
        <v>0.14115</v>
      </c>
      <c r="R3889" s="2">
        <v>-9.0867411104200005E-6</v>
      </c>
      <c r="S3889" s="2">
        <f t="shared" si="365"/>
        <v>8.2568864007796897E-11</v>
      </c>
    </row>
    <row r="3890" spans="2:19" hidden="1" x14ac:dyDescent="0.25">
      <c r="B3890">
        <v>0.29599999999999999</v>
      </c>
      <c r="C3890">
        <v>1.0992458896899999E-4</v>
      </c>
      <c r="D3890" s="2">
        <f t="shared" si="360"/>
        <v>1.2083415260003595E-8</v>
      </c>
      <c r="E3890">
        <v>0.30435000000000001</v>
      </c>
      <c r="F3890" s="2">
        <v>5.5706374900900002E-5</v>
      </c>
      <c r="G3890" s="2">
        <f t="shared" si="361"/>
        <v>3.1032002045996216E-9</v>
      </c>
      <c r="H3890">
        <v>0.29515999999999998</v>
      </c>
      <c r="I3890">
        <v>-5.9109817459400004E-4</v>
      </c>
      <c r="J3890" s="2">
        <f t="shared" si="362"/>
        <v>3.4939705200835894E-7</v>
      </c>
      <c r="K3890">
        <v>0.29870999999999998</v>
      </c>
      <c r="L3890">
        <v>4.3106354741199998E-4</v>
      </c>
      <c r="M3890" s="2">
        <f t="shared" si="363"/>
        <v>1.8581578190741756E-7</v>
      </c>
      <c r="N3890">
        <v>0.35680000000000001</v>
      </c>
      <c r="O3890">
        <v>-1.93430289092E-3</v>
      </c>
      <c r="P3890" s="2">
        <f t="shared" si="364"/>
        <v>3.7415276738214695E-6</v>
      </c>
      <c r="Q3890">
        <v>0.28056999999999999</v>
      </c>
      <c r="R3890">
        <v>1.83927332034E-3</v>
      </c>
      <c r="S3890" s="2">
        <f t="shared" si="365"/>
        <v>3.3829263469145282E-6</v>
      </c>
    </row>
    <row r="3891" spans="2:19" hidden="1" x14ac:dyDescent="0.25">
      <c r="B3891">
        <v>0.1017</v>
      </c>
      <c r="C3891">
        <v>-1.8822311306600001E-4</v>
      </c>
      <c r="D3891" s="2">
        <f t="shared" si="360"/>
        <v>3.5427940292256223E-8</v>
      </c>
      <c r="E3891">
        <v>9.5210000000000003E-2</v>
      </c>
      <c r="F3891" s="2">
        <v>1.7460989139000002E-5</v>
      </c>
      <c r="G3891" s="2">
        <f t="shared" si="361"/>
        <v>3.0488614171227601E-10</v>
      </c>
      <c r="H3891">
        <v>0.10759000000000001</v>
      </c>
      <c r="I3891">
        <v>-1.8989607136900001E-4</v>
      </c>
      <c r="J3891" s="2">
        <f t="shared" si="362"/>
        <v>3.6060517921380347E-8</v>
      </c>
      <c r="K3891">
        <v>0.11257</v>
      </c>
      <c r="L3891">
        <v>-1.5781031399400001E-3</v>
      </c>
      <c r="M3891" s="2">
        <f t="shared" si="363"/>
        <v>2.4904095202884877E-6</v>
      </c>
      <c r="N3891">
        <v>8.2320000000000004E-2</v>
      </c>
      <c r="O3891">
        <v>3.2305645642900001E-3</v>
      </c>
      <c r="P3891" s="2">
        <f t="shared" si="364"/>
        <v>1.0436547404046238E-5</v>
      </c>
      <c r="Q3891">
        <v>0.11872000000000001</v>
      </c>
      <c r="R3891">
        <v>-9.9532924727399998E-4</v>
      </c>
      <c r="S3891" s="2">
        <f t="shared" si="365"/>
        <v>9.9068031047902745E-7</v>
      </c>
    </row>
    <row r="3892" spans="2:19" hidden="1" x14ac:dyDescent="0.25">
      <c r="B3892">
        <v>0.40271000000000001</v>
      </c>
      <c r="C3892">
        <v>-4.2897870363800002E-4</v>
      </c>
      <c r="D3892" s="2">
        <f t="shared" si="360"/>
        <v>1.8402272817493906E-7</v>
      </c>
      <c r="E3892">
        <v>0.40395999999999999</v>
      </c>
      <c r="F3892">
        <v>-2.8619496388399999E-4</v>
      </c>
      <c r="G3892" s="2">
        <f t="shared" si="361"/>
        <v>8.190755735256406E-8</v>
      </c>
      <c r="H3892">
        <v>0.40201999999999999</v>
      </c>
      <c r="I3892">
        <v>2.7463368509999999E-3</v>
      </c>
      <c r="J3892" s="2">
        <f t="shared" si="362"/>
        <v>7.5423660991605957E-6</v>
      </c>
      <c r="K3892">
        <v>0.41002</v>
      </c>
      <c r="L3892">
        <v>-7.9330805502700005E-4</v>
      </c>
      <c r="M3892" s="2">
        <f t="shared" si="363"/>
        <v>6.2933767017072173E-7</v>
      </c>
      <c r="N3892">
        <v>0.39022000000000001</v>
      </c>
      <c r="O3892">
        <v>8.3489983454399994E-3</v>
      </c>
      <c r="P3892" s="2">
        <f t="shared" si="364"/>
        <v>6.9705773372159848E-5</v>
      </c>
      <c r="Q3892">
        <v>0.45956000000000002</v>
      </c>
      <c r="R3892">
        <v>-7.9818834874900001E-3</v>
      </c>
      <c r="S3892" s="2">
        <f t="shared" si="365"/>
        <v>6.3710464007865522E-5</v>
      </c>
    </row>
    <row r="3893" spans="2:19" hidden="1" x14ac:dyDescent="0.25">
      <c r="B3893">
        <v>0.19908000000000001</v>
      </c>
      <c r="C3893" s="2">
        <v>-1.2987554677299999E-5</v>
      </c>
      <c r="D3893" s="2">
        <f t="shared" si="360"/>
        <v>1.6867657649585708E-10</v>
      </c>
      <c r="E3893">
        <v>0.19675999999999999</v>
      </c>
      <c r="F3893" s="2">
        <v>1.1798327992700001E-5</v>
      </c>
      <c r="G3893" s="2">
        <f t="shared" si="361"/>
        <v>1.3920054342332842E-10</v>
      </c>
      <c r="H3893">
        <v>0.19142999999999999</v>
      </c>
      <c r="I3893" s="2">
        <v>4.1281860248900002E-6</v>
      </c>
      <c r="J3893" s="2">
        <f t="shared" si="362"/>
        <v>1.7041919856097102E-11</v>
      </c>
      <c r="K3893">
        <v>0.21054</v>
      </c>
      <c r="L3893">
        <v>-2.1036581582300001E-4</v>
      </c>
      <c r="M3893" s="2">
        <f t="shared" si="363"/>
        <v>4.4253776466876363E-8</v>
      </c>
      <c r="N3893">
        <v>0.18754000000000001</v>
      </c>
      <c r="O3893" s="2">
        <v>-7.8435583274200007E-5</v>
      </c>
      <c r="P3893" s="2">
        <f t="shared" si="364"/>
        <v>6.152140723563964E-9</v>
      </c>
      <c r="Q3893">
        <v>0.16811000000000001</v>
      </c>
      <c r="R3893">
        <v>5.3217676326700004E-4</v>
      </c>
      <c r="S3893" s="2">
        <f t="shared" si="365"/>
        <v>2.8321210736134063E-7</v>
      </c>
    </row>
    <row r="3894" spans="2:19" hidden="1" x14ac:dyDescent="0.25">
      <c r="B3894">
        <v>0.29847000000000001</v>
      </c>
      <c r="C3894">
        <v>1.6202452972199999E-4</v>
      </c>
      <c r="D3894" s="2">
        <f t="shared" si="360"/>
        <v>2.625194823163526E-8</v>
      </c>
      <c r="E3894">
        <v>0.29705999999999999</v>
      </c>
      <c r="F3894">
        <v>-1.58628219207E-4</v>
      </c>
      <c r="G3894" s="2">
        <f t="shared" si="361"/>
        <v>2.5162911928784044E-8</v>
      </c>
      <c r="H3894">
        <v>0.30037999999999998</v>
      </c>
      <c r="I3894">
        <v>-2.38231646644E-4</v>
      </c>
      <c r="J3894" s="2">
        <f t="shared" si="362"/>
        <v>5.6754317462711678E-8</v>
      </c>
      <c r="K3894">
        <v>0.31330999999999998</v>
      </c>
      <c r="L3894">
        <v>1.8918079585499999E-3</v>
      </c>
      <c r="M3894" s="2">
        <f t="shared" si="363"/>
        <v>3.5789373520331183E-6</v>
      </c>
      <c r="N3894">
        <v>0.32468999999999998</v>
      </c>
      <c r="O3894">
        <v>-4.9905548531799996E-4</v>
      </c>
      <c r="P3894" s="2">
        <f t="shared" si="364"/>
        <v>2.4905637742598448E-7</v>
      </c>
      <c r="Q3894">
        <v>0.32466</v>
      </c>
      <c r="R3894">
        <v>-1.2917464627500001E-3</v>
      </c>
      <c r="S3894" s="2">
        <f t="shared" si="365"/>
        <v>1.6686089240271374E-6</v>
      </c>
    </row>
    <row r="3895" spans="2:19" hidden="1" x14ac:dyDescent="0.25">
      <c r="B3895">
        <v>0.10156</v>
      </c>
      <c r="C3895" s="2">
        <v>-1.5480916625100001E-5</v>
      </c>
      <c r="D3895" s="2">
        <f t="shared" si="360"/>
        <v>2.3965877955329762E-10</v>
      </c>
      <c r="E3895">
        <v>9.887E-2</v>
      </c>
      <c r="F3895" s="2">
        <v>1.8754679118400001E-6</v>
      </c>
      <c r="G3895" s="2">
        <f t="shared" si="361"/>
        <v>3.5173798883414903E-12</v>
      </c>
      <c r="H3895">
        <v>9.0980000000000005E-2</v>
      </c>
      <c r="I3895">
        <v>1.34239514582E-4</v>
      </c>
      <c r="J3895" s="2">
        <f t="shared" si="362"/>
        <v>1.8020247275210991E-8</v>
      </c>
      <c r="K3895">
        <v>9.9629999999999996E-2</v>
      </c>
      <c r="L3895">
        <v>3.4549288508500001E-4</v>
      </c>
      <c r="M3895" s="2">
        <f t="shared" si="363"/>
        <v>1.1936533364435702E-7</v>
      </c>
      <c r="N3895">
        <v>5.6320000000000002E-2</v>
      </c>
      <c r="O3895">
        <v>8.5602102363600005E-4</v>
      </c>
      <c r="P3895" s="2">
        <f t="shared" si="364"/>
        <v>7.3277199290682536E-7</v>
      </c>
      <c r="Q3895">
        <v>5.8130000000000001E-2</v>
      </c>
      <c r="R3895">
        <v>-3.19015658808E-3</v>
      </c>
      <c r="S3895" s="2">
        <f t="shared" si="365"/>
        <v>1.0177099056470226E-5</v>
      </c>
    </row>
    <row r="3896" spans="2:19" hidden="1" x14ac:dyDescent="0.25">
      <c r="B3896">
        <v>0.40089000000000002</v>
      </c>
      <c r="C3896">
        <v>-8.6313978478300005E-4</v>
      </c>
      <c r="D3896" s="2">
        <f t="shared" si="360"/>
        <v>7.4501028807524364E-7</v>
      </c>
      <c r="E3896">
        <v>0.40731000000000001</v>
      </c>
      <c r="F3896">
        <v>7.6919767410099996E-4</v>
      </c>
      <c r="G3896" s="2">
        <f t="shared" si="361"/>
        <v>5.9166506184238812E-7</v>
      </c>
      <c r="H3896">
        <v>0.41721000000000003</v>
      </c>
      <c r="I3896">
        <v>1.41493665603E-3</v>
      </c>
      <c r="J3896" s="2">
        <f t="shared" si="362"/>
        <v>2.0020457405773584E-6</v>
      </c>
      <c r="K3896">
        <v>0.37652000000000002</v>
      </c>
      <c r="L3896">
        <v>-1.00232872302E-2</v>
      </c>
      <c r="M3896" s="2">
        <f t="shared" si="363"/>
        <v>1.0046628689909039E-4</v>
      </c>
      <c r="N3896">
        <v>0.43145</v>
      </c>
      <c r="O3896">
        <v>1.8901450237100001E-3</v>
      </c>
      <c r="P3896" s="2">
        <f t="shared" si="364"/>
        <v>3.5726482106556768E-6</v>
      </c>
      <c r="Q3896">
        <v>0.4491</v>
      </c>
      <c r="R3896">
        <v>9.1355806074200005E-3</v>
      </c>
      <c r="S3896" s="2">
        <f t="shared" si="365"/>
        <v>8.3458833034668386E-5</v>
      </c>
    </row>
    <row r="3897" spans="2:19" hidden="1" x14ac:dyDescent="0.25">
      <c r="B3897">
        <v>0.20116999999999999</v>
      </c>
      <c r="C3897" s="2">
        <v>-3.0940923799700003E-7</v>
      </c>
      <c r="D3897" s="2">
        <f t="shared" si="360"/>
        <v>9.573407655788421E-14</v>
      </c>
      <c r="E3897">
        <v>0.1978</v>
      </c>
      <c r="F3897" s="2">
        <v>-5.8446798853599999E-6</v>
      </c>
      <c r="G3897" s="2">
        <f t="shared" si="361"/>
        <v>3.4160282962331781E-11</v>
      </c>
      <c r="H3897">
        <v>0.19394</v>
      </c>
      <c r="I3897" s="2">
        <v>-1.40330602425E-5</v>
      </c>
      <c r="J3897" s="2">
        <f t="shared" si="362"/>
        <v>1.9692677976963417E-10</v>
      </c>
      <c r="K3897">
        <v>0.19977</v>
      </c>
      <c r="L3897" s="2">
        <v>4.3623759948500002E-5</v>
      </c>
      <c r="M3897" s="2">
        <f t="shared" si="363"/>
        <v>1.903032432044353E-9</v>
      </c>
      <c r="N3897">
        <v>0.15658</v>
      </c>
      <c r="O3897" s="2">
        <v>6.1089228015700001E-5</v>
      </c>
      <c r="P3897" s="2">
        <f t="shared" si="364"/>
        <v>3.7318937795541855E-9</v>
      </c>
      <c r="Q3897">
        <v>0.12339</v>
      </c>
      <c r="R3897">
        <v>4.9710406885499999E-4</v>
      </c>
      <c r="S3897" s="2">
        <f t="shared" si="365"/>
        <v>2.4711245527219658E-7</v>
      </c>
    </row>
    <row r="3898" spans="2:19" hidden="1" x14ac:dyDescent="0.25">
      <c r="B3898">
        <v>0.29976000000000003</v>
      </c>
      <c r="C3898">
        <v>1.23582305316E-4</v>
      </c>
      <c r="D3898" s="2">
        <f t="shared" si="360"/>
        <v>1.5272586187217043E-8</v>
      </c>
      <c r="E3898">
        <v>0.29848999999999998</v>
      </c>
      <c r="F3898">
        <v>-3.7497359286399999E-4</v>
      </c>
      <c r="G3898" s="2">
        <f t="shared" si="361"/>
        <v>1.4060519534533681E-7</v>
      </c>
      <c r="H3898">
        <v>0.30314000000000002</v>
      </c>
      <c r="I3898">
        <v>-6.5346935207799995E-4</v>
      </c>
      <c r="J3898" s="2">
        <f t="shared" si="362"/>
        <v>4.2702219410524108E-7</v>
      </c>
      <c r="K3898">
        <v>0.32161000000000001</v>
      </c>
      <c r="L3898">
        <v>1.47152224144E-3</v>
      </c>
      <c r="M3898" s="2">
        <f t="shared" si="363"/>
        <v>2.1653777070526018E-6</v>
      </c>
      <c r="N3898">
        <v>0.33490999999999999</v>
      </c>
      <c r="O3898">
        <v>-2.0464104415499999E-3</v>
      </c>
      <c r="P3898" s="2">
        <f t="shared" si="364"/>
        <v>4.1877956952848658E-6</v>
      </c>
      <c r="Q3898">
        <v>0.32163000000000003</v>
      </c>
      <c r="R3898">
        <v>2.6621776210000001E-3</v>
      </c>
      <c r="S3898" s="2">
        <f t="shared" si="365"/>
        <v>7.0871896857532201E-6</v>
      </c>
    </row>
    <row r="3899" spans="2:19" hidden="1" x14ac:dyDescent="0.25">
      <c r="B3899">
        <v>9.9559999999999996E-2</v>
      </c>
      <c r="C3899" s="2">
        <v>-7.8905107517199995E-5</v>
      </c>
      <c r="D3899" s="2">
        <f t="shared" si="360"/>
        <v>6.2260159923008915E-9</v>
      </c>
      <c r="E3899">
        <v>0.10499</v>
      </c>
      <c r="F3899">
        <v>2.8971341827900001E-4</v>
      </c>
      <c r="G3899" s="2">
        <f t="shared" si="361"/>
        <v>8.3933864730902823E-8</v>
      </c>
      <c r="H3899">
        <v>8.3019999999999997E-2</v>
      </c>
      <c r="I3899">
        <v>4.9018273541799997E-4</v>
      </c>
      <c r="J3899" s="2">
        <f t="shared" si="362"/>
        <v>2.4027911410187296E-7</v>
      </c>
      <c r="K3899">
        <v>9.5839999999999995E-2</v>
      </c>
      <c r="L3899">
        <v>-1.2771264173700001E-3</v>
      </c>
      <c r="M3899" s="2">
        <f t="shared" si="363"/>
        <v>1.6310518859443316E-6</v>
      </c>
      <c r="N3899">
        <v>8.047E-2</v>
      </c>
      <c r="O3899">
        <v>7.7190515230000001E-4</v>
      </c>
      <c r="P3899" s="2">
        <f t="shared" si="364"/>
        <v>5.9583756414728619E-7</v>
      </c>
      <c r="Q3899">
        <v>0.11280999999999999</v>
      </c>
      <c r="R3899">
        <v>-5.2932526878299996E-3</v>
      </c>
      <c r="S3899" s="2">
        <f t="shared" si="365"/>
        <v>2.8018524017219514E-5</v>
      </c>
    </row>
    <row r="3900" spans="2:19" hidden="1" x14ac:dyDescent="0.25">
      <c r="B3900">
        <v>0.39950999999999998</v>
      </c>
      <c r="C3900">
        <v>-6.0668616350000005E-4</v>
      </c>
      <c r="D3900" s="2">
        <f t="shared" si="360"/>
        <v>3.6806810098234877E-7</v>
      </c>
      <c r="E3900">
        <v>0.39872000000000002</v>
      </c>
      <c r="F3900">
        <v>1.6907236078899999E-3</v>
      </c>
      <c r="G3900" s="2">
        <f t="shared" si="361"/>
        <v>2.8585463182765782E-6</v>
      </c>
      <c r="H3900">
        <v>0.41991000000000001</v>
      </c>
      <c r="I3900">
        <v>2.8333702438700001E-3</v>
      </c>
      <c r="J3900" s="2">
        <f t="shared" si="362"/>
        <v>8.0279869388479442E-6</v>
      </c>
      <c r="K3900">
        <v>0.38279000000000002</v>
      </c>
      <c r="L3900">
        <v>-7.1496257282199997E-3</v>
      </c>
      <c r="M3900" s="2">
        <f t="shared" si="363"/>
        <v>5.1117148053625361E-5</v>
      </c>
      <c r="N3900">
        <v>0.42803999999999998</v>
      </c>
      <c r="O3900">
        <v>9.5751049085100008E-3</v>
      </c>
      <c r="P3900" s="2">
        <f t="shared" si="364"/>
        <v>9.168263400897231E-5</v>
      </c>
      <c r="Q3900">
        <v>0.44217000000000001</v>
      </c>
      <c r="R3900">
        <v>-8.7695831939799997E-3</v>
      </c>
      <c r="S3900" s="2">
        <f t="shared" si="365"/>
        <v>7.6905589396136453E-5</v>
      </c>
    </row>
    <row r="3901" spans="2:19" hidden="1" x14ac:dyDescent="0.25">
      <c r="B3901">
        <v>0.19789999999999999</v>
      </c>
      <c r="C3901" s="2">
        <v>-1.22245330499E-6</v>
      </c>
      <c r="D3901" s="2">
        <f t="shared" si="360"/>
        <v>1.494392082880974E-12</v>
      </c>
      <c r="E3901">
        <v>0.19558</v>
      </c>
      <c r="F3901" s="2">
        <v>6.1366235568200005E-5</v>
      </c>
      <c r="G3901" s="2">
        <f t="shared" si="361"/>
        <v>3.7658148678118151E-9</v>
      </c>
      <c r="H3901">
        <v>0.19750000000000001</v>
      </c>
      <c r="I3901" s="2">
        <v>-8.69296729358E-5</v>
      </c>
      <c r="J3901" s="2">
        <f t="shared" si="362"/>
        <v>7.5567680367251598E-9</v>
      </c>
      <c r="K3901">
        <v>0.19603000000000001</v>
      </c>
      <c r="L3901" s="2">
        <v>-2.3185636193799999E-5</v>
      </c>
      <c r="M3901" s="2">
        <f t="shared" si="363"/>
        <v>5.3757372571124854E-10</v>
      </c>
      <c r="N3901">
        <v>0.20100000000000001</v>
      </c>
      <c r="O3901">
        <v>1.6823728395E-4</v>
      </c>
      <c r="P3901" s="2">
        <f t="shared" si="364"/>
        <v>2.8303783710872927E-8</v>
      </c>
      <c r="Q3901">
        <v>0.23583000000000001</v>
      </c>
      <c r="R3901">
        <v>1.3008229647699999E-4</v>
      </c>
      <c r="S3901" s="2">
        <f t="shared" si="365"/>
        <v>1.6921403856730124E-8</v>
      </c>
    </row>
    <row r="3902" spans="2:19" hidden="1" x14ac:dyDescent="0.25">
      <c r="B3902">
        <v>0.29979</v>
      </c>
      <c r="C3902" s="2">
        <v>-1.5472541878900001E-7</v>
      </c>
      <c r="D3902" s="2">
        <f t="shared" si="360"/>
        <v>2.3939955219431435E-14</v>
      </c>
      <c r="E3902">
        <v>0.30442999999999998</v>
      </c>
      <c r="F3902">
        <v>1.3586826379300001E-4</v>
      </c>
      <c r="G3902" s="2">
        <f t="shared" si="361"/>
        <v>1.8460185106124239E-8</v>
      </c>
      <c r="H3902">
        <v>0.30388999999999999</v>
      </c>
      <c r="I3902">
        <v>-1.7649831439200001E-4</v>
      </c>
      <c r="J3902" s="2">
        <f t="shared" si="362"/>
        <v>3.1151654983217279E-8</v>
      </c>
      <c r="K3902">
        <v>0.28827000000000003</v>
      </c>
      <c r="L3902">
        <v>1.8570539017800001E-3</v>
      </c>
      <c r="M3902" s="2">
        <f t="shared" si="363"/>
        <v>3.448649194116322E-6</v>
      </c>
      <c r="N3902">
        <v>0.32189000000000001</v>
      </c>
      <c r="O3902">
        <v>4.8782450694999997E-4</v>
      </c>
      <c r="P3902" s="2">
        <f t="shared" si="364"/>
        <v>2.3797274958101058E-7</v>
      </c>
      <c r="Q3902">
        <v>0.27478999999999998</v>
      </c>
      <c r="R3902">
        <v>8.7546759261699996E-4</v>
      </c>
      <c r="S3902" s="2">
        <f t="shared" si="365"/>
        <v>7.6644350572260543E-7</v>
      </c>
    </row>
    <row r="3903" spans="2:19" hidden="1" x14ac:dyDescent="0.25">
      <c r="B3903">
        <v>0.10167</v>
      </c>
      <c r="C3903" s="2">
        <v>1.3536394284899999E-5</v>
      </c>
      <c r="D3903" s="2">
        <f t="shared" si="360"/>
        <v>1.8323397023627336E-10</v>
      </c>
      <c r="E3903">
        <v>9.8820000000000005E-2</v>
      </c>
      <c r="F3903">
        <v>-5.4042372200799999E-4</v>
      </c>
      <c r="G3903" s="2">
        <f t="shared" si="361"/>
        <v>2.9205779930898004E-7</v>
      </c>
      <c r="H3903">
        <v>0.10059999999999999</v>
      </c>
      <c r="I3903">
        <v>7.1435096397199998E-4</v>
      </c>
      <c r="J3903" s="2">
        <f t="shared" si="362"/>
        <v>5.1029729972772556E-7</v>
      </c>
      <c r="K3903">
        <v>0.10209</v>
      </c>
      <c r="L3903">
        <v>-9.4468437847300001E-4</v>
      </c>
      <c r="M3903" s="2">
        <f t="shared" si="363"/>
        <v>8.9242857493091835E-7</v>
      </c>
      <c r="N3903">
        <v>7.7729999999999994E-2</v>
      </c>
      <c r="O3903">
        <v>-1.5361056386300001E-3</v>
      </c>
      <c r="P3903" s="2">
        <f t="shared" si="364"/>
        <v>2.3596205330308804E-6</v>
      </c>
      <c r="Q3903">
        <v>0.12255000000000001</v>
      </c>
      <c r="R3903">
        <v>-1.4864972153199999E-3</v>
      </c>
      <c r="S3903" s="2">
        <f t="shared" si="365"/>
        <v>2.2096739711541142E-6</v>
      </c>
    </row>
    <row r="3904" spans="2:19" hidden="1" x14ac:dyDescent="0.25">
      <c r="B3904">
        <v>0.40064</v>
      </c>
      <c r="C3904" s="2">
        <v>-2.7243409169199998E-6</v>
      </c>
      <c r="D3904" s="2">
        <f t="shared" si="360"/>
        <v>7.4220334316045061E-12</v>
      </c>
      <c r="E3904">
        <v>0.40117999999999998</v>
      </c>
      <c r="F3904">
        <v>-2.78585789901E-4</v>
      </c>
      <c r="G3904" s="2">
        <f t="shared" si="361"/>
        <v>7.7610042334764108E-8</v>
      </c>
      <c r="H3904">
        <v>0.39801999999999998</v>
      </c>
      <c r="I3904">
        <v>3.0003425200799999E-4</v>
      </c>
      <c r="J3904" s="2">
        <f t="shared" si="362"/>
        <v>9.0020552378000045E-8</v>
      </c>
      <c r="K3904">
        <v>0.41361999999999999</v>
      </c>
      <c r="L3904">
        <v>-8.3213469208000008E-3</v>
      </c>
      <c r="M3904" s="2">
        <f t="shared" si="363"/>
        <v>6.9244814576307654E-5</v>
      </c>
      <c r="N3904">
        <v>0.39938000000000001</v>
      </c>
      <c r="O3904">
        <v>-5.1320737886399997E-4</v>
      </c>
      <c r="P3904" s="2">
        <f t="shared" si="364"/>
        <v>2.6338181372045719E-7</v>
      </c>
      <c r="Q3904">
        <v>0.36682999999999999</v>
      </c>
      <c r="R3904">
        <v>-3.3729888340200001E-3</v>
      </c>
      <c r="S3904" s="2">
        <f t="shared" si="365"/>
        <v>1.1377053674423601E-5</v>
      </c>
    </row>
    <row r="3905" spans="2:19" hidden="1" x14ac:dyDescent="0.25">
      <c r="B3905">
        <v>0.19869999999999999</v>
      </c>
      <c r="C3905" s="2">
        <v>-1.8858721489400001E-6</v>
      </c>
      <c r="D3905" s="2">
        <f t="shared" si="360"/>
        <v>3.5565137621475741E-12</v>
      </c>
      <c r="E3905">
        <v>0.1991</v>
      </c>
      <c r="F3905" s="2">
        <v>-7.8922955989700001E-5</v>
      </c>
      <c r="G3905" s="2">
        <f t="shared" si="361"/>
        <v>6.2288329821521229E-9</v>
      </c>
      <c r="H3905">
        <v>0.19284999999999999</v>
      </c>
      <c r="I3905">
        <v>-1.8241884870800001E-4</v>
      </c>
      <c r="J3905" s="2">
        <f t="shared" si="362"/>
        <v>3.3276636363952194E-8</v>
      </c>
      <c r="K3905">
        <v>0.19541</v>
      </c>
      <c r="L3905">
        <v>-2.2668354512999999E-4</v>
      </c>
      <c r="M3905" s="2">
        <f t="shared" si="363"/>
        <v>5.1385429632704741E-8</v>
      </c>
      <c r="N3905">
        <v>0.23552999999999999</v>
      </c>
      <c r="O3905" s="2">
        <v>-1.43475164843E-5</v>
      </c>
      <c r="P3905" s="2">
        <f t="shared" si="364"/>
        <v>2.0585122926726022E-10</v>
      </c>
      <c r="Q3905">
        <v>0.26488</v>
      </c>
      <c r="R3905">
        <v>1.25750044017E-4</v>
      </c>
      <c r="S3905" s="2">
        <f t="shared" si="365"/>
        <v>1.5813073570277436E-8</v>
      </c>
    </row>
    <row r="3906" spans="2:19" hidden="1" x14ac:dyDescent="0.25">
      <c r="B3906">
        <v>0.30188999999999999</v>
      </c>
      <c r="C3906">
        <v>-1.38460538776E-4</v>
      </c>
      <c r="D3906" s="2">
        <f t="shared" si="360"/>
        <v>1.91713207981402E-8</v>
      </c>
      <c r="E3906">
        <v>0.29621999999999998</v>
      </c>
      <c r="F3906" s="2">
        <v>-9.8784199465100004E-5</v>
      </c>
      <c r="G3906" s="2">
        <f t="shared" si="361"/>
        <v>9.7583180639606631E-9</v>
      </c>
      <c r="H3906">
        <v>0.28806999999999999</v>
      </c>
      <c r="I3906" s="2">
        <v>-9.2689926956299994E-6</v>
      </c>
      <c r="J3906" s="2">
        <f t="shared" si="362"/>
        <v>8.5914225591642284E-11</v>
      </c>
      <c r="K3906">
        <v>0.31607000000000002</v>
      </c>
      <c r="L3906">
        <v>5.0923318356899995E-4</v>
      </c>
      <c r="M3906" s="2">
        <f t="shared" si="363"/>
        <v>2.5931843524781882E-7</v>
      </c>
      <c r="N3906">
        <v>0.25658999999999998</v>
      </c>
      <c r="O3906">
        <v>1.34231071236E-3</v>
      </c>
      <c r="P3906" s="2">
        <f t="shared" si="364"/>
        <v>1.8017980485164105E-6</v>
      </c>
      <c r="Q3906">
        <v>0.22064</v>
      </c>
      <c r="R3906">
        <v>2.3279111535800001E-3</v>
      </c>
      <c r="S3906" s="2">
        <f t="shared" si="365"/>
        <v>5.4191703389621662E-6</v>
      </c>
    </row>
    <row r="3907" spans="2:19" hidden="1" x14ac:dyDescent="0.25">
      <c r="B3907">
        <v>9.9430000000000004E-2</v>
      </c>
      <c r="C3907">
        <v>1.00841939064E-4</v>
      </c>
      <c r="D3907" s="2">
        <f t="shared" si="360"/>
        <v>1.0169096674187489E-8</v>
      </c>
      <c r="E3907">
        <v>0.10478</v>
      </c>
      <c r="F3907">
        <v>6.4625655717399997E-4</v>
      </c>
      <c r="G3907" s="2">
        <f t="shared" si="361"/>
        <v>4.1764753769039151E-7</v>
      </c>
      <c r="H3907">
        <v>0.11068</v>
      </c>
      <c r="I3907">
        <v>1.3111234786199999E-3</v>
      </c>
      <c r="J3907" s="2">
        <f t="shared" si="362"/>
        <v>1.7190447761886094E-6</v>
      </c>
      <c r="K3907">
        <v>8.2729999999999998E-2</v>
      </c>
      <c r="L3907">
        <v>1.3247456917200001E-3</v>
      </c>
      <c r="M3907" s="2">
        <f t="shared" si="363"/>
        <v>1.7549511477307015E-6</v>
      </c>
      <c r="N3907">
        <v>0.13281999999999999</v>
      </c>
      <c r="O3907">
        <v>-8.3386402228800003E-4</v>
      </c>
      <c r="P3907" s="2">
        <f t="shared" si="364"/>
        <v>6.9532920766632218E-7</v>
      </c>
      <c r="Q3907">
        <v>0.14419999999999999</v>
      </c>
      <c r="R3907">
        <v>-2.3429550734499999E-3</v>
      </c>
      <c r="S3907" s="2">
        <f t="shared" si="365"/>
        <v>5.4894384762050943E-6</v>
      </c>
    </row>
    <row r="3908" spans="2:19" hidden="1" x14ac:dyDescent="0.25">
      <c r="B3908">
        <v>0.39998</v>
      </c>
      <c r="C3908">
        <v>6.9115117892E-4</v>
      </c>
      <c r="D3908" s="2">
        <f t="shared" si="360"/>
        <v>4.7768995212250582E-7</v>
      </c>
      <c r="E3908">
        <v>0.39989999999999998</v>
      </c>
      <c r="F3908" s="2">
        <v>-8.32833043016E-5</v>
      </c>
      <c r="G3908" s="2">
        <f t="shared" si="361"/>
        <v>6.9361087753929054E-9</v>
      </c>
      <c r="H3908">
        <v>0.40839999999999999</v>
      </c>
      <c r="I3908">
        <v>-1.3996834596700001E-3</v>
      </c>
      <c r="J3908" s="2">
        <f t="shared" si="362"/>
        <v>1.9591137872737807E-6</v>
      </c>
      <c r="K3908">
        <v>0.40578999999999998</v>
      </c>
      <c r="L3908">
        <v>-4.0179837103299998E-3</v>
      </c>
      <c r="M3908" s="2">
        <f t="shared" si="363"/>
        <v>1.6144193096477233E-5</v>
      </c>
      <c r="N3908">
        <v>0.37506</v>
      </c>
      <c r="O3908">
        <v>-6.4677934750899998E-3</v>
      </c>
      <c r="P3908" s="2">
        <f t="shared" si="364"/>
        <v>4.1832352436416777E-5</v>
      </c>
      <c r="Q3908">
        <v>0.37026999999999999</v>
      </c>
      <c r="R3908">
        <v>-9.8540065726700002E-3</v>
      </c>
      <c r="S3908" s="2">
        <f t="shared" si="365"/>
        <v>9.7101445534223559E-5</v>
      </c>
    </row>
    <row r="3909" spans="2:19" hidden="1" x14ac:dyDescent="0.25">
      <c r="B3909">
        <v>0.20085</v>
      </c>
      <c r="C3909" s="2">
        <v>-1.21576530687E-5</v>
      </c>
      <c r="D3909" s="2">
        <f t="shared" si="360"/>
        <v>1.4780852813887053E-10</v>
      </c>
      <c r="E3909">
        <v>0.20065</v>
      </c>
      <c r="F3909" s="2">
        <v>-2.7928386440499999E-5</v>
      </c>
      <c r="G3909" s="2">
        <f t="shared" si="361"/>
        <v>7.7999476916990426E-10</v>
      </c>
      <c r="H3909">
        <v>0.19338</v>
      </c>
      <c r="I3909">
        <v>1.1479356695100001E-4</v>
      </c>
      <c r="J3909" s="2">
        <f t="shared" si="362"/>
        <v>1.317756301333372E-8</v>
      </c>
      <c r="K3909">
        <v>0.20097999999999999</v>
      </c>
      <c r="L3909">
        <v>3.5041037307300001E-4</v>
      </c>
      <c r="M3909" s="2">
        <f t="shared" si="363"/>
        <v>1.2278742955715905E-7</v>
      </c>
      <c r="N3909">
        <v>0.17279</v>
      </c>
      <c r="O3909">
        <v>1.6500485906000001E-4</v>
      </c>
      <c r="P3909" s="2">
        <f t="shared" si="364"/>
        <v>2.7226603513410468E-8</v>
      </c>
      <c r="Q3909">
        <v>0.19974</v>
      </c>
      <c r="R3909">
        <v>-8.3487489519999995E-4</v>
      </c>
      <c r="S3909" s="2">
        <f t="shared" si="365"/>
        <v>6.9701609063521085E-7</v>
      </c>
    </row>
    <row r="3910" spans="2:19" hidden="1" x14ac:dyDescent="0.25">
      <c r="B3910">
        <v>0.30118</v>
      </c>
      <c r="C3910" s="2">
        <v>-9.4214665594700005E-5</v>
      </c>
      <c r="D3910" s="2">
        <f t="shared" si="360"/>
        <v>8.8764032131211482E-9</v>
      </c>
      <c r="E3910">
        <v>0.30229</v>
      </c>
      <c r="F3910" s="2">
        <v>9.6981532133300001E-5</v>
      </c>
      <c r="G3910" s="2">
        <f t="shared" si="361"/>
        <v>9.4054175749223005E-9</v>
      </c>
      <c r="H3910">
        <v>0.31074000000000002</v>
      </c>
      <c r="I3910">
        <v>1.6215074104999999E-4</v>
      </c>
      <c r="J3910" s="2">
        <f t="shared" si="362"/>
        <v>2.6292862823064153E-8</v>
      </c>
      <c r="K3910">
        <v>0.29307</v>
      </c>
      <c r="L3910">
        <v>8.4115444930900004E-4</v>
      </c>
      <c r="M3910" s="2">
        <f t="shared" si="363"/>
        <v>7.0754080759232708E-7</v>
      </c>
      <c r="N3910">
        <v>0.26574999999999999</v>
      </c>
      <c r="O3910">
        <v>1.36504625963E-3</v>
      </c>
      <c r="P3910" s="2">
        <f t="shared" si="364"/>
        <v>1.8633512909298532E-6</v>
      </c>
      <c r="Q3910">
        <v>0.29171999999999998</v>
      </c>
      <c r="R3910">
        <v>-4.4348308677000002E-3</v>
      </c>
      <c r="S3910" s="2">
        <f t="shared" si="365"/>
        <v>1.9667724825104739E-5</v>
      </c>
    </row>
    <row r="3911" spans="2:19" hidden="1" x14ac:dyDescent="0.25">
      <c r="B3911">
        <v>9.7799999999999998E-2</v>
      </c>
      <c r="C3911">
        <v>1.39188094246E-4</v>
      </c>
      <c r="D3911" s="2">
        <f t="shared" si="360"/>
        <v>1.9373325579833378E-8</v>
      </c>
      <c r="E3911">
        <v>9.5880000000000007E-2</v>
      </c>
      <c r="F3911">
        <v>1.44245959025E-4</v>
      </c>
      <c r="G3911" s="2">
        <f t="shared" si="361"/>
        <v>2.0806896695041979E-8</v>
      </c>
      <c r="H3911">
        <v>9.0499999999999997E-2</v>
      </c>
      <c r="I3911">
        <v>-9.4599840547200003E-4</v>
      </c>
      <c r="J3911" s="2">
        <f t="shared" si="362"/>
        <v>8.9491298315556658E-7</v>
      </c>
      <c r="K3911">
        <v>9.2880000000000004E-2</v>
      </c>
      <c r="L3911">
        <v>-3.1386210508299998E-3</v>
      </c>
      <c r="M3911" s="2">
        <f t="shared" si="363"/>
        <v>9.8509421007132126E-6</v>
      </c>
      <c r="N3911">
        <v>0.20036999999999999</v>
      </c>
      <c r="O3911">
        <v>-2.0905351118100002E-3</v>
      </c>
      <c r="P3911" s="2">
        <f t="shared" si="364"/>
        <v>4.3703370537104497E-6</v>
      </c>
      <c r="Q3911">
        <v>8.2040000000000002E-2</v>
      </c>
      <c r="R3911">
        <v>8.9755993120299998E-3</v>
      </c>
      <c r="S3911" s="2">
        <f t="shared" si="365"/>
        <v>8.0561383010113402E-5</v>
      </c>
    </row>
    <row r="3912" spans="2:19" hidden="1" x14ac:dyDescent="0.25">
      <c r="B3912">
        <v>0.40017999999999998</v>
      </c>
      <c r="C3912">
        <v>2.7765599884100001E-4</v>
      </c>
      <c r="D3912" s="2">
        <f t="shared" si="360"/>
        <v>7.7092853692393395E-8</v>
      </c>
      <c r="E3912">
        <v>0.40117000000000003</v>
      </c>
      <c r="F3912">
        <v>-6.1911193648599996E-4</v>
      </c>
      <c r="G3912" s="2">
        <f t="shared" si="361"/>
        <v>3.8329958989944485E-7</v>
      </c>
      <c r="H3912">
        <v>0.40538000000000002</v>
      </c>
      <c r="I3912">
        <v>1.6497447089600001E-4</v>
      </c>
      <c r="J3912" s="2">
        <f t="shared" si="362"/>
        <v>2.7216576047415153E-8</v>
      </c>
      <c r="K3912">
        <v>0.41305999999999998</v>
      </c>
      <c r="L3912">
        <v>-1.9670305976000001E-3</v>
      </c>
      <c r="M3912" s="2">
        <f t="shared" si="363"/>
        <v>3.8692093718946137E-6</v>
      </c>
      <c r="N3912">
        <v>0.36109000000000002</v>
      </c>
      <c r="O3912">
        <v>-4.4572977402000001E-3</v>
      </c>
      <c r="P3912" s="2">
        <f t="shared" si="364"/>
        <v>1.9867503144792026E-5</v>
      </c>
      <c r="Q3912">
        <v>0.42649999999999999</v>
      </c>
      <c r="R3912">
        <v>1.5390301475700001E-2</v>
      </c>
      <c r="S3912" s="2">
        <f t="shared" si="365"/>
        <v>2.3686137951293361E-4</v>
      </c>
    </row>
    <row r="3913" spans="2:19" hidden="1" x14ac:dyDescent="0.25">
      <c r="B3913">
        <v>0.19813</v>
      </c>
      <c r="C3913" s="2">
        <v>-7.1381223501399996E-6</v>
      </c>
      <c r="D3913" s="2">
        <f t="shared" si="360"/>
        <v>5.0952790685568194E-11</v>
      </c>
      <c r="E3913">
        <v>0.19913</v>
      </c>
      <c r="F3913" s="2">
        <v>2.01230016536E-5</v>
      </c>
      <c r="G3913" s="2">
        <f t="shared" si="361"/>
        <v>4.0493519555078834E-10</v>
      </c>
      <c r="H3913">
        <v>0.19577</v>
      </c>
      <c r="I3913" s="2">
        <v>1.9461182603100001E-5</v>
      </c>
      <c r="J3913" s="2">
        <f t="shared" si="362"/>
        <v>3.7873762831120213E-10</v>
      </c>
      <c r="K3913">
        <v>0.18101999999999999</v>
      </c>
      <c r="L3913" s="2">
        <v>3.1422471287499998E-6</v>
      </c>
      <c r="M3913" s="2">
        <f t="shared" si="363"/>
        <v>9.8737170181376175E-12</v>
      </c>
      <c r="N3913">
        <v>0.19600000000000001</v>
      </c>
      <c r="O3913">
        <v>1.29148197536E-4</v>
      </c>
      <c r="P3913" s="2">
        <f t="shared" si="364"/>
        <v>1.6679256926797675E-8</v>
      </c>
      <c r="Q3913">
        <v>0.22416</v>
      </c>
      <c r="R3913">
        <v>-8.9597684801999997E-4</v>
      </c>
      <c r="S3913" s="2">
        <f t="shared" si="365"/>
        <v>8.0277451218785416E-7</v>
      </c>
    </row>
    <row r="3914" spans="2:19" hidden="1" x14ac:dyDescent="0.25">
      <c r="B3914">
        <v>0.30070000000000002</v>
      </c>
      <c r="C3914" s="2">
        <v>4.0775886326099999E-5</v>
      </c>
      <c r="D3914" s="2">
        <f t="shared" ref="D3914:D3977" si="366">C3914^2</f>
        <v>1.6626729056790289E-9</v>
      </c>
      <c r="E3914">
        <v>0.29770999999999997</v>
      </c>
      <c r="F3914" s="2">
        <v>-5.08619995935E-5</v>
      </c>
      <c r="G3914" s="2">
        <f t="shared" ref="G3914:G3977" si="367">F3914^2</f>
        <v>2.5869430026491943E-9</v>
      </c>
      <c r="H3914">
        <v>0.29418</v>
      </c>
      <c r="I3914">
        <v>2.7337831098999998E-4</v>
      </c>
      <c r="J3914" s="2">
        <f t="shared" ref="J3914:J3977" si="368">I3914^2</f>
        <v>7.4735700919745153E-8</v>
      </c>
      <c r="K3914">
        <v>0.29654999999999998</v>
      </c>
      <c r="L3914">
        <v>-3.1621812987900002E-4</v>
      </c>
      <c r="M3914" s="2">
        <f t="shared" ref="M3914:M3977" si="369">L3914^2</f>
        <v>9.9993905664172128E-8</v>
      </c>
      <c r="N3914">
        <v>0.29300999999999999</v>
      </c>
      <c r="O3914">
        <v>-3.5687695590700002E-3</v>
      </c>
      <c r="P3914" s="2">
        <f t="shared" ref="P3914:P3977" si="370">O3914^2</f>
        <v>1.2736116165744683E-5</v>
      </c>
      <c r="Q3914">
        <v>0.25381999999999999</v>
      </c>
      <c r="R3914">
        <v>-1.0026832059900001E-3</v>
      </c>
      <c r="S3914" s="2">
        <f t="shared" ref="S3914:S3977" si="371">R3914^2</f>
        <v>1.0053736115743849E-6</v>
      </c>
    </row>
    <row r="3915" spans="2:19" hidden="1" x14ac:dyDescent="0.25">
      <c r="B3915">
        <v>0.1003</v>
      </c>
      <c r="C3915" s="2">
        <v>2.3082349798299999E-5</v>
      </c>
      <c r="D3915" s="2">
        <f t="shared" si="366"/>
        <v>5.3279487221108E-10</v>
      </c>
      <c r="E3915">
        <v>9.9390000000000006E-2</v>
      </c>
      <c r="F3915">
        <v>-1.12324230153E-4</v>
      </c>
      <c r="G3915" s="2">
        <f t="shared" si="367"/>
        <v>1.2616732679464115E-8</v>
      </c>
      <c r="H3915">
        <v>0.10978</v>
      </c>
      <c r="I3915">
        <v>-3.1955597138299998E-4</v>
      </c>
      <c r="J3915" s="2">
        <f t="shared" si="368"/>
        <v>1.0211601884653271E-7</v>
      </c>
      <c r="K3915">
        <v>9.2200000000000004E-2</v>
      </c>
      <c r="L3915">
        <v>1.72615481702E-4</v>
      </c>
      <c r="M3915" s="2">
        <f t="shared" si="369"/>
        <v>2.9796104523213497E-8</v>
      </c>
      <c r="N3915">
        <v>7.2669999999999998E-2</v>
      </c>
      <c r="O3915">
        <v>1.3546464301999999E-3</v>
      </c>
      <c r="P3915" s="2">
        <f t="shared" si="370"/>
        <v>1.8350669508536032E-6</v>
      </c>
      <c r="Q3915">
        <v>0.16919999999999999</v>
      </c>
      <c r="R3915">
        <v>7.2617356658900003E-3</v>
      </c>
      <c r="S3915" s="2">
        <f t="shared" si="371"/>
        <v>5.2732804881258888E-5</v>
      </c>
    </row>
    <row r="3916" spans="2:19" hidden="1" x14ac:dyDescent="0.25">
      <c r="B3916">
        <v>0.40085999999999999</v>
      </c>
      <c r="C3916">
        <v>-2.5106272617799998E-4</v>
      </c>
      <c r="D3916" s="2">
        <f t="shared" si="366"/>
        <v>6.3032492475929393E-8</v>
      </c>
      <c r="E3916">
        <v>0.40377000000000002</v>
      </c>
      <c r="F3916">
        <v>4.7968908007299998E-4</v>
      </c>
      <c r="G3916" s="2">
        <f t="shared" si="367"/>
        <v>2.3010161354128098E-7</v>
      </c>
      <c r="H3916">
        <v>0.40027000000000001</v>
      </c>
      <c r="I3916">
        <v>-1.20649506476E-3</v>
      </c>
      <c r="J3916" s="2">
        <f t="shared" si="368"/>
        <v>1.4556303412902366E-6</v>
      </c>
      <c r="K3916">
        <v>0.43024000000000001</v>
      </c>
      <c r="L3916">
        <v>1.25313685594E-3</v>
      </c>
      <c r="M3916" s="2">
        <f t="shared" si="369"/>
        <v>1.5703519797151885E-6</v>
      </c>
      <c r="N3916">
        <v>0.43833</v>
      </c>
      <c r="O3916">
        <v>1.7322261936400001E-2</v>
      </c>
      <c r="P3916" s="2">
        <f t="shared" si="370"/>
        <v>3.0006075859325234E-4</v>
      </c>
      <c r="Q3916">
        <v>0.35282000000000002</v>
      </c>
      <c r="R3916">
        <v>-1.5106711966700001E-3</v>
      </c>
      <c r="S3916" s="2">
        <f t="shared" si="371"/>
        <v>2.2821274644483699E-6</v>
      </c>
    </row>
    <row r="3917" spans="2:19" hidden="1" x14ac:dyDescent="0.25">
      <c r="B3917">
        <v>0.19855</v>
      </c>
      <c r="C3917" s="2">
        <v>4.49040256587E-5</v>
      </c>
      <c r="D3917" s="2">
        <f t="shared" si="366"/>
        <v>2.0163715203571881E-9</v>
      </c>
      <c r="E3917">
        <v>0.20246</v>
      </c>
      <c r="F3917" s="2">
        <v>-3.4531823722199999E-5</v>
      </c>
      <c r="G3917" s="2">
        <f t="shared" si="367"/>
        <v>1.1924468495810946E-9</v>
      </c>
      <c r="H3917">
        <v>0.21351000000000001</v>
      </c>
      <c r="I3917" s="2">
        <v>9.6781996600400004E-5</v>
      </c>
      <c r="J3917" s="2">
        <f t="shared" si="368"/>
        <v>9.3667548659598387E-9</v>
      </c>
      <c r="K3917">
        <v>0.18557000000000001</v>
      </c>
      <c r="L3917" s="2">
        <v>-4.7862618355099997E-5</v>
      </c>
      <c r="M3917" s="2">
        <f t="shared" si="369"/>
        <v>2.2908302358059551E-9</v>
      </c>
      <c r="N3917">
        <v>0.19288</v>
      </c>
      <c r="O3917" s="2">
        <v>-3.7587821344299998E-5</v>
      </c>
      <c r="P3917" s="2">
        <f t="shared" si="370"/>
        <v>1.4128443134110145E-9</v>
      </c>
      <c r="Q3917">
        <v>0.17469000000000001</v>
      </c>
      <c r="R3917">
        <v>2.05201878615E-4</v>
      </c>
      <c r="S3917" s="2">
        <f t="shared" si="371"/>
        <v>4.2107810987125197E-8</v>
      </c>
    </row>
    <row r="3918" spans="2:19" hidden="1" x14ac:dyDescent="0.25">
      <c r="B3918">
        <v>0.29970000000000002</v>
      </c>
      <c r="C3918">
        <v>1.2748408401199999E-4</v>
      </c>
      <c r="D3918" s="2">
        <f t="shared" si="366"/>
        <v>1.6252191676378672E-8</v>
      </c>
      <c r="E3918">
        <v>0.29720000000000002</v>
      </c>
      <c r="F3918">
        <v>-1.2817151310900001E-4</v>
      </c>
      <c r="G3918" s="2">
        <f t="shared" si="367"/>
        <v>1.642793677265056E-8</v>
      </c>
      <c r="H3918">
        <v>0.27921000000000001</v>
      </c>
      <c r="I3918">
        <v>3.1802406662499998E-4</v>
      </c>
      <c r="J3918" s="2">
        <f t="shared" si="368"/>
        <v>1.0113930695270243E-7</v>
      </c>
      <c r="K3918">
        <v>0.31104999999999999</v>
      </c>
      <c r="L3918">
        <v>2.2720744754499999E-3</v>
      </c>
      <c r="M3918" s="2">
        <f t="shared" si="369"/>
        <v>5.1623224219913924E-6</v>
      </c>
      <c r="N3918">
        <v>0.30976999999999999</v>
      </c>
      <c r="O3918">
        <v>1.80834373512E-3</v>
      </c>
      <c r="P3918" s="2">
        <f t="shared" si="370"/>
        <v>3.2701070643477528E-6</v>
      </c>
      <c r="Q3918">
        <v>0.32543</v>
      </c>
      <c r="R3918">
        <v>1.2606275942299999E-3</v>
      </c>
      <c r="S3918" s="2">
        <f t="shared" si="371"/>
        <v>1.5891819313341172E-6</v>
      </c>
    </row>
    <row r="3919" spans="2:19" hidden="1" x14ac:dyDescent="0.25">
      <c r="B3919">
        <v>0.10131</v>
      </c>
      <c r="C3919">
        <v>-4.0738279046200002E-4</v>
      </c>
      <c r="D3919" s="2">
        <f t="shared" si="366"/>
        <v>1.6596073796460582E-7</v>
      </c>
      <c r="E3919">
        <v>0.10335999999999999</v>
      </c>
      <c r="F3919">
        <v>3.41879988159E-4</v>
      </c>
      <c r="G3919" s="2">
        <f t="shared" si="367"/>
        <v>1.1688192630359798E-7</v>
      </c>
      <c r="H3919">
        <v>0.10616</v>
      </c>
      <c r="I3919">
        <v>-9.1897443575500004E-4</v>
      </c>
      <c r="J3919" s="2">
        <f t="shared" si="368"/>
        <v>8.4451401357122074E-7</v>
      </c>
      <c r="K3919">
        <v>0.10580000000000001</v>
      </c>
      <c r="L3919">
        <v>-1.1140540170700001E-3</v>
      </c>
      <c r="M3919" s="2">
        <f t="shared" si="369"/>
        <v>1.241116352949804E-6</v>
      </c>
      <c r="N3919">
        <v>0.11364</v>
      </c>
      <c r="O3919">
        <v>-9.7650816987100003E-4</v>
      </c>
      <c r="P3919" s="2">
        <f t="shared" si="370"/>
        <v>9.5356820582480991E-7</v>
      </c>
      <c r="Q3919">
        <v>6.8449999999999997E-2</v>
      </c>
      <c r="R3919">
        <v>-2.3195197937599999E-3</v>
      </c>
      <c r="S3919" s="2">
        <f t="shared" si="371"/>
        <v>5.3801720736444324E-6</v>
      </c>
    </row>
    <row r="3920" spans="2:19" hidden="1" x14ac:dyDescent="0.25">
      <c r="B3920">
        <v>0.40043000000000001</v>
      </c>
      <c r="C3920">
        <v>-2.8497022896E-4</v>
      </c>
      <c r="D3920" s="2">
        <f t="shared" si="366"/>
        <v>8.120803139351482E-8</v>
      </c>
      <c r="E3920">
        <v>0.39698</v>
      </c>
      <c r="F3920">
        <v>3.0510505087800001E-4</v>
      </c>
      <c r="G3920" s="2">
        <f t="shared" si="367"/>
        <v>9.308909207126698E-8</v>
      </c>
      <c r="H3920">
        <v>0.40111999999999998</v>
      </c>
      <c r="I3920">
        <v>-9.1428304383100003E-4</v>
      </c>
      <c r="J3920" s="2">
        <f t="shared" si="368"/>
        <v>8.3591348423687828E-7</v>
      </c>
      <c r="K3920">
        <v>0.39757999999999999</v>
      </c>
      <c r="L3920">
        <v>-1.1396786620599999E-2</v>
      </c>
      <c r="M3920" s="2">
        <f t="shared" si="369"/>
        <v>1.2988674527548714E-4</v>
      </c>
      <c r="N3920">
        <v>0.38371</v>
      </c>
      <c r="O3920">
        <v>-8.2732340703999992E-3</v>
      </c>
      <c r="P3920" s="2">
        <f t="shared" si="370"/>
        <v>6.8446401983627336E-5</v>
      </c>
      <c r="Q3920">
        <v>0.43142999999999998</v>
      </c>
      <c r="R3920">
        <v>-4.1976269793999998E-3</v>
      </c>
      <c r="S3920" s="2">
        <f t="shared" si="371"/>
        <v>1.7620072258186767E-5</v>
      </c>
    </row>
    <row r="3921" spans="2:19" hidden="1" x14ac:dyDescent="0.25">
      <c r="B3921">
        <v>0.20382</v>
      </c>
      <c r="C3921" s="2">
        <v>1.37219372459E-5</v>
      </c>
      <c r="D3921" s="2">
        <f t="shared" si="366"/>
        <v>1.8829156178041768E-10</v>
      </c>
      <c r="E3921">
        <v>0.2001</v>
      </c>
      <c r="F3921" s="2">
        <v>6.9698947289899997E-6</v>
      </c>
      <c r="G3921" s="2">
        <f t="shared" si="367"/>
        <v>4.8579432533202584E-11</v>
      </c>
      <c r="H3921">
        <v>0.18190999999999999</v>
      </c>
      <c r="I3921" s="2">
        <v>-6.4289141363399997E-5</v>
      </c>
      <c r="J3921" s="2">
        <f t="shared" si="368"/>
        <v>4.1330936972432285E-9</v>
      </c>
      <c r="K3921">
        <v>0.18834000000000001</v>
      </c>
      <c r="L3921" s="2">
        <v>-1.6430268477100002E-5</v>
      </c>
      <c r="M3921" s="2">
        <f t="shared" si="369"/>
        <v>2.6995372222958599E-10</v>
      </c>
      <c r="N3921">
        <v>0.22683</v>
      </c>
      <c r="O3921">
        <v>2.3444106844400001E-4</v>
      </c>
      <c r="P3921" s="2">
        <f t="shared" si="370"/>
        <v>5.4962614573164296E-8</v>
      </c>
      <c r="Q3921">
        <v>0.22089</v>
      </c>
      <c r="R3921" s="2">
        <v>6.1870217388099996E-5</v>
      </c>
      <c r="S3921" s="2">
        <f t="shared" si="371"/>
        <v>3.8279237996507512E-9</v>
      </c>
    </row>
    <row r="3922" spans="2:19" hidden="1" x14ac:dyDescent="0.25">
      <c r="B3922">
        <v>0.29670999999999997</v>
      </c>
      <c r="C3922" s="2">
        <v>-3.3587556623E-5</v>
      </c>
      <c r="D3922" s="2">
        <f t="shared" si="366"/>
        <v>1.1281239599032311E-9</v>
      </c>
      <c r="E3922">
        <v>0.30034</v>
      </c>
      <c r="F3922" s="2">
        <v>-1.45746479113E-5</v>
      </c>
      <c r="G3922" s="2">
        <f t="shared" si="367"/>
        <v>2.1242036173836144E-10</v>
      </c>
      <c r="H3922">
        <v>0.31598999999999999</v>
      </c>
      <c r="I3922">
        <v>-3.94109408413E-4</v>
      </c>
      <c r="J3922" s="2">
        <f t="shared" si="368"/>
        <v>1.5532222579964483E-7</v>
      </c>
      <c r="K3922">
        <v>0.31026999999999999</v>
      </c>
      <c r="L3922">
        <v>-9.2033187294900001E-4</v>
      </c>
      <c r="M3922" s="2">
        <f t="shared" si="369"/>
        <v>8.4701075636581431E-7</v>
      </c>
      <c r="N3922">
        <v>0.3019</v>
      </c>
      <c r="O3922">
        <v>9.60785184012E-4</v>
      </c>
      <c r="P3922" s="2">
        <f t="shared" si="370"/>
        <v>9.2310816981697269E-7</v>
      </c>
      <c r="Q3922">
        <v>0.26901999999999998</v>
      </c>
      <c r="R3922">
        <v>-3.7092632442400002E-3</v>
      </c>
      <c r="S3922" s="2">
        <f t="shared" si="371"/>
        <v>1.3758633815069852E-5</v>
      </c>
    </row>
    <row r="3923" spans="2:19" hidden="1" x14ac:dyDescent="0.25">
      <c r="B3923">
        <v>9.8629999999999995E-2</v>
      </c>
      <c r="C3923" s="2">
        <v>-7.6926176776900005E-5</v>
      </c>
      <c r="D3923" s="2">
        <f t="shared" si="366"/>
        <v>5.9176366735108698E-9</v>
      </c>
      <c r="E3923">
        <v>0.10070999999999999</v>
      </c>
      <c r="F3923" s="2">
        <v>-4.7385177464900002E-5</v>
      </c>
      <c r="G3923" s="2">
        <f t="shared" si="367"/>
        <v>2.2453550433800668E-9</v>
      </c>
      <c r="H3923">
        <v>0.1128</v>
      </c>
      <c r="I3923">
        <v>7.2012312397299997E-4</v>
      </c>
      <c r="J3923" s="2">
        <f t="shared" si="368"/>
        <v>5.1857731368063266E-7</v>
      </c>
      <c r="K3923">
        <v>0.11121</v>
      </c>
      <c r="L3923">
        <v>7.1457126439000002E-4</v>
      </c>
      <c r="M3923" s="2">
        <f t="shared" si="369"/>
        <v>5.1061209189192332E-7</v>
      </c>
      <c r="N3923">
        <v>8.0320000000000003E-2</v>
      </c>
      <c r="O3923">
        <v>-2.3925901119799999E-3</v>
      </c>
      <c r="P3923" s="2">
        <f t="shared" si="370"/>
        <v>5.7244874439444683E-6</v>
      </c>
      <c r="Q3923">
        <v>0.1205</v>
      </c>
      <c r="R3923">
        <v>1.8316997299299999E-3</v>
      </c>
      <c r="S3923" s="2">
        <f t="shared" si="371"/>
        <v>3.3551239006256348E-6</v>
      </c>
    </row>
    <row r="3924" spans="2:19" hidden="1" x14ac:dyDescent="0.25">
      <c r="B3924">
        <v>0.40083000000000002</v>
      </c>
      <c r="C3924">
        <v>2.4477236105299998E-4</v>
      </c>
      <c r="D3924" s="2">
        <f t="shared" si="366"/>
        <v>5.9913508735460184E-8</v>
      </c>
      <c r="E3924">
        <v>0.39884999999999998</v>
      </c>
      <c r="F3924">
        <v>2.1995975176500001E-4</v>
      </c>
      <c r="G3924" s="2">
        <f t="shared" si="367"/>
        <v>4.8382292396520425E-8</v>
      </c>
      <c r="H3924">
        <v>0.38929999999999998</v>
      </c>
      <c r="I3924">
        <v>1.31416831796E-3</v>
      </c>
      <c r="J3924" s="2">
        <f t="shared" si="368"/>
        <v>1.7270383679298157E-6</v>
      </c>
      <c r="K3924">
        <v>0.39018000000000003</v>
      </c>
      <c r="L3924">
        <v>3.8052520605500002E-3</v>
      </c>
      <c r="M3924" s="2">
        <f t="shared" si="369"/>
        <v>1.4479943244320022E-5</v>
      </c>
      <c r="N3924">
        <v>0.39095000000000002</v>
      </c>
      <c r="O3924">
        <v>-2.89685041902E-3</v>
      </c>
      <c r="P3924" s="2">
        <f t="shared" si="370"/>
        <v>8.391742350176349E-6</v>
      </c>
      <c r="Q3924">
        <v>0.3896</v>
      </c>
      <c r="R3924">
        <v>1.7118012930700002E-2</v>
      </c>
      <c r="S3924" s="2">
        <f t="shared" si="371"/>
        <v>2.9302636669561246E-4</v>
      </c>
    </row>
    <row r="3925" spans="2:19" hidden="1" x14ac:dyDescent="0.25">
      <c r="B3925">
        <v>0.19777</v>
      </c>
      <c r="C3925" s="2">
        <v>-3.1928602632000003E-5</v>
      </c>
      <c r="D3925" s="2">
        <f t="shared" si="366"/>
        <v>1.0194356660321576E-9</v>
      </c>
      <c r="E3925">
        <v>0.19950999999999999</v>
      </c>
      <c r="F3925" s="2">
        <v>-2.9333360867600002E-5</v>
      </c>
      <c r="G3925" s="2">
        <f t="shared" si="367"/>
        <v>8.6044605978884714E-10</v>
      </c>
      <c r="H3925">
        <v>0.19281000000000001</v>
      </c>
      <c r="I3925" s="2">
        <v>-8.8067190861499994E-5</v>
      </c>
      <c r="J3925" s="2">
        <f t="shared" si="368"/>
        <v>7.7558301062358687E-9</v>
      </c>
      <c r="K3925">
        <v>0.15712999999999999</v>
      </c>
      <c r="L3925">
        <v>-6.1453005302099998E-4</v>
      </c>
      <c r="M3925" s="2">
        <f t="shared" si="369"/>
        <v>3.7764718606599303E-7</v>
      </c>
      <c r="N3925">
        <v>0.22347</v>
      </c>
      <c r="O3925">
        <v>2.25840808788E-4</v>
      </c>
      <c r="P3925" s="2">
        <f t="shared" si="370"/>
        <v>5.1004070914017974E-8</v>
      </c>
      <c r="Q3925">
        <v>0.23618</v>
      </c>
      <c r="R3925" s="2">
        <v>-9.0242998744899996E-5</v>
      </c>
      <c r="S3925" s="2">
        <f t="shared" si="371"/>
        <v>8.1437988224720227E-9</v>
      </c>
    </row>
    <row r="3926" spans="2:19" hidden="1" x14ac:dyDescent="0.25">
      <c r="B3926">
        <v>0.30141000000000001</v>
      </c>
      <c r="C3926">
        <v>-1.5233808429399999E-4</v>
      </c>
      <c r="D3926" s="2">
        <f t="shared" si="366"/>
        <v>2.3206891926365847E-8</v>
      </c>
      <c r="E3926">
        <v>0.30317</v>
      </c>
      <c r="F3926" s="2">
        <v>-7.01548108828E-5</v>
      </c>
      <c r="G3926" s="2">
        <f t="shared" si="367"/>
        <v>4.9216974900014334E-9</v>
      </c>
      <c r="H3926">
        <v>0.30081000000000002</v>
      </c>
      <c r="I3926">
        <v>-6.0767955468199995E-4</v>
      </c>
      <c r="J3926" s="2">
        <f t="shared" si="368"/>
        <v>3.6927444117851377E-7</v>
      </c>
      <c r="K3926">
        <v>0.31485000000000002</v>
      </c>
      <c r="L3926">
        <v>-1.18510121835E-3</v>
      </c>
      <c r="M3926" s="2">
        <f t="shared" si="369"/>
        <v>1.4044648977346544E-6</v>
      </c>
      <c r="N3926">
        <v>0.27339000000000002</v>
      </c>
      <c r="O3926">
        <v>1.2834983145800001E-4</v>
      </c>
      <c r="P3926" s="2">
        <f t="shared" si="370"/>
        <v>1.6473679235297011E-8</v>
      </c>
      <c r="Q3926">
        <v>0.23513999999999999</v>
      </c>
      <c r="R3926">
        <v>-1.63079552726E-3</v>
      </c>
      <c r="S3926" s="2">
        <f t="shared" si="371"/>
        <v>2.6594940517312213E-6</v>
      </c>
    </row>
    <row r="3927" spans="2:19" hidden="1" x14ac:dyDescent="0.25">
      <c r="B3927">
        <v>0.10152</v>
      </c>
      <c r="C3927">
        <v>3.2687965315799999E-4</v>
      </c>
      <c r="D3927" s="2">
        <f t="shared" si="366"/>
        <v>1.0685030764869437E-7</v>
      </c>
      <c r="E3927">
        <v>9.3840000000000007E-2</v>
      </c>
      <c r="F3927">
        <v>2.5086505152600001E-4</v>
      </c>
      <c r="G3927" s="2">
        <f t="shared" si="367"/>
        <v>6.2933274077142639E-8</v>
      </c>
      <c r="H3927">
        <v>0.10884000000000001</v>
      </c>
      <c r="I3927">
        <v>1.0327036026699999E-3</v>
      </c>
      <c r="J3927" s="2">
        <f t="shared" si="368"/>
        <v>1.066476730967597E-6</v>
      </c>
      <c r="K3927">
        <v>0.12436999999999999</v>
      </c>
      <c r="L3927">
        <v>5.2399734530799999E-3</v>
      </c>
      <c r="M3927" s="2">
        <f t="shared" si="369"/>
        <v>2.745732178898314E-5</v>
      </c>
      <c r="N3927">
        <v>0.11373999999999999</v>
      </c>
      <c r="O3927">
        <v>-1.7628458275299999E-3</v>
      </c>
      <c r="P3927" s="2">
        <f t="shared" si="370"/>
        <v>3.1076254116399301E-6</v>
      </c>
      <c r="Q3927">
        <v>0.12336</v>
      </c>
      <c r="R3927">
        <v>1.7312835826800001E-3</v>
      </c>
      <c r="S3927" s="2">
        <f t="shared" si="371"/>
        <v>2.9973428436572965E-6</v>
      </c>
    </row>
    <row r="3928" spans="2:19" hidden="1" x14ac:dyDescent="0.25">
      <c r="B3928">
        <v>0.39929999999999999</v>
      </c>
      <c r="C3928">
        <v>4.8506009208300002E-4</v>
      </c>
      <c r="D3928" s="2">
        <f t="shared" si="366"/>
        <v>2.3528329293156845E-7</v>
      </c>
      <c r="E3928">
        <v>0.40349000000000002</v>
      </c>
      <c r="F3928">
        <v>1.4849336742499999E-4</v>
      </c>
      <c r="G3928" s="2">
        <f t="shared" si="367"/>
        <v>2.2050280169216049E-8</v>
      </c>
      <c r="H3928">
        <v>0.39755000000000001</v>
      </c>
      <c r="I3928">
        <v>2.5288152397200002E-3</v>
      </c>
      <c r="J3928" s="2">
        <f t="shared" si="368"/>
        <v>6.3949065166401222E-6</v>
      </c>
      <c r="K3928">
        <v>0.40365000000000001</v>
      </c>
      <c r="L3928">
        <v>1.2673603623800001E-3</v>
      </c>
      <c r="M3928" s="2">
        <f t="shared" si="369"/>
        <v>1.606202288131965E-6</v>
      </c>
      <c r="N3928">
        <v>0.38940000000000002</v>
      </c>
      <c r="O3928">
        <v>9.8257085085599991E-4</v>
      </c>
      <c r="P3928" s="2">
        <f t="shared" si="370"/>
        <v>9.6544547695188367E-7</v>
      </c>
      <c r="Q3928">
        <v>0.40531</v>
      </c>
      <c r="R3928">
        <v>6.7964564355E-3</v>
      </c>
      <c r="S3928" s="2">
        <f t="shared" si="371"/>
        <v>4.6191820079649363E-5</v>
      </c>
    </row>
    <row r="3929" spans="2:19" hidden="1" x14ac:dyDescent="0.25">
      <c r="B3929">
        <v>0.19958000000000001</v>
      </c>
      <c r="C3929" s="2">
        <v>-1.30968843204E-5</v>
      </c>
      <c r="D3929" s="2">
        <f t="shared" si="366"/>
        <v>1.7152837890193937E-10</v>
      </c>
      <c r="E3929">
        <v>0.19972999999999999</v>
      </c>
      <c r="F3929" s="2">
        <v>-6.5803686638500002E-6</v>
      </c>
      <c r="G3929" s="2">
        <f t="shared" si="367"/>
        <v>4.3301251752179035E-11</v>
      </c>
      <c r="H3929">
        <v>0.19891</v>
      </c>
      <c r="I3929" s="2">
        <v>5.0187448218199997E-6</v>
      </c>
      <c r="J3929" s="2">
        <f t="shared" si="368"/>
        <v>2.5187799586545059E-11</v>
      </c>
      <c r="K3929">
        <v>0.22486</v>
      </c>
      <c r="L3929">
        <v>2.2537150857400001E-4</v>
      </c>
      <c r="M3929" s="2">
        <f t="shared" si="369"/>
        <v>5.0792316876920555E-8</v>
      </c>
      <c r="N3929">
        <v>0.15551999999999999</v>
      </c>
      <c r="O3929">
        <v>2.4988396926899997E-4</v>
      </c>
      <c r="P3929" s="2">
        <f t="shared" si="370"/>
        <v>6.244199809763053E-8</v>
      </c>
      <c r="Q3929">
        <v>0.20780999999999999</v>
      </c>
      <c r="R3929">
        <v>-8.06424648528E-4</v>
      </c>
      <c r="S3929" s="2">
        <f t="shared" si="371"/>
        <v>6.5032071375350834E-7</v>
      </c>
    </row>
    <row r="3930" spans="2:19" hidden="1" x14ac:dyDescent="0.25">
      <c r="B3930">
        <v>0.30198999999999998</v>
      </c>
      <c r="C3930" s="2">
        <v>-8.0196693518799994E-6</v>
      </c>
      <c r="D3930" s="2">
        <f t="shared" si="366"/>
        <v>6.4315096513483368E-11</v>
      </c>
      <c r="E3930">
        <v>0.29682999999999998</v>
      </c>
      <c r="F3930">
        <v>-1.48928092789E-4</v>
      </c>
      <c r="G3930" s="2">
        <f t="shared" si="367"/>
        <v>2.2179576821768993E-8</v>
      </c>
      <c r="H3930">
        <v>0.29421999999999998</v>
      </c>
      <c r="I3930">
        <v>-7.5863350959600004E-4</v>
      </c>
      <c r="J3930" s="2">
        <f t="shared" si="368"/>
        <v>5.7552480188194426E-7</v>
      </c>
      <c r="K3930">
        <v>0.25969999999999999</v>
      </c>
      <c r="L3930">
        <v>1.0264370752699999E-3</v>
      </c>
      <c r="M3930" s="2">
        <f t="shared" si="369"/>
        <v>1.0535730694888314E-6</v>
      </c>
      <c r="N3930">
        <v>0.30129</v>
      </c>
      <c r="O3930">
        <v>-6.4339287511099995E-4</v>
      </c>
      <c r="P3930" s="2">
        <f t="shared" si="370"/>
        <v>4.1395439174359875E-7</v>
      </c>
      <c r="Q3930">
        <v>0.29466999999999999</v>
      </c>
      <c r="R3930">
        <v>-2.3433195200599998E-3</v>
      </c>
      <c r="S3930" s="2">
        <f t="shared" si="371"/>
        <v>5.4911463730942276E-6</v>
      </c>
    </row>
    <row r="3931" spans="2:19" hidden="1" x14ac:dyDescent="0.25">
      <c r="B3931">
        <v>9.9409999999999998E-2</v>
      </c>
      <c r="C3931">
        <v>1.01751883995E-4</v>
      </c>
      <c r="D3931" s="2">
        <f t="shared" si="366"/>
        <v>1.0353445896531936E-8</v>
      </c>
      <c r="E3931">
        <v>0.10476000000000001</v>
      </c>
      <c r="F3931">
        <v>1.4834126433100001E-4</v>
      </c>
      <c r="G3931" s="2">
        <f t="shared" si="367"/>
        <v>2.2005130703319616E-8</v>
      </c>
      <c r="H3931">
        <v>0.13661000000000001</v>
      </c>
      <c r="I3931">
        <v>4.1685380747199998E-4</v>
      </c>
      <c r="J3931" s="2">
        <f t="shared" si="368"/>
        <v>1.7376709680390322E-7</v>
      </c>
      <c r="K3931">
        <v>0.106</v>
      </c>
      <c r="L3931">
        <v>-2.3714449916699999E-3</v>
      </c>
      <c r="M3931" s="2">
        <f t="shared" si="369"/>
        <v>5.6237513485167261E-6</v>
      </c>
      <c r="N3931">
        <v>6.7530000000000007E-2</v>
      </c>
      <c r="O3931">
        <v>-1.4088401875800001E-3</v>
      </c>
      <c r="P3931" s="2">
        <f t="shared" si="370"/>
        <v>1.9848306741404501E-6</v>
      </c>
      <c r="Q3931">
        <v>0.10082000000000001</v>
      </c>
      <c r="R3931">
        <v>7.4176468377100003E-3</v>
      </c>
      <c r="S3931" s="2">
        <f t="shared" si="371"/>
        <v>5.5021484608989169E-5</v>
      </c>
    </row>
    <row r="3932" spans="2:19" hidden="1" x14ac:dyDescent="0.25">
      <c r="B3932">
        <v>0.39901999999999999</v>
      </c>
      <c r="C3932" s="2">
        <v>-6.3394795286799994E-5</v>
      </c>
      <c r="D3932" s="2">
        <f t="shared" si="366"/>
        <v>4.0189000694552788E-9</v>
      </c>
      <c r="E3932">
        <v>0.39868999999999999</v>
      </c>
      <c r="F3932">
        <v>6.3992464917699996E-4</v>
      </c>
      <c r="G3932" s="2">
        <f t="shared" si="367"/>
        <v>4.0950355662430647E-7</v>
      </c>
      <c r="H3932">
        <v>0.37025999999999998</v>
      </c>
      <c r="I3932">
        <v>3.5267936136700001E-3</v>
      </c>
      <c r="J3932" s="2">
        <f t="shared" si="368"/>
        <v>1.2438273193423497E-5</v>
      </c>
      <c r="K3932">
        <v>0.40944000000000003</v>
      </c>
      <c r="L3932">
        <v>-3.6253993371300002E-3</v>
      </c>
      <c r="M3932" s="2">
        <f t="shared" si="369"/>
        <v>1.3143520353662644E-5</v>
      </c>
      <c r="N3932">
        <v>0.47566000000000003</v>
      </c>
      <c r="O3932">
        <v>4.7467625409E-3</v>
      </c>
      <c r="P3932" s="2">
        <f t="shared" si="370"/>
        <v>2.2531754619691423E-5</v>
      </c>
      <c r="Q3932">
        <v>0.3967</v>
      </c>
      <c r="R3932">
        <v>5.8541494191999997E-3</v>
      </c>
      <c r="S3932" s="2">
        <f t="shared" si="371"/>
        <v>3.4271065422319693E-5</v>
      </c>
    </row>
    <row r="3933" spans="2:19" hidden="1" x14ac:dyDescent="0.25">
      <c r="B3933">
        <v>0.20207</v>
      </c>
      <c r="C3933" s="2">
        <v>-2.0063380306100001E-5</v>
      </c>
      <c r="D3933" s="2">
        <f t="shared" si="366"/>
        <v>4.0253922930720136E-10</v>
      </c>
      <c r="E3933">
        <v>0.2039</v>
      </c>
      <c r="F3933" s="2">
        <v>-1.0546788147299999E-5</v>
      </c>
      <c r="G3933" s="2">
        <f t="shared" si="367"/>
        <v>1.1123474022402775E-10</v>
      </c>
      <c r="H3933">
        <v>0.19561000000000001</v>
      </c>
      <c r="I3933" s="2">
        <v>2.14213622124E-5</v>
      </c>
      <c r="J3933" s="2">
        <f t="shared" si="368"/>
        <v>4.5887475903483863E-10</v>
      </c>
      <c r="K3933">
        <v>0.21115999999999999</v>
      </c>
      <c r="L3933">
        <v>1.34986434438E-4</v>
      </c>
      <c r="M3933" s="2">
        <f t="shared" si="369"/>
        <v>1.8221337482284473E-8</v>
      </c>
      <c r="N3933">
        <v>0.21579999999999999</v>
      </c>
      <c r="O3933">
        <v>-3.5654391052099998E-4</v>
      </c>
      <c r="P3933" s="2">
        <f t="shared" si="370"/>
        <v>1.2712356012960683E-7</v>
      </c>
      <c r="Q3933">
        <v>0.19850999999999999</v>
      </c>
      <c r="R3933">
        <v>-7.8180628370399998E-4</v>
      </c>
      <c r="S3933" s="2">
        <f t="shared" si="371"/>
        <v>6.1122106523905931E-7</v>
      </c>
    </row>
    <row r="3934" spans="2:19" hidden="1" x14ac:dyDescent="0.25">
      <c r="B3934">
        <v>0.29798000000000002</v>
      </c>
      <c r="C3934" s="2">
        <v>-8.7892166942500003E-5</v>
      </c>
      <c r="D3934" s="2">
        <f t="shared" si="366"/>
        <v>7.7250330098482902E-9</v>
      </c>
      <c r="E3934">
        <v>0.30003999999999997</v>
      </c>
      <c r="F3934">
        <v>1.5737808198699999E-4</v>
      </c>
      <c r="G3934" s="2">
        <f t="shared" si="367"/>
        <v>2.4767860689906892E-8</v>
      </c>
      <c r="H3934">
        <v>0.30204999999999999</v>
      </c>
      <c r="I3934">
        <v>4.2732518727999999E-4</v>
      </c>
      <c r="J3934" s="2">
        <f t="shared" si="368"/>
        <v>1.8260681568388705E-7</v>
      </c>
      <c r="K3934">
        <v>0.28454000000000002</v>
      </c>
      <c r="L3934">
        <v>-2.4671519727099999E-4</v>
      </c>
      <c r="M3934" s="2">
        <f t="shared" si="369"/>
        <v>6.0868388564468438E-8</v>
      </c>
      <c r="N3934">
        <v>0.30242000000000002</v>
      </c>
      <c r="O3934">
        <v>-3.0366768011799998E-3</v>
      </c>
      <c r="P3934" s="2">
        <f t="shared" si="370"/>
        <v>9.2214059948247956E-6</v>
      </c>
      <c r="Q3934">
        <v>0.33885999999999999</v>
      </c>
      <c r="R3934">
        <v>-6.0361593144600003E-4</v>
      </c>
      <c r="S3934" s="2">
        <f t="shared" si="371"/>
        <v>3.6435219269542222E-7</v>
      </c>
    </row>
    <row r="3935" spans="2:19" hidden="1" x14ac:dyDescent="0.25">
      <c r="B3935">
        <v>9.937E-2</v>
      </c>
      <c r="C3935">
        <v>2.0247292143799999E-4</v>
      </c>
      <c r="D3935" s="2">
        <f t="shared" si="366"/>
        <v>4.0995283915638518E-8</v>
      </c>
      <c r="E3935">
        <v>9.5589999999999994E-2</v>
      </c>
      <c r="F3935" s="2">
        <v>-3.2403563432100002E-5</v>
      </c>
      <c r="G3935" s="2">
        <f t="shared" si="367"/>
        <v>1.0499909230981284E-9</v>
      </c>
      <c r="H3935">
        <v>0.10414</v>
      </c>
      <c r="I3935">
        <v>-4.3444112789800001E-4</v>
      </c>
      <c r="J3935" s="2">
        <f t="shared" si="368"/>
        <v>1.8873909360928639E-7</v>
      </c>
      <c r="K3935">
        <v>9.1539999999999996E-2</v>
      </c>
      <c r="L3935">
        <v>-8.5522890347600005E-4</v>
      </c>
      <c r="M3935" s="2">
        <f t="shared" si="369"/>
        <v>7.3141647734076141E-7</v>
      </c>
      <c r="N3935">
        <v>6.6439999999999999E-2</v>
      </c>
      <c r="O3935">
        <v>4.5851768772400001E-3</v>
      </c>
      <c r="P3935" s="2">
        <f t="shared" si="370"/>
        <v>2.1023846995576359E-5</v>
      </c>
      <c r="Q3935">
        <v>4.5260000000000002E-2</v>
      </c>
      <c r="R3935">
        <v>6.0922634752600003E-3</v>
      </c>
      <c r="S3935" s="2">
        <f t="shared" si="371"/>
        <v>3.7115674251987054E-5</v>
      </c>
    </row>
    <row r="3936" spans="2:19" hidden="1" x14ac:dyDescent="0.25">
      <c r="B3936">
        <v>0.40057999999999999</v>
      </c>
      <c r="C3936">
        <v>2.4080791585099999E-4</v>
      </c>
      <c r="D3936" s="2">
        <f t="shared" si="366"/>
        <v>5.7988452336502296E-8</v>
      </c>
      <c r="E3936">
        <v>0.40046999999999999</v>
      </c>
      <c r="F3936">
        <v>-8.9344583390099999E-4</v>
      </c>
      <c r="G3936" s="2">
        <f t="shared" si="367"/>
        <v>7.9824545811505331E-7</v>
      </c>
      <c r="H3936">
        <v>0.39821000000000001</v>
      </c>
      <c r="I3936">
        <v>-1.89502280924E-3</v>
      </c>
      <c r="J3936" s="2">
        <f t="shared" si="368"/>
        <v>3.5911114475398615E-6</v>
      </c>
      <c r="K3936">
        <v>0.41276000000000002</v>
      </c>
      <c r="L3936">
        <v>1.8933243077700001E-3</v>
      </c>
      <c r="M3936" s="2">
        <f t="shared" si="369"/>
        <v>3.5846769343927498E-6</v>
      </c>
      <c r="N3936">
        <v>0.41533999999999999</v>
      </c>
      <c r="O3936">
        <v>1.1515021639100001E-2</v>
      </c>
      <c r="P3936" s="2">
        <f t="shared" si="370"/>
        <v>1.3259572334894126E-4</v>
      </c>
      <c r="Q3936">
        <v>0.41737000000000002</v>
      </c>
      <c r="R3936">
        <v>-2.3467403737700001E-3</v>
      </c>
      <c r="S3936" s="2">
        <f t="shared" si="371"/>
        <v>5.5071903818821595E-6</v>
      </c>
    </row>
    <row r="3937" spans="2:19" hidden="1" x14ac:dyDescent="0.25">
      <c r="B3937">
        <v>0.20250000000000001</v>
      </c>
      <c r="C3937" s="2">
        <v>-6.0290350469799998E-6</v>
      </c>
      <c r="D3937" s="2">
        <f t="shared" si="366"/>
        <v>3.6349263597713127E-11</v>
      </c>
      <c r="E3937">
        <v>0.20338999999999999</v>
      </c>
      <c r="F3937" s="2">
        <v>1.7391064938900001E-5</v>
      </c>
      <c r="G3937" s="2">
        <f t="shared" si="367"/>
        <v>3.0244913970903691E-10</v>
      </c>
      <c r="H3937">
        <v>0.18501000000000001</v>
      </c>
      <c r="I3937">
        <v>-1.03987261643E-4</v>
      </c>
      <c r="J3937" s="2">
        <f t="shared" si="368"/>
        <v>1.0813350584009738E-8</v>
      </c>
      <c r="K3937">
        <v>0.20094000000000001</v>
      </c>
      <c r="L3937" s="2">
        <v>-8.2173682349700005E-5</v>
      </c>
      <c r="M3937" s="2">
        <f t="shared" si="369"/>
        <v>6.7525140709093978E-9</v>
      </c>
      <c r="N3937">
        <v>0.17096</v>
      </c>
      <c r="O3937">
        <v>1.15200803683E-4</v>
      </c>
      <c r="P3937" s="2">
        <f t="shared" si="370"/>
        <v>1.3271225169209106E-8</v>
      </c>
      <c r="Q3937">
        <v>0.25122</v>
      </c>
      <c r="R3937" s="2">
        <v>-5.3099598289599999E-5</v>
      </c>
      <c r="S3937" s="2">
        <f t="shared" si="371"/>
        <v>2.819567338516891E-9</v>
      </c>
    </row>
    <row r="3938" spans="2:19" hidden="1" x14ac:dyDescent="0.25">
      <c r="B3938">
        <v>0.29643000000000003</v>
      </c>
      <c r="C3938">
        <v>-3.8235354228799998E-4</v>
      </c>
      <c r="D3938" s="2">
        <f t="shared" si="366"/>
        <v>1.4619423130018139E-7</v>
      </c>
      <c r="E3938">
        <v>0.29825000000000002</v>
      </c>
      <c r="F3938">
        <v>-2.37887189297E-4</v>
      </c>
      <c r="G3938" s="2">
        <f t="shared" si="367"/>
        <v>5.6590314831626708E-8</v>
      </c>
      <c r="H3938">
        <v>0.30986000000000002</v>
      </c>
      <c r="I3938">
        <v>-3.5599302774100001E-4</v>
      </c>
      <c r="J3938" s="2">
        <f t="shared" si="368"/>
        <v>1.2673103580020441E-7</v>
      </c>
      <c r="K3938">
        <v>0.28663</v>
      </c>
      <c r="L3938">
        <v>2.4905640367300002E-4</v>
      </c>
      <c r="M3938" s="2">
        <f t="shared" si="369"/>
        <v>6.202909221052834E-8</v>
      </c>
      <c r="N3938">
        <v>0.32852999999999999</v>
      </c>
      <c r="O3938">
        <v>-1.80343085927E-3</v>
      </c>
      <c r="P3938" s="2">
        <f t="shared" si="370"/>
        <v>3.2523628641673305E-6</v>
      </c>
      <c r="Q3938">
        <v>0.25242999999999999</v>
      </c>
      <c r="R3938">
        <v>2.7910589040899998E-3</v>
      </c>
      <c r="S3938" s="2">
        <f t="shared" si="371"/>
        <v>7.7900098061000712E-6</v>
      </c>
    </row>
    <row r="3939" spans="2:19" hidden="1" x14ac:dyDescent="0.25">
      <c r="B3939">
        <v>0.10276</v>
      </c>
      <c r="C3939">
        <v>2.8776405260899998E-4</v>
      </c>
      <c r="D3939" s="2">
        <f t="shared" si="366"/>
        <v>8.2808149973955309E-8</v>
      </c>
      <c r="E3939">
        <v>0.10041</v>
      </c>
      <c r="F3939" s="2">
        <v>2.5201568510299998E-5</v>
      </c>
      <c r="G3939" s="2">
        <f t="shared" si="367"/>
        <v>6.3511905537934452E-10</v>
      </c>
      <c r="H3939">
        <v>0.10833</v>
      </c>
      <c r="I3939">
        <v>1.0274159265100001E-3</v>
      </c>
      <c r="J3939" s="2">
        <f t="shared" si="368"/>
        <v>1.0555834860464019E-6</v>
      </c>
      <c r="K3939">
        <v>8.9959999999999998E-2</v>
      </c>
      <c r="L3939">
        <v>4.7601050976599999E-4</v>
      </c>
      <c r="M3939" s="2">
        <f t="shared" si="369"/>
        <v>2.2658600540768718E-7</v>
      </c>
      <c r="N3939">
        <v>0.11736000000000001</v>
      </c>
      <c r="O3939">
        <v>2.6906792195400002E-4</v>
      </c>
      <c r="P3939" s="2">
        <f t="shared" si="370"/>
        <v>7.2397546624643843E-8</v>
      </c>
      <c r="Q3939">
        <v>9.6180000000000002E-2</v>
      </c>
      <c r="R3939">
        <v>-1.49101242358E-3</v>
      </c>
      <c r="S3939" s="2">
        <f t="shared" si="371"/>
        <v>2.2231180472699052E-6</v>
      </c>
    </row>
    <row r="3940" spans="2:19" hidden="1" x14ac:dyDescent="0.25">
      <c r="B3940">
        <v>0.39831</v>
      </c>
      <c r="C3940">
        <v>1.7641283511499999E-3</v>
      </c>
      <c r="D3940" s="2">
        <f t="shared" si="366"/>
        <v>3.1121488393312175E-6</v>
      </c>
      <c r="E3940">
        <v>0.39795000000000003</v>
      </c>
      <c r="F3940">
        <v>1.2564221821600001E-3</v>
      </c>
      <c r="G3940" s="2">
        <f t="shared" si="367"/>
        <v>1.5785966998236963E-6</v>
      </c>
      <c r="H3940">
        <v>0.39681</v>
      </c>
      <c r="I3940">
        <v>1.1828999778899999E-3</v>
      </c>
      <c r="J3940" s="2">
        <f t="shared" si="368"/>
        <v>1.3992523576921623E-6</v>
      </c>
      <c r="K3940">
        <v>0.42247000000000001</v>
      </c>
      <c r="L3940">
        <v>-7.1806841715900003E-4</v>
      </c>
      <c r="M3940" s="2">
        <f t="shared" si="369"/>
        <v>5.1562225172123174E-7</v>
      </c>
      <c r="N3940">
        <v>0.38316</v>
      </c>
      <c r="O3940">
        <v>8.6510570323999995E-3</v>
      </c>
      <c r="P3940" s="2">
        <f t="shared" si="370"/>
        <v>7.4840787777837492E-5</v>
      </c>
      <c r="Q3940">
        <v>0.40017000000000003</v>
      </c>
      <c r="R3940">
        <v>-1.38040822426E-2</v>
      </c>
      <c r="S3940" s="2">
        <f t="shared" si="371"/>
        <v>1.9055268656046462E-4</v>
      </c>
    </row>
    <row r="3941" spans="2:19" hidden="1" x14ac:dyDescent="0.25">
      <c r="B3941">
        <v>0.20430999999999999</v>
      </c>
      <c r="C3941" s="2">
        <v>-2.6325179452700002E-6</v>
      </c>
      <c r="D3941" s="2">
        <f t="shared" si="366"/>
        <v>6.9301507321685834E-12</v>
      </c>
      <c r="E3941">
        <v>0.19900000000000001</v>
      </c>
      <c r="F3941" s="2">
        <v>2.6249698511399999E-5</v>
      </c>
      <c r="G3941" s="2">
        <f t="shared" si="367"/>
        <v>6.8904667193939533E-10</v>
      </c>
      <c r="H3941">
        <v>0.18634999999999999</v>
      </c>
      <c r="I3941">
        <v>1.7210975904E-4</v>
      </c>
      <c r="J3941" s="2">
        <f t="shared" si="368"/>
        <v>2.9621769156806863E-8</v>
      </c>
      <c r="K3941">
        <v>0.21572</v>
      </c>
      <c r="L3941" s="2">
        <v>-8.4954440239599997E-5</v>
      </c>
      <c r="M3941" s="2">
        <f t="shared" si="369"/>
        <v>7.2172569164237672E-9</v>
      </c>
      <c r="N3941">
        <v>0.17460000000000001</v>
      </c>
      <c r="O3941" s="2">
        <v>-2.8291171505099999E-5</v>
      </c>
      <c r="P3941" s="2">
        <f t="shared" si="370"/>
        <v>8.0039038513098211E-10</v>
      </c>
      <c r="Q3941">
        <v>0.20391999999999999</v>
      </c>
      <c r="R3941" s="2">
        <v>6.1434856127600001E-5</v>
      </c>
      <c r="S3941" s="2">
        <f t="shared" si="371"/>
        <v>3.7742415474189116E-9</v>
      </c>
    </row>
    <row r="3942" spans="2:19" hidden="1" x14ac:dyDescent="0.25">
      <c r="B3942">
        <v>0.29853000000000002</v>
      </c>
      <c r="C3942" s="2">
        <v>-4.3926789116099998E-5</v>
      </c>
      <c r="D3942" s="2">
        <f t="shared" si="366"/>
        <v>1.9295628020503212E-9</v>
      </c>
      <c r="E3942">
        <v>0.30847999999999998</v>
      </c>
      <c r="F3942" s="2">
        <v>-6.4107663985E-5</v>
      </c>
      <c r="G3942" s="2">
        <f t="shared" si="367"/>
        <v>4.1097925816136661E-9</v>
      </c>
      <c r="H3942">
        <v>0.31614999999999999</v>
      </c>
      <c r="I3942">
        <v>-2.9791681155800001E-4</v>
      </c>
      <c r="J3942" s="2">
        <f t="shared" si="368"/>
        <v>8.8754426608884895E-8</v>
      </c>
      <c r="K3942">
        <v>0.28409000000000001</v>
      </c>
      <c r="L3942">
        <v>1.57246500433E-3</v>
      </c>
      <c r="M3942" s="2">
        <f t="shared" si="369"/>
        <v>2.4726461898425471E-6</v>
      </c>
      <c r="N3942">
        <v>0.34116999999999997</v>
      </c>
      <c r="O3942">
        <v>1.47462907064E-3</v>
      </c>
      <c r="P3942" s="2">
        <f t="shared" si="370"/>
        <v>2.1745308959765901E-6</v>
      </c>
      <c r="Q3942">
        <v>0.26330999999999999</v>
      </c>
      <c r="R3942">
        <v>3.3087173632900002E-3</v>
      </c>
      <c r="S3942" s="2">
        <f t="shared" si="371"/>
        <v>1.094761059013673E-5</v>
      </c>
    </row>
    <row r="3943" spans="2:19" hidden="1" x14ac:dyDescent="0.25">
      <c r="B3943">
        <v>9.8930000000000004E-2</v>
      </c>
      <c r="C3943" s="2">
        <v>4.5101669134E-5</v>
      </c>
      <c r="D3943" s="2">
        <f t="shared" si="366"/>
        <v>2.0341605586728081E-9</v>
      </c>
      <c r="E3943">
        <v>9.6500000000000002E-2</v>
      </c>
      <c r="F3943">
        <v>-1.43773571451E-4</v>
      </c>
      <c r="G3943" s="2">
        <f t="shared" si="367"/>
        <v>2.06708398477758E-8</v>
      </c>
      <c r="H3943">
        <v>9.6030000000000004E-2</v>
      </c>
      <c r="I3943">
        <v>-1.0601081651200001E-3</v>
      </c>
      <c r="J3943" s="2">
        <f t="shared" si="368"/>
        <v>1.1238293217540934E-6</v>
      </c>
      <c r="K3943">
        <v>0.11638999999999999</v>
      </c>
      <c r="L3943">
        <v>-3.7918429218299998E-4</v>
      </c>
      <c r="M3943" s="2">
        <f t="shared" si="369"/>
        <v>1.4378072743832271E-7</v>
      </c>
      <c r="N3943">
        <v>0.10228</v>
      </c>
      <c r="O3943">
        <v>-7.8577491582300005E-4</v>
      </c>
      <c r="P3943" s="2">
        <f t="shared" si="370"/>
        <v>6.1744221833664282E-7</v>
      </c>
      <c r="Q3943">
        <v>0.11118</v>
      </c>
      <c r="R3943">
        <v>-2.5495061307199999E-3</v>
      </c>
      <c r="S3943" s="2">
        <f t="shared" si="371"/>
        <v>6.4999815105788654E-6</v>
      </c>
    </row>
    <row r="3944" spans="2:19" hidden="1" x14ac:dyDescent="0.25">
      <c r="B3944">
        <v>0.39822000000000002</v>
      </c>
      <c r="C3944">
        <v>1.49291829202E-4</v>
      </c>
      <c r="D3944" s="2">
        <f t="shared" si="366"/>
        <v>2.228805026647914E-8</v>
      </c>
      <c r="E3944">
        <v>0.39601999999999998</v>
      </c>
      <c r="F3944">
        <v>5.0124684432400004E-4</v>
      </c>
      <c r="G3944" s="2">
        <f t="shared" si="367"/>
        <v>2.5124839894476831E-7</v>
      </c>
      <c r="H3944">
        <v>0.40146999999999999</v>
      </c>
      <c r="I3944">
        <v>2.52077158249E-3</v>
      </c>
      <c r="J3944" s="2">
        <f t="shared" si="368"/>
        <v>6.3542893710891392E-6</v>
      </c>
      <c r="K3944">
        <v>0.38380999999999998</v>
      </c>
      <c r="L3944">
        <v>-8.2109246868199998E-3</v>
      </c>
      <c r="M3944" s="2">
        <f t="shared" si="369"/>
        <v>6.7419284212630115E-5</v>
      </c>
      <c r="N3944">
        <v>0.38195000000000001</v>
      </c>
      <c r="O3944">
        <v>-7.2646636610399998E-3</v>
      </c>
      <c r="P3944" s="2">
        <f t="shared" si="370"/>
        <v>5.2775338108035095E-5</v>
      </c>
      <c r="Q3944">
        <v>0.42159000000000002</v>
      </c>
      <c r="R3944">
        <v>-1.48267731365E-2</v>
      </c>
      <c r="S3944" s="2">
        <f t="shared" si="371"/>
        <v>2.1983320164123806E-4</v>
      </c>
    </row>
    <row r="3945" spans="2:19" hidden="1" x14ac:dyDescent="0.25">
      <c r="B3945">
        <v>0.20130999999999999</v>
      </c>
      <c r="C3945" s="2">
        <v>3.9748040870500001E-6</v>
      </c>
      <c r="D3945" s="2">
        <f t="shared" si="366"/>
        <v>1.5799067530429384E-11</v>
      </c>
      <c r="E3945">
        <v>0.20063</v>
      </c>
      <c r="F3945" s="2">
        <v>5.98049657053E-5</v>
      </c>
      <c r="G3945" s="2">
        <f t="shared" si="367"/>
        <v>3.5766339230121091E-9</v>
      </c>
      <c r="H3945">
        <v>0.20300000000000001</v>
      </c>
      <c r="I3945">
        <v>-1.05065527239E-4</v>
      </c>
      <c r="J3945" s="2">
        <f t="shared" si="368"/>
        <v>1.1038765014009051E-8</v>
      </c>
      <c r="K3945">
        <v>0.18915999999999999</v>
      </c>
      <c r="L3945" s="2">
        <v>3.45896710693E-5</v>
      </c>
      <c r="M3945" s="2">
        <f t="shared" si="369"/>
        <v>1.1964453446823695E-9</v>
      </c>
      <c r="N3945">
        <v>0.21110999999999999</v>
      </c>
      <c r="O3945" s="2">
        <v>6.8172494991600006E-5</v>
      </c>
      <c r="P3945" s="2">
        <f t="shared" si="370"/>
        <v>4.6474890733797279E-9</v>
      </c>
      <c r="Q3945">
        <v>0.12869</v>
      </c>
      <c r="R3945">
        <v>4.7177894805599998E-4</v>
      </c>
      <c r="S3945" s="2">
        <f t="shared" si="371"/>
        <v>2.2257537582882592E-7</v>
      </c>
    </row>
    <row r="3946" spans="2:19" hidden="1" x14ac:dyDescent="0.25">
      <c r="B3946">
        <v>0.29887000000000002</v>
      </c>
      <c r="C3946" s="2">
        <v>4.6069540822200001E-5</v>
      </c>
      <c r="D3946" s="2">
        <f t="shared" si="366"/>
        <v>2.1224025915683524E-9</v>
      </c>
      <c r="E3946">
        <v>0.30063000000000001</v>
      </c>
      <c r="F3946" s="2">
        <v>1.3920776774199999E-5</v>
      </c>
      <c r="G3946" s="2">
        <f t="shared" si="367"/>
        <v>1.9378802599710613E-10</v>
      </c>
      <c r="H3946">
        <v>0.29537000000000002</v>
      </c>
      <c r="I3946">
        <v>-1.1321816659400001E-3</v>
      </c>
      <c r="J3946" s="2">
        <f t="shared" si="368"/>
        <v>1.281835324690674E-6</v>
      </c>
      <c r="K3946">
        <v>0.31513000000000002</v>
      </c>
      <c r="L3946">
        <v>-1.14514057425E-3</v>
      </c>
      <c r="M3946" s="2">
        <f t="shared" si="369"/>
        <v>1.3113469347936197E-6</v>
      </c>
      <c r="N3946">
        <v>0.29743999999999998</v>
      </c>
      <c r="O3946">
        <v>-1.35927871971E-4</v>
      </c>
      <c r="P3946" s="2">
        <f t="shared" si="370"/>
        <v>1.8476386378564568E-8</v>
      </c>
      <c r="Q3946">
        <v>0.31886999999999999</v>
      </c>
      <c r="R3946">
        <v>3.0150351877599999E-3</v>
      </c>
      <c r="S3946" s="2">
        <f t="shared" si="371"/>
        <v>9.0904371834309781E-6</v>
      </c>
    </row>
    <row r="3947" spans="2:19" hidden="1" x14ac:dyDescent="0.25">
      <c r="B3947">
        <v>9.8530000000000006E-2</v>
      </c>
      <c r="C3947" s="2">
        <v>-6.2134410699699996E-5</v>
      </c>
      <c r="D3947" s="2">
        <f t="shared" si="366"/>
        <v>3.8606849929989934E-9</v>
      </c>
      <c r="E3947">
        <v>0.10187</v>
      </c>
      <c r="F3947">
        <v>-4.3971361928E-4</v>
      </c>
      <c r="G3947" s="2">
        <f t="shared" si="367"/>
        <v>1.9334806698031678E-7</v>
      </c>
      <c r="H3947">
        <v>9.8030000000000006E-2</v>
      </c>
      <c r="I3947">
        <v>1.4646873254E-3</v>
      </c>
      <c r="J3947" s="2">
        <f t="shared" si="368"/>
        <v>2.1453089611874054E-6</v>
      </c>
      <c r="K3947">
        <v>0.11201999999999999</v>
      </c>
      <c r="L3947">
        <v>4.9988840543899995E-4</v>
      </c>
      <c r="M3947" s="2">
        <f t="shared" si="369"/>
        <v>2.4988841789234598E-7</v>
      </c>
      <c r="N3947">
        <v>8.9300000000000004E-2</v>
      </c>
      <c r="O3947">
        <v>-4.4058331420200001E-4</v>
      </c>
      <c r="P3947" s="2">
        <f t="shared" si="370"/>
        <v>1.9411365675321826E-7</v>
      </c>
      <c r="Q3947">
        <v>0.11421000000000001</v>
      </c>
      <c r="R3947">
        <v>-5.2617413831E-3</v>
      </c>
      <c r="S3947" s="2">
        <f t="shared" si="371"/>
        <v>2.7685922382627102E-5</v>
      </c>
    </row>
    <row r="3948" spans="2:19" hidden="1" x14ac:dyDescent="0.25">
      <c r="B3948">
        <v>0.40128000000000003</v>
      </c>
      <c r="C3948">
        <v>-2.0617123670999999E-4</v>
      </c>
      <c r="D3948" s="2">
        <f t="shared" si="366"/>
        <v>4.2506578846530851E-8</v>
      </c>
      <c r="E3948">
        <v>0.39688000000000001</v>
      </c>
      <c r="F3948">
        <v>4.1588887334300002E-4</v>
      </c>
      <c r="G3948" s="2">
        <f t="shared" si="367"/>
        <v>1.7296355497050993E-7</v>
      </c>
      <c r="H3948">
        <v>0.40360000000000001</v>
      </c>
      <c r="I3948">
        <v>4.4444829678299998E-3</v>
      </c>
      <c r="J3948" s="2">
        <f t="shared" si="368"/>
        <v>1.9753428851330961E-5</v>
      </c>
      <c r="K3948">
        <v>0.38368999999999998</v>
      </c>
      <c r="L3948">
        <v>6.2523418598199997E-3</v>
      </c>
      <c r="M3948" s="2">
        <f t="shared" si="369"/>
        <v>3.909177873205741E-5</v>
      </c>
      <c r="N3948">
        <v>0.40216000000000002</v>
      </c>
      <c r="O3948">
        <v>1.0690583962399999E-3</v>
      </c>
      <c r="P3948" s="2">
        <f t="shared" si="370"/>
        <v>1.1428858545712407E-6</v>
      </c>
      <c r="Q3948">
        <v>0.43823000000000001</v>
      </c>
      <c r="R3948">
        <v>-1.0186176741100001E-2</v>
      </c>
      <c r="S3948" s="2">
        <f t="shared" si="371"/>
        <v>1.0375819660092664E-4</v>
      </c>
    </row>
    <row r="3949" spans="2:19" hidden="1" x14ac:dyDescent="0.25">
      <c r="B3949">
        <v>0.19936000000000001</v>
      </c>
      <c r="C3949" s="2">
        <v>3.63188837768E-5</v>
      </c>
      <c r="D3949" s="2">
        <f t="shared" si="366"/>
        <v>1.3190613187927062E-9</v>
      </c>
      <c r="E3949">
        <v>0.20135</v>
      </c>
      <c r="F3949" s="2">
        <v>-2.72889216464E-5</v>
      </c>
      <c r="G3949" s="2">
        <f t="shared" si="367"/>
        <v>7.4468524462335846E-10</v>
      </c>
      <c r="H3949">
        <v>0.20186000000000001</v>
      </c>
      <c r="I3949">
        <v>1.9117193408500001E-4</v>
      </c>
      <c r="J3949" s="2">
        <f t="shared" si="368"/>
        <v>3.6546708381799587E-8</v>
      </c>
      <c r="K3949">
        <v>0.19944000000000001</v>
      </c>
      <c r="L3949" s="2">
        <v>7.2924997668900003E-5</v>
      </c>
      <c r="M3949" s="2">
        <f t="shared" si="369"/>
        <v>5.3180552850090706E-9</v>
      </c>
      <c r="N3949">
        <v>0.18296000000000001</v>
      </c>
      <c r="O3949">
        <v>-1.20229511382E-4</v>
      </c>
      <c r="P3949" s="2">
        <f t="shared" si="370"/>
        <v>1.4455135407154467E-8</v>
      </c>
      <c r="Q3949">
        <v>0.1173</v>
      </c>
      <c r="R3949">
        <v>-1.6655188848100001E-4</v>
      </c>
      <c r="S3949" s="2">
        <f t="shared" si="371"/>
        <v>2.7739531556587462E-8</v>
      </c>
    </row>
    <row r="3950" spans="2:19" hidden="1" x14ac:dyDescent="0.25">
      <c r="B3950">
        <v>0.30155999999999999</v>
      </c>
      <c r="C3950" s="2">
        <v>5.0535805515399997E-5</v>
      </c>
      <c r="D3950" s="2">
        <f t="shared" si="366"/>
        <v>2.5538676390903328E-9</v>
      </c>
      <c r="E3950">
        <v>0.30504999999999999</v>
      </c>
      <c r="F3950" s="2">
        <v>-3.4793244881699998E-5</v>
      </c>
      <c r="G3950" s="2">
        <f t="shared" si="367"/>
        <v>1.210569889397943E-9</v>
      </c>
      <c r="H3950">
        <v>0.30051</v>
      </c>
      <c r="I3950">
        <v>1.2040094761599999E-3</v>
      </c>
      <c r="J3950" s="2">
        <f t="shared" si="368"/>
        <v>1.4496388186830775E-6</v>
      </c>
      <c r="K3950">
        <v>0.31867000000000001</v>
      </c>
      <c r="L3950" s="2">
        <v>-6.9952969459100004E-5</v>
      </c>
      <c r="M3950" s="2">
        <f t="shared" si="369"/>
        <v>4.8934179361457782E-9</v>
      </c>
      <c r="N3950">
        <v>0.26585999999999999</v>
      </c>
      <c r="O3950">
        <v>-2.1182548128799998E-3</v>
      </c>
      <c r="P3950" s="2">
        <f t="shared" si="370"/>
        <v>4.4870034522892827E-6</v>
      </c>
      <c r="Q3950">
        <v>0.38919999999999999</v>
      </c>
      <c r="R3950">
        <v>-5.7731762719400001E-4</v>
      </c>
      <c r="S3950" s="2">
        <f t="shared" si="371"/>
        <v>3.3329564266891036E-7</v>
      </c>
    </row>
    <row r="3951" spans="2:19" hidden="1" x14ac:dyDescent="0.25">
      <c r="B3951">
        <v>9.9540000000000003E-2</v>
      </c>
      <c r="C3951">
        <v>-2.9751758361499999E-4</v>
      </c>
      <c r="D3951" s="2">
        <f t="shared" si="366"/>
        <v>8.8516712560108502E-8</v>
      </c>
      <c r="E3951">
        <v>9.5439999999999997E-2</v>
      </c>
      <c r="F3951">
        <v>2.36820762184E-4</v>
      </c>
      <c r="G3951" s="2">
        <f t="shared" si="367"/>
        <v>5.6084073401410682E-8</v>
      </c>
      <c r="H3951">
        <v>9.5000000000000001E-2</v>
      </c>
      <c r="I3951">
        <v>-2.16124581215E-3</v>
      </c>
      <c r="J3951" s="2">
        <f t="shared" si="368"/>
        <v>4.6709834605359131E-6</v>
      </c>
      <c r="K3951">
        <v>9.0999999999999998E-2</v>
      </c>
      <c r="L3951">
        <v>-4.9669327515200002E-4</v>
      </c>
      <c r="M3951" s="2">
        <f t="shared" si="369"/>
        <v>2.4670420958122038E-7</v>
      </c>
      <c r="N3951">
        <v>0.1118</v>
      </c>
      <c r="O3951">
        <v>2.10887483785E-3</v>
      </c>
      <c r="P3951" s="2">
        <f t="shared" si="370"/>
        <v>4.4473530817168638E-6</v>
      </c>
      <c r="Q3951">
        <v>0.12274</v>
      </c>
      <c r="R3951">
        <v>1.6243644435800001E-3</v>
      </c>
      <c r="S3951" s="2">
        <f t="shared" si="371"/>
        <v>2.6385598455669631E-6</v>
      </c>
    </row>
    <row r="3952" spans="2:19" hidden="1" x14ac:dyDescent="0.25">
      <c r="B3952">
        <v>0.39954000000000001</v>
      </c>
      <c r="C3952" s="2">
        <v>4.74885349537E-5</v>
      </c>
      <c r="D3952" s="2">
        <f t="shared" si="366"/>
        <v>2.2551609520487868E-9</v>
      </c>
      <c r="E3952">
        <v>0.39816000000000001</v>
      </c>
      <c r="F3952" s="2">
        <v>-6.6814332205899997E-5</v>
      </c>
      <c r="G3952" s="2">
        <f t="shared" si="367"/>
        <v>4.4641549881203655E-9</v>
      </c>
      <c r="H3952">
        <v>0.40262999999999999</v>
      </c>
      <c r="I3952">
        <v>-4.2974869545399997E-3</v>
      </c>
      <c r="J3952" s="2">
        <f t="shared" si="368"/>
        <v>1.8468394124441481E-5</v>
      </c>
      <c r="K3952">
        <v>0.39089000000000002</v>
      </c>
      <c r="L3952">
        <v>1.5143340659700001E-3</v>
      </c>
      <c r="M3952" s="2">
        <f t="shared" si="369"/>
        <v>2.2932076633572326E-6</v>
      </c>
      <c r="N3952">
        <v>0.43937999999999999</v>
      </c>
      <c r="O3952">
        <v>8.4520308974099997E-3</v>
      </c>
      <c r="P3952" s="2">
        <f t="shared" si="370"/>
        <v>7.1436826290773283E-5</v>
      </c>
      <c r="Q3952">
        <v>0.37075999999999998</v>
      </c>
      <c r="R3952">
        <v>2.5388163702700002E-3</v>
      </c>
      <c r="S3952" s="2">
        <f t="shared" si="371"/>
        <v>6.4455885619509386E-6</v>
      </c>
    </row>
    <row r="3953" spans="2:19" hidden="1" x14ac:dyDescent="0.25">
      <c r="B3953">
        <v>0.20047000000000001</v>
      </c>
      <c r="C3953" s="2">
        <v>1.3135767950299999E-5</v>
      </c>
      <c r="D3953" s="2">
        <f t="shared" si="366"/>
        <v>1.7254839964412865E-10</v>
      </c>
      <c r="E3953">
        <v>0.19474</v>
      </c>
      <c r="F3953" s="2">
        <v>-1.23680173207E-5</v>
      </c>
      <c r="G3953" s="2">
        <f t="shared" si="367"/>
        <v>1.5296785244513522E-10</v>
      </c>
      <c r="H3953">
        <v>0.17269000000000001</v>
      </c>
      <c r="I3953" s="2">
        <v>4.1229037093799999E-6</v>
      </c>
      <c r="J3953" s="2">
        <f t="shared" si="368"/>
        <v>1.6998334996819362E-11</v>
      </c>
      <c r="K3953">
        <v>0.22198999999999999</v>
      </c>
      <c r="L3953">
        <v>-1.9189627493200001E-4</v>
      </c>
      <c r="M3953" s="2">
        <f t="shared" si="369"/>
        <v>3.6824180332777735E-8</v>
      </c>
      <c r="N3953">
        <v>0.16173999999999999</v>
      </c>
      <c r="O3953">
        <v>1.5972487913299999E-4</v>
      </c>
      <c r="P3953" s="2">
        <f t="shared" si="370"/>
        <v>2.5512037014051455E-8</v>
      </c>
      <c r="Q3953">
        <v>0.19211</v>
      </c>
      <c r="R3953">
        <v>1.6259128405600001E-4</v>
      </c>
      <c r="S3953" s="2">
        <f t="shared" si="371"/>
        <v>2.6435925650978882E-8</v>
      </c>
    </row>
    <row r="3954" spans="2:19" hidden="1" x14ac:dyDescent="0.25">
      <c r="B3954">
        <v>0.29962</v>
      </c>
      <c r="C3954">
        <v>1.2512835552000001E-4</v>
      </c>
      <c r="D3954" s="2">
        <f t="shared" si="366"/>
        <v>1.5657105355139517E-8</v>
      </c>
      <c r="E3954">
        <v>0.30543999999999999</v>
      </c>
      <c r="F3954">
        <v>-3.7549117903499997E-4</v>
      </c>
      <c r="G3954" s="2">
        <f t="shared" si="367"/>
        <v>1.4099362553309441E-7</v>
      </c>
      <c r="H3954">
        <v>0.30579000000000001</v>
      </c>
      <c r="I3954">
        <v>2.9487279532899998E-4</v>
      </c>
      <c r="J3954" s="2">
        <f t="shared" si="368"/>
        <v>8.6949965425138317E-8</v>
      </c>
      <c r="K3954">
        <v>0.27443000000000001</v>
      </c>
      <c r="L3954">
        <v>-9.3837367989600001E-4</v>
      </c>
      <c r="M3954" s="2">
        <f t="shared" si="369"/>
        <v>8.8054516312156067E-7</v>
      </c>
      <c r="N3954">
        <v>0.32912000000000002</v>
      </c>
      <c r="O3954">
        <v>-7.5149222233599996E-4</v>
      </c>
      <c r="P3954" s="2">
        <f t="shared" si="370"/>
        <v>5.6474056023149996E-7</v>
      </c>
      <c r="Q3954">
        <v>0.26622000000000001</v>
      </c>
      <c r="R3954">
        <v>6.3537858406399999E-4</v>
      </c>
      <c r="S3954" s="2">
        <f t="shared" si="371"/>
        <v>4.0370594508717352E-7</v>
      </c>
    </row>
    <row r="3955" spans="2:19" hidden="1" x14ac:dyDescent="0.25">
      <c r="B3955">
        <v>0.10081</v>
      </c>
      <c r="C3955">
        <v>-1.81964932752E-4</v>
      </c>
      <c r="D3955" s="2">
        <f t="shared" si="366"/>
        <v>3.311123675143988E-8</v>
      </c>
      <c r="E3955">
        <v>9.9159999999999998E-2</v>
      </c>
      <c r="F3955">
        <v>3.2513863806100002E-4</v>
      </c>
      <c r="G3955" s="2">
        <f t="shared" si="367"/>
        <v>1.0571513396016198E-7</v>
      </c>
      <c r="H3955">
        <v>0.11781999999999999</v>
      </c>
      <c r="I3955">
        <v>-2.40272751927E-4</v>
      </c>
      <c r="J3955" s="2">
        <f t="shared" si="368"/>
        <v>5.7730995318573682E-8</v>
      </c>
      <c r="K3955">
        <v>0.10424</v>
      </c>
      <c r="L3955">
        <v>1.9635413141999999E-3</v>
      </c>
      <c r="M3955" s="2">
        <f t="shared" si="369"/>
        <v>3.8554944925702629E-6</v>
      </c>
      <c r="N3955">
        <v>0.11191</v>
      </c>
      <c r="O3955">
        <v>-6.1632778699699997E-4</v>
      </c>
      <c r="P3955" s="2">
        <f t="shared" si="370"/>
        <v>3.7985994102461934E-7</v>
      </c>
      <c r="Q3955">
        <v>0.13569000000000001</v>
      </c>
      <c r="R3955">
        <v>-1.68246756804E-3</v>
      </c>
      <c r="S3955" s="2">
        <f t="shared" si="371"/>
        <v>2.830697117506432E-6</v>
      </c>
    </row>
    <row r="3956" spans="2:19" hidden="1" x14ac:dyDescent="0.25">
      <c r="B3956">
        <v>0.39909</v>
      </c>
      <c r="C3956">
        <v>-5.3379633660799995E-4</v>
      </c>
      <c r="D3956" s="2">
        <f t="shared" si="366"/>
        <v>2.8493852897612121E-7</v>
      </c>
      <c r="E3956">
        <v>0.40066000000000002</v>
      </c>
      <c r="F3956">
        <v>1.62144911434E-3</v>
      </c>
      <c r="G3956" s="2">
        <f t="shared" si="367"/>
        <v>2.6290972303939705E-6</v>
      </c>
      <c r="H3956">
        <v>0.4037</v>
      </c>
      <c r="I3956">
        <v>-1.5147951435800001E-3</v>
      </c>
      <c r="J3956" s="2">
        <f t="shared" si="368"/>
        <v>2.2946043270135531E-6</v>
      </c>
      <c r="K3956">
        <v>0.39933999999999997</v>
      </c>
      <c r="L3956">
        <v>3.0211429209900001E-3</v>
      </c>
      <c r="M3956" s="2">
        <f t="shared" si="369"/>
        <v>9.1273045490479905E-6</v>
      </c>
      <c r="N3956">
        <v>0.39722000000000002</v>
      </c>
      <c r="O3956">
        <v>5.6593273002999997E-3</v>
      </c>
      <c r="P3956" s="2">
        <f t="shared" si="370"/>
        <v>3.202798549192088E-5</v>
      </c>
      <c r="Q3956">
        <v>0.40597</v>
      </c>
      <c r="R3956">
        <v>-2.9258102657899999E-3</v>
      </c>
      <c r="S3956" s="2">
        <f t="shared" si="371"/>
        <v>8.5603657114021501E-6</v>
      </c>
    </row>
    <row r="3957" spans="2:19" hidden="1" x14ac:dyDescent="0.25">
      <c r="B3957">
        <v>0.2016</v>
      </c>
      <c r="C3957" s="2">
        <v>-1.22745540985E-5</v>
      </c>
      <c r="D3957" s="2">
        <f t="shared" si="366"/>
        <v>1.5066467831700314E-10</v>
      </c>
      <c r="E3957">
        <v>0.19758000000000001</v>
      </c>
      <c r="F3957" s="2">
        <v>6.3801691376100001E-5</v>
      </c>
      <c r="G3957" s="2">
        <f t="shared" si="367"/>
        <v>4.0706558224511128E-9</v>
      </c>
      <c r="H3957">
        <v>0.1996</v>
      </c>
      <c r="I3957" s="2">
        <v>3.0338715525800001E-5</v>
      </c>
      <c r="J3957" s="2">
        <f t="shared" si="368"/>
        <v>9.2043765975541799E-10</v>
      </c>
      <c r="K3957">
        <v>0.19949</v>
      </c>
      <c r="L3957">
        <v>4.52838272742E-4</v>
      </c>
      <c r="M3957" s="2">
        <f t="shared" si="369"/>
        <v>2.0506250125995796E-7</v>
      </c>
      <c r="N3957">
        <v>0.19964999999999999</v>
      </c>
      <c r="O3957">
        <v>2.1841849480899999E-4</v>
      </c>
      <c r="P3957" s="2">
        <f t="shared" si="370"/>
        <v>4.7706638874629157E-8</v>
      </c>
      <c r="Q3957">
        <v>0.23208000000000001</v>
      </c>
      <c r="R3957" s="2">
        <v>-1.1577441781199999E-6</v>
      </c>
      <c r="S3957" s="2">
        <f t="shared" si="371"/>
        <v>1.340371581970754E-12</v>
      </c>
    </row>
    <row r="3958" spans="2:19" hidden="1" x14ac:dyDescent="0.25">
      <c r="B3958">
        <v>0.3004</v>
      </c>
      <c r="C3958" s="2">
        <v>5.9103044195699998E-7</v>
      </c>
      <c r="D3958" s="2">
        <f t="shared" si="366"/>
        <v>3.4931698331988675E-13</v>
      </c>
      <c r="E3958">
        <v>0.3009</v>
      </c>
      <c r="F3958">
        <v>2.6447312363900001E-4</v>
      </c>
      <c r="G3958" s="2">
        <f t="shared" si="367"/>
        <v>6.9946033127369784E-8</v>
      </c>
      <c r="H3958">
        <v>0.30570000000000003</v>
      </c>
      <c r="I3958">
        <v>-3.7210118618499999E-4</v>
      </c>
      <c r="J3958" s="2">
        <f t="shared" si="368"/>
        <v>1.3845929276028402E-7</v>
      </c>
      <c r="K3958">
        <v>0.29746</v>
      </c>
      <c r="L3958">
        <v>-1.31208914863E-3</v>
      </c>
      <c r="M3958" s="2">
        <f t="shared" si="369"/>
        <v>1.7215779339525983E-6</v>
      </c>
      <c r="N3958">
        <v>0.29998000000000002</v>
      </c>
      <c r="O3958">
        <v>8.7239704746000003E-4</v>
      </c>
      <c r="P3958" s="2">
        <f t="shared" si="370"/>
        <v>7.6107660841692557E-7</v>
      </c>
      <c r="Q3958">
        <v>0.31995000000000001</v>
      </c>
      <c r="R3958">
        <v>4.8686662007799998E-4</v>
      </c>
      <c r="S3958" s="2">
        <f t="shared" si="371"/>
        <v>2.3703910574617559E-7</v>
      </c>
    </row>
    <row r="3959" spans="2:19" hidden="1" x14ac:dyDescent="0.25">
      <c r="B3959">
        <v>0.10083</v>
      </c>
      <c r="C3959" s="2">
        <v>8.7994135638000002E-5</v>
      </c>
      <c r="D3959" s="2">
        <f t="shared" si="366"/>
        <v>7.7429679066787422E-9</v>
      </c>
      <c r="E3959">
        <v>9.8610000000000003E-2</v>
      </c>
      <c r="F3959">
        <v>-6.3322975435399997E-4</v>
      </c>
      <c r="G3959" s="2">
        <f t="shared" si="367"/>
        <v>4.0097992179922716E-7</v>
      </c>
      <c r="H3959">
        <v>9.622E-2</v>
      </c>
      <c r="I3959" s="2">
        <v>-7.6349467754100007E-6</v>
      </c>
      <c r="J3959" s="2">
        <f t="shared" si="368"/>
        <v>5.8292412263343568E-11</v>
      </c>
      <c r="K3959">
        <v>0.14198</v>
      </c>
      <c r="L3959">
        <v>-2.5080998903200002E-3</v>
      </c>
      <c r="M3959" s="2">
        <f t="shared" si="369"/>
        <v>6.2905650598231974E-6</v>
      </c>
      <c r="N3959">
        <v>8.5849999999999996E-2</v>
      </c>
      <c r="O3959">
        <v>-2.1496975919199999E-3</v>
      </c>
      <c r="P3959" s="2">
        <f t="shared" si="370"/>
        <v>4.6211997367066463E-6</v>
      </c>
      <c r="Q3959">
        <v>0.12204</v>
      </c>
      <c r="R3959">
        <v>-3.2679604557699998E-4</v>
      </c>
      <c r="S3959" s="2">
        <f t="shared" si="371"/>
        <v>1.0679565540476465E-7</v>
      </c>
    </row>
    <row r="3960" spans="2:19" hidden="1" x14ac:dyDescent="0.25">
      <c r="B3960">
        <v>0.39717000000000002</v>
      </c>
      <c r="C3960">
        <v>-1.2430541320900001E-4</v>
      </c>
      <c r="D3960" s="2">
        <f t="shared" si="366"/>
        <v>1.5451835753060235E-8</v>
      </c>
      <c r="E3960">
        <v>0.40290999999999999</v>
      </c>
      <c r="F3960">
        <v>-8.2906253605499996E-4</v>
      </c>
      <c r="G3960" s="2">
        <f t="shared" si="367"/>
        <v>6.8734468868994812E-7</v>
      </c>
      <c r="H3960">
        <v>0.39848</v>
      </c>
      <c r="I3960">
        <v>1.6732168643900001E-3</v>
      </c>
      <c r="J3960" s="2">
        <f t="shared" si="368"/>
        <v>2.7996546752791038E-6</v>
      </c>
      <c r="K3960">
        <v>0.36107</v>
      </c>
      <c r="L3960">
        <v>9.0423910511299999E-3</v>
      </c>
      <c r="M3960" s="2">
        <f t="shared" si="369"/>
        <v>8.1764835921555905E-5</v>
      </c>
      <c r="N3960">
        <v>0.41450999999999999</v>
      </c>
      <c r="O3960">
        <v>-2.8903439467500001E-3</v>
      </c>
      <c r="P3960" s="2">
        <f t="shared" si="370"/>
        <v>8.3540881305143677E-6</v>
      </c>
      <c r="Q3960">
        <v>0.32591999999999999</v>
      </c>
      <c r="R3960">
        <v>-2.7755937374399999E-3</v>
      </c>
      <c r="S3960" s="2">
        <f t="shared" si="371"/>
        <v>7.7039205953161469E-6</v>
      </c>
    </row>
    <row r="3961" spans="2:19" hidden="1" x14ac:dyDescent="0.25">
      <c r="B3961">
        <v>0.1961</v>
      </c>
      <c r="C3961" s="2">
        <v>1.0620941333200001E-5</v>
      </c>
      <c r="D3961" s="2">
        <f t="shared" si="366"/>
        <v>1.1280439480327621E-10</v>
      </c>
      <c r="E3961">
        <v>0.1986</v>
      </c>
      <c r="F3961">
        <v>-1.08843735854E-4</v>
      </c>
      <c r="G3961" s="2">
        <f t="shared" si="367"/>
        <v>1.1846958834655324E-8</v>
      </c>
      <c r="H3961">
        <v>0.18859999999999999</v>
      </c>
      <c r="I3961" s="2">
        <v>-5.9016887314600002E-5</v>
      </c>
      <c r="J3961" s="2">
        <f t="shared" si="368"/>
        <v>3.4829929883041946E-9</v>
      </c>
      <c r="K3961">
        <v>0.19397</v>
      </c>
      <c r="L3961">
        <v>-3.1666232818699998E-4</v>
      </c>
      <c r="M3961" s="2">
        <f t="shared" si="369"/>
        <v>1.0027503009281129E-7</v>
      </c>
      <c r="N3961">
        <v>0.15662000000000001</v>
      </c>
      <c r="O3961" s="2">
        <v>-9.11887653985E-5</v>
      </c>
      <c r="P3961" s="2">
        <f t="shared" si="370"/>
        <v>8.3153909349026701E-9</v>
      </c>
      <c r="Q3961">
        <v>0.21560000000000001</v>
      </c>
      <c r="R3961">
        <v>3.2591046298799999E-4</v>
      </c>
      <c r="S3961" s="2">
        <f t="shared" si="371"/>
        <v>1.0621762988505251E-7</v>
      </c>
    </row>
    <row r="3962" spans="2:19" hidden="1" x14ac:dyDescent="0.25">
      <c r="B3962">
        <v>0.30014999999999997</v>
      </c>
      <c r="C3962" s="2">
        <v>1.65048325792E-5</v>
      </c>
      <c r="D3962" s="2">
        <f t="shared" si="366"/>
        <v>2.7240949846742172E-10</v>
      </c>
      <c r="E3962">
        <v>0.30346000000000001</v>
      </c>
      <c r="F3962">
        <v>-1.2431290818799999E-4</v>
      </c>
      <c r="G3962" s="2">
        <f t="shared" si="367"/>
        <v>1.5453699142158116E-8</v>
      </c>
      <c r="H3962">
        <v>0.32557000000000003</v>
      </c>
      <c r="I3962">
        <v>3.2010109584600002E-4</v>
      </c>
      <c r="J3962" s="2">
        <f t="shared" si="368"/>
        <v>1.024647115618101E-7</v>
      </c>
      <c r="K3962">
        <v>0.31056</v>
      </c>
      <c r="L3962">
        <v>-4.8314427867700001E-4</v>
      </c>
      <c r="M3962" s="2">
        <f t="shared" si="369"/>
        <v>2.3342839401831864E-7</v>
      </c>
      <c r="N3962">
        <v>0.32307999999999998</v>
      </c>
      <c r="O3962">
        <v>-1.08440843071E-3</v>
      </c>
      <c r="P3962" s="2">
        <f t="shared" si="370"/>
        <v>1.1759416445949249E-6</v>
      </c>
      <c r="Q3962">
        <v>0.33030999999999999</v>
      </c>
      <c r="R3962">
        <v>-1.21321386352E-3</v>
      </c>
      <c r="S3962" s="2">
        <f t="shared" si="371"/>
        <v>1.4718878786371252E-6</v>
      </c>
    </row>
    <row r="3963" spans="2:19" hidden="1" x14ac:dyDescent="0.25">
      <c r="B3963">
        <v>0.10355</v>
      </c>
      <c r="C3963" s="2">
        <v>-8.5378120467700006E-5</v>
      </c>
      <c r="D3963" s="2">
        <f t="shared" si="366"/>
        <v>7.2894234545970944E-9</v>
      </c>
      <c r="E3963">
        <v>9.894E-2</v>
      </c>
      <c r="F3963">
        <v>8.6474913365599995E-4</v>
      </c>
      <c r="G3963" s="2">
        <f t="shared" si="367"/>
        <v>7.4779106415880242E-7</v>
      </c>
      <c r="H3963">
        <v>9.4750000000000001E-2</v>
      </c>
      <c r="I3963">
        <v>2.70393312042E-4</v>
      </c>
      <c r="J3963" s="2">
        <f t="shared" si="368"/>
        <v>7.3112543197042387E-8</v>
      </c>
      <c r="K3963">
        <v>0.10674</v>
      </c>
      <c r="L3963">
        <v>2.65295062423E-3</v>
      </c>
      <c r="M3963" s="2">
        <f t="shared" si="369"/>
        <v>7.0381470146023464E-6</v>
      </c>
      <c r="N3963">
        <v>9.9040000000000003E-2</v>
      </c>
      <c r="O3963">
        <v>1.30095552838E-3</v>
      </c>
      <c r="P3963" s="2">
        <f t="shared" si="370"/>
        <v>1.6924852868224852E-6</v>
      </c>
      <c r="Q3963">
        <v>2.6120000000000001E-2</v>
      </c>
      <c r="R3963">
        <v>-1.6013803802100001E-3</v>
      </c>
      <c r="S3963" s="2">
        <f t="shared" si="371"/>
        <v>2.5644191221215243E-6</v>
      </c>
    </row>
    <row r="3964" spans="2:19" hidden="1" x14ac:dyDescent="0.25">
      <c r="B3964">
        <v>0.4002</v>
      </c>
      <c r="C3964" s="2">
        <v>3.6105668286999999E-5</v>
      </c>
      <c r="D3964" s="2">
        <f t="shared" si="366"/>
        <v>1.3036192824508774E-9</v>
      </c>
      <c r="E3964">
        <v>0.39899000000000001</v>
      </c>
      <c r="F3964">
        <v>-2.11548415099E-4</v>
      </c>
      <c r="G3964" s="2">
        <f t="shared" si="367"/>
        <v>4.4752731930898812E-8</v>
      </c>
      <c r="H3964">
        <v>0.39108999999999999</v>
      </c>
      <c r="I3964">
        <v>-1.1765753135899999E-3</v>
      </c>
      <c r="J3964" s="2">
        <f t="shared" si="368"/>
        <v>1.3843294685494065E-6</v>
      </c>
      <c r="K3964">
        <v>0.38873000000000002</v>
      </c>
      <c r="L3964">
        <v>1.14001081566E-4</v>
      </c>
      <c r="M3964" s="2">
        <f t="shared" si="369"/>
        <v>1.2996246598217785E-8</v>
      </c>
      <c r="N3964">
        <v>0.42126000000000002</v>
      </c>
      <c r="O3964">
        <v>4.0119965371000002E-3</v>
      </c>
      <c r="P3964" s="2">
        <f t="shared" si="370"/>
        <v>1.6096116213702395E-5</v>
      </c>
      <c r="Q3964">
        <v>0.42797000000000002</v>
      </c>
      <c r="R3964">
        <v>7.8367421117299992E-3</v>
      </c>
      <c r="S3964" s="2">
        <f t="shared" si="371"/>
        <v>6.1414526925762373E-5</v>
      </c>
    </row>
    <row r="3965" spans="2:19" hidden="1" x14ac:dyDescent="0.25">
      <c r="B3965">
        <v>0.20086999999999999</v>
      </c>
      <c r="C3965" s="2">
        <v>7.2699358807699997E-6</v>
      </c>
      <c r="D3965" s="2">
        <f t="shared" si="366"/>
        <v>5.2851967710507073E-11</v>
      </c>
      <c r="E3965">
        <v>0.20204</v>
      </c>
      <c r="F3965" s="2">
        <v>-6.4077985603799994E-5</v>
      </c>
      <c r="G3965" s="2">
        <f t="shared" si="367"/>
        <v>4.1059882390407991E-9</v>
      </c>
      <c r="H3965">
        <v>0.19223000000000001</v>
      </c>
      <c r="I3965" s="2">
        <v>7.5947117713700003E-5</v>
      </c>
      <c r="J3965" s="2">
        <f t="shared" si="368"/>
        <v>5.7679646890186052E-9</v>
      </c>
      <c r="K3965">
        <v>0.18051</v>
      </c>
      <c r="L3965">
        <v>1.31758229639E-4</v>
      </c>
      <c r="M3965" s="2">
        <f t="shared" si="369"/>
        <v>1.736023107760346E-8</v>
      </c>
      <c r="N3965">
        <v>0.21496000000000001</v>
      </c>
      <c r="O3965" s="2">
        <v>-9.7779444430200005E-6</v>
      </c>
      <c r="P3965" s="2">
        <f t="shared" si="370"/>
        <v>9.5608197530785714E-11</v>
      </c>
      <c r="Q3965">
        <v>0.24296999999999999</v>
      </c>
      <c r="R3965">
        <v>-3.43898935228E-4</v>
      </c>
      <c r="S3965" s="2">
        <f t="shared" si="371"/>
        <v>1.1826647765095214E-7</v>
      </c>
    </row>
    <row r="3966" spans="2:19" hidden="1" x14ac:dyDescent="0.25">
      <c r="B3966">
        <v>0.29659000000000002</v>
      </c>
      <c r="C3966" s="2">
        <v>4.7733453153700001E-5</v>
      </c>
      <c r="D3966" s="2">
        <f t="shared" si="366"/>
        <v>2.2784825499764727E-9</v>
      </c>
      <c r="E3966">
        <v>0.29665999999999998</v>
      </c>
      <c r="F3966">
        <v>-1.2018178164000001E-4</v>
      </c>
      <c r="G3966" s="2">
        <f t="shared" si="367"/>
        <v>1.4443660638164642E-8</v>
      </c>
      <c r="H3966">
        <v>0.29720000000000002</v>
      </c>
      <c r="I3966">
        <v>7.7316483023400005E-4</v>
      </c>
      <c r="J3966" s="2">
        <f t="shared" si="368"/>
        <v>5.9778385471077012E-7</v>
      </c>
      <c r="K3966">
        <v>0.28978999999999999</v>
      </c>
      <c r="L3966" s="2">
        <v>-3.81818070334E-5</v>
      </c>
      <c r="M3966" s="2">
        <f t="shared" si="369"/>
        <v>1.4578503883357936E-9</v>
      </c>
      <c r="N3966">
        <v>0.26017000000000001</v>
      </c>
      <c r="O3966">
        <v>-5.2996754869099997E-4</v>
      </c>
      <c r="P3966" s="2">
        <f t="shared" si="370"/>
        <v>2.8086560266554744E-7</v>
      </c>
      <c r="Q3966">
        <v>0.24401</v>
      </c>
      <c r="R3966">
        <v>7.6828795202999996E-4</v>
      </c>
      <c r="S3966" s="2">
        <f t="shared" si="371"/>
        <v>5.9026637723445151E-7</v>
      </c>
    </row>
    <row r="3967" spans="2:19" hidden="1" x14ac:dyDescent="0.25">
      <c r="B3967">
        <v>0.1022</v>
      </c>
      <c r="C3967" s="2">
        <v>-9.0612787653200007E-5</v>
      </c>
      <c r="D3967" s="2">
        <f t="shared" si="366"/>
        <v>8.2106772862839157E-9</v>
      </c>
      <c r="E3967">
        <v>0.1016</v>
      </c>
      <c r="F3967">
        <v>5.5656126816400002E-4</v>
      </c>
      <c r="G3967" s="2">
        <f t="shared" si="367"/>
        <v>3.0976044522031996E-7</v>
      </c>
      <c r="H3967">
        <v>0.10612000000000001</v>
      </c>
      <c r="I3967">
        <v>-1.0917228433499999E-3</v>
      </c>
      <c r="J3967" s="2">
        <f t="shared" si="368"/>
        <v>1.1918587666922084E-6</v>
      </c>
      <c r="K3967">
        <v>0.11529</v>
      </c>
      <c r="L3967">
        <v>-1.0330620235700001E-3</v>
      </c>
      <c r="M3967" s="2">
        <f t="shared" si="369"/>
        <v>1.0672171445425433E-6</v>
      </c>
      <c r="N3967">
        <v>4.9910000000000003E-2</v>
      </c>
      <c r="O3967">
        <v>3.5961079115000001E-4</v>
      </c>
      <c r="P3967" s="2">
        <f t="shared" si="370"/>
        <v>1.2931992111152893E-7</v>
      </c>
      <c r="Q3967">
        <v>6.8839999999999998E-2</v>
      </c>
      <c r="R3967">
        <v>1.9309319658E-3</v>
      </c>
      <c r="S3967" s="2">
        <f t="shared" si="371"/>
        <v>3.7284982565482522E-6</v>
      </c>
    </row>
    <row r="3968" spans="2:19" hidden="1" x14ac:dyDescent="0.25">
      <c r="B3968">
        <v>0.40033999999999997</v>
      </c>
      <c r="C3968">
        <v>-2.0990381065200001E-4</v>
      </c>
      <c r="D3968" s="2">
        <f t="shared" si="366"/>
        <v>4.4059609726230673E-8</v>
      </c>
      <c r="E3968">
        <v>0.3997</v>
      </c>
      <c r="F3968">
        <v>1.21193244962E-4</v>
      </c>
      <c r="G3968" s="2">
        <f t="shared" si="367"/>
        <v>1.4687802624419338E-8</v>
      </c>
      <c r="H3968">
        <v>0.40444999999999998</v>
      </c>
      <c r="I3968">
        <v>-3.34005549686E-3</v>
      </c>
      <c r="J3968" s="2">
        <f t="shared" si="368"/>
        <v>1.1155970722104701E-5</v>
      </c>
      <c r="K3968">
        <v>0.41441</v>
      </c>
      <c r="L3968">
        <v>6.9556103347500004E-4</v>
      </c>
      <c r="M3968" s="2">
        <f t="shared" si="369"/>
        <v>4.8380515128881015E-7</v>
      </c>
      <c r="N3968">
        <v>0.47495999999999999</v>
      </c>
      <c r="O3968">
        <v>2.2861517917999999E-3</v>
      </c>
      <c r="P3968" s="2">
        <f t="shared" si="370"/>
        <v>5.2264900151503498E-6</v>
      </c>
      <c r="Q3968">
        <v>0.44418000000000002</v>
      </c>
      <c r="R3968">
        <v>-5.7968096513099998E-3</v>
      </c>
      <c r="S3968" s="2">
        <f t="shared" si="371"/>
        <v>3.360300213352076E-5</v>
      </c>
    </row>
    <row r="3969" spans="2:19" hidden="1" x14ac:dyDescent="0.25">
      <c r="B3969">
        <v>0.20035</v>
      </c>
      <c r="C3969" s="2">
        <v>1.83411291419E-5</v>
      </c>
      <c r="D3969" s="2">
        <f t="shared" si="366"/>
        <v>3.3639701819985342E-10</v>
      </c>
      <c r="E3969">
        <v>0.19777</v>
      </c>
      <c r="F3969" s="2">
        <v>-2.6159409438400001E-5</v>
      </c>
      <c r="G3969" s="2">
        <f t="shared" si="367"/>
        <v>6.8431470216585108E-10</v>
      </c>
      <c r="H3969">
        <v>0.21521999999999999</v>
      </c>
      <c r="I3969" s="2">
        <v>9.0580537974400003E-5</v>
      </c>
      <c r="J3969" s="2">
        <f t="shared" si="368"/>
        <v>8.2048338597317208E-9</v>
      </c>
      <c r="K3969">
        <v>0.17932000000000001</v>
      </c>
      <c r="L3969">
        <v>-2.3290055998899999E-4</v>
      </c>
      <c r="M3969" s="2">
        <f t="shared" si="369"/>
        <v>5.4242670843189785E-8</v>
      </c>
      <c r="N3969">
        <v>0.13994000000000001</v>
      </c>
      <c r="O3969">
        <v>3.65241922681E-4</v>
      </c>
      <c r="P3969" s="2">
        <f t="shared" si="370"/>
        <v>1.3340166208371357E-7</v>
      </c>
      <c r="Q3969">
        <v>0.17452000000000001</v>
      </c>
      <c r="R3969" s="2">
        <v>9.3383348501899997E-5</v>
      </c>
      <c r="S3969" s="2">
        <f t="shared" si="371"/>
        <v>8.7204497774273089E-9</v>
      </c>
    </row>
    <row r="3970" spans="2:19" hidden="1" x14ac:dyDescent="0.25">
      <c r="B3970">
        <v>0.29825000000000002</v>
      </c>
      <c r="C3970" s="2">
        <v>4.5587165932800001E-5</v>
      </c>
      <c r="D3970" s="2">
        <f t="shared" si="366"/>
        <v>2.0781896977846409E-9</v>
      </c>
      <c r="E3970">
        <v>0.30447999999999997</v>
      </c>
      <c r="F3970" s="2">
        <v>-2.1733991040299999E-5</v>
      </c>
      <c r="G3970" s="2">
        <f t="shared" si="367"/>
        <v>4.7236636653984058E-10</v>
      </c>
      <c r="H3970">
        <v>0.27571000000000001</v>
      </c>
      <c r="I3970">
        <v>3.50232184435E-4</v>
      </c>
      <c r="J3970" s="2">
        <f t="shared" si="368"/>
        <v>1.2266258301411185E-7</v>
      </c>
      <c r="K3970">
        <v>0.31035000000000001</v>
      </c>
      <c r="L3970">
        <v>-1.8250445029500001E-3</v>
      </c>
      <c r="M3970" s="2">
        <f t="shared" si="369"/>
        <v>3.3307874377480127E-6</v>
      </c>
      <c r="N3970">
        <v>0.35221000000000002</v>
      </c>
      <c r="O3970">
        <v>1.57991423375E-3</v>
      </c>
      <c r="P3970" s="2">
        <f t="shared" si="370"/>
        <v>2.4961289860058496E-6</v>
      </c>
      <c r="Q3970">
        <v>0.33666000000000001</v>
      </c>
      <c r="R3970">
        <v>1.61407773003E-3</v>
      </c>
      <c r="S3970" s="2">
        <f t="shared" si="371"/>
        <v>2.6052469185787977E-6</v>
      </c>
    </row>
    <row r="3971" spans="2:19" hidden="1" x14ac:dyDescent="0.25">
      <c r="B3971">
        <v>0.10075000000000001</v>
      </c>
      <c r="C3971">
        <v>-1.62436219287E-4</v>
      </c>
      <c r="D3971" s="2">
        <f t="shared" si="366"/>
        <v>2.6385525336254352E-8</v>
      </c>
      <c r="E3971">
        <v>0.10119</v>
      </c>
      <c r="F3971">
        <v>1.98964460323E-4</v>
      </c>
      <c r="G3971" s="2">
        <f t="shared" si="367"/>
        <v>3.9586856471622641E-8</v>
      </c>
      <c r="H3971">
        <v>0.10100000000000001</v>
      </c>
      <c r="I3971">
        <v>-9.2987616597900002E-4</v>
      </c>
      <c r="J3971" s="2">
        <f t="shared" si="368"/>
        <v>8.6466968405580475E-7</v>
      </c>
      <c r="K3971">
        <v>8.4690000000000001E-2</v>
      </c>
      <c r="L3971">
        <v>2.83819441445E-3</v>
      </c>
      <c r="M3971" s="2">
        <f t="shared" si="369"/>
        <v>8.0553475342151782E-6</v>
      </c>
      <c r="N3971">
        <v>9.0029999999999999E-2</v>
      </c>
      <c r="O3971">
        <v>-3.7087997070100001E-3</v>
      </c>
      <c r="P3971" s="2">
        <f t="shared" si="370"/>
        <v>1.3755195266717463E-5</v>
      </c>
      <c r="Q3971">
        <v>0.11794</v>
      </c>
      <c r="R3971">
        <v>-1.5342343522199999E-3</v>
      </c>
      <c r="S3971" s="2">
        <f t="shared" si="371"/>
        <v>2.3538750475319225E-6</v>
      </c>
    </row>
    <row r="3972" spans="2:19" hidden="1" x14ac:dyDescent="0.25">
      <c r="B3972">
        <v>0.40066000000000002</v>
      </c>
      <c r="C3972">
        <v>-1.2352220396100001E-4</v>
      </c>
      <c r="D3972" s="2">
        <f t="shared" si="366"/>
        <v>1.5257734871382886E-8</v>
      </c>
      <c r="E3972">
        <v>0.39655000000000001</v>
      </c>
      <c r="F3972">
        <v>-1.0655489515499999E-4</v>
      </c>
      <c r="G3972" s="2">
        <f t="shared" si="367"/>
        <v>1.1353945681493041E-8</v>
      </c>
      <c r="H3972">
        <v>0.40806999999999999</v>
      </c>
      <c r="I3972">
        <v>-9.5310636209200005E-4</v>
      </c>
      <c r="J3972" s="2">
        <f t="shared" si="368"/>
        <v>9.0841173746024675E-7</v>
      </c>
      <c r="K3972">
        <v>0.42564000000000002</v>
      </c>
      <c r="L3972">
        <v>6.8415917153199996E-3</v>
      </c>
      <c r="M3972" s="2">
        <f t="shared" si="369"/>
        <v>4.6807377199135256E-5</v>
      </c>
      <c r="N3972">
        <v>0.41782000000000002</v>
      </c>
      <c r="O3972">
        <v>-5.4906208420199996E-3</v>
      </c>
      <c r="P3972" s="2">
        <f t="shared" si="370"/>
        <v>3.0146917230824411E-5</v>
      </c>
      <c r="Q3972">
        <v>0.37089</v>
      </c>
      <c r="R3972">
        <v>-5.5371676149200003E-3</v>
      </c>
      <c r="S3972" s="2">
        <f t="shared" si="371"/>
        <v>3.0660225195718845E-5</v>
      </c>
    </row>
    <row r="3973" spans="2:19" hidden="1" x14ac:dyDescent="0.25">
      <c r="B3973">
        <v>0.20182</v>
      </c>
      <c r="C3973" s="2">
        <v>2.7203437652900001E-5</v>
      </c>
      <c r="D3973" s="2">
        <f t="shared" si="366"/>
        <v>7.400270201352175E-10</v>
      </c>
      <c r="E3973">
        <v>0.19850000000000001</v>
      </c>
      <c r="F3973" s="2">
        <v>1.26869235559E-5</v>
      </c>
      <c r="G3973" s="2">
        <f t="shared" si="367"/>
        <v>1.609580293132503E-10</v>
      </c>
      <c r="H3973">
        <v>0.20111000000000001</v>
      </c>
      <c r="I3973" s="2">
        <v>9.0521825246399993E-5</v>
      </c>
      <c r="J3973" s="2">
        <f t="shared" si="368"/>
        <v>8.1942008459397798E-9</v>
      </c>
      <c r="K3973">
        <v>0.21412</v>
      </c>
      <c r="L3973">
        <v>-1.1166797647400001E-4</v>
      </c>
      <c r="M3973" s="2">
        <f t="shared" si="369"/>
        <v>1.2469736969797818E-8</v>
      </c>
      <c r="N3973">
        <v>0.18481</v>
      </c>
      <c r="O3973">
        <v>-6.1311106404300002E-4</v>
      </c>
      <c r="P3973" s="2">
        <f t="shared" si="370"/>
        <v>3.7590517685193966E-7</v>
      </c>
      <c r="Q3973">
        <v>0.12048</v>
      </c>
      <c r="R3973">
        <v>-3.8101563331399999E-4</v>
      </c>
      <c r="S3973" s="2">
        <f t="shared" si="371"/>
        <v>1.451729128296685E-7</v>
      </c>
    </row>
    <row r="3974" spans="2:19" hidden="1" x14ac:dyDescent="0.25">
      <c r="B3974">
        <v>0.29570999999999997</v>
      </c>
      <c r="C3974">
        <v>1.6189512796699999E-4</v>
      </c>
      <c r="D3974" s="2">
        <f t="shared" si="366"/>
        <v>2.6210032459451302E-8</v>
      </c>
      <c r="E3974">
        <v>0.29846</v>
      </c>
      <c r="F3974" s="2">
        <v>6.5649705655400006E-5</v>
      </c>
      <c r="G3974" s="2">
        <f t="shared" si="367"/>
        <v>4.3098838526406595E-9</v>
      </c>
      <c r="H3974">
        <v>0.30820999999999998</v>
      </c>
      <c r="I3974" s="2">
        <v>7.3440786303399997E-5</v>
      </c>
      <c r="J3974" s="2">
        <f t="shared" si="368"/>
        <v>5.393549092861665E-9</v>
      </c>
      <c r="K3974">
        <v>0.26138</v>
      </c>
      <c r="L3974">
        <v>-5.13484094658E-4</v>
      </c>
      <c r="M3974" s="2">
        <f t="shared" si="369"/>
        <v>2.6366591546674589E-7</v>
      </c>
      <c r="N3974">
        <v>0.28866999999999998</v>
      </c>
      <c r="O3974">
        <v>1.0136530990999999E-3</v>
      </c>
      <c r="P3974" s="2">
        <f t="shared" si="370"/>
        <v>1.0274926053150343E-6</v>
      </c>
      <c r="Q3974">
        <v>0.34748000000000001</v>
      </c>
      <c r="R3974">
        <v>-6.2203149924000003E-4</v>
      </c>
      <c r="S3974" s="2">
        <f t="shared" si="371"/>
        <v>3.8692318604676214E-7</v>
      </c>
    </row>
    <row r="3975" spans="2:19" hidden="1" x14ac:dyDescent="0.25">
      <c r="B3975">
        <v>0.10063</v>
      </c>
      <c r="C3975">
        <v>-2.9842684137100002E-4</v>
      </c>
      <c r="D3975" s="2">
        <f t="shared" si="366"/>
        <v>8.9058579650672008E-8</v>
      </c>
      <c r="E3975">
        <v>0.10582</v>
      </c>
      <c r="F3975">
        <v>-1.2443588091499999E-4</v>
      </c>
      <c r="G3975" s="2">
        <f t="shared" si="367"/>
        <v>1.5484288459092057E-8</v>
      </c>
      <c r="H3975">
        <v>0.10378</v>
      </c>
      <c r="I3975">
        <v>-7.31800452122E-4</v>
      </c>
      <c r="J3975" s="2">
        <f t="shared" si="368"/>
        <v>5.3553190172596366E-7</v>
      </c>
      <c r="K3975">
        <v>0.11729000000000001</v>
      </c>
      <c r="L3975">
        <v>1.1144611009799999E-3</v>
      </c>
      <c r="M3975" s="2">
        <f t="shared" si="369"/>
        <v>1.2420235455975537E-6</v>
      </c>
      <c r="N3975">
        <v>0.12659000000000001</v>
      </c>
      <c r="O3975">
        <v>3.9281609042899996E-3</v>
      </c>
      <c r="P3975" s="2">
        <f t="shared" si="370"/>
        <v>1.5430448089992428E-5</v>
      </c>
      <c r="Q3975">
        <v>0.1784</v>
      </c>
      <c r="R3975">
        <v>3.2066150014899999E-3</v>
      </c>
      <c r="S3975" s="2">
        <f t="shared" si="371"/>
        <v>1.0282379767780712E-5</v>
      </c>
    </row>
    <row r="3976" spans="2:19" hidden="1" x14ac:dyDescent="0.25">
      <c r="B3976">
        <v>0.40183000000000002</v>
      </c>
      <c r="C3976">
        <v>-5.6822976125400001E-4</v>
      </c>
      <c r="D3976" s="2">
        <f t="shared" si="366"/>
        <v>3.2288506157477785E-7</v>
      </c>
      <c r="E3976">
        <v>0.39722000000000002</v>
      </c>
      <c r="F3976">
        <v>-1.66800827153E-4</v>
      </c>
      <c r="G3976" s="2">
        <f t="shared" si="367"/>
        <v>2.7822515938924982E-8</v>
      </c>
      <c r="H3976">
        <v>0.38690000000000002</v>
      </c>
      <c r="I3976">
        <v>2.37264914404E-4</v>
      </c>
      <c r="J3976" s="2">
        <f t="shared" si="368"/>
        <v>5.6294639607137443E-8</v>
      </c>
      <c r="K3976">
        <v>0.40721000000000002</v>
      </c>
      <c r="L3976">
        <v>1.4136024118299999E-3</v>
      </c>
      <c r="M3976" s="2">
        <f t="shared" si="369"/>
        <v>1.9982717787315928E-6</v>
      </c>
      <c r="N3976">
        <v>0.39993000000000001</v>
      </c>
      <c r="O3976">
        <v>-7.9535481364199998E-3</v>
      </c>
      <c r="P3976" s="2">
        <f t="shared" si="370"/>
        <v>6.325892795835005E-5</v>
      </c>
      <c r="Q3976">
        <v>0.35363</v>
      </c>
      <c r="R3976">
        <v>1.8547967662300001E-4</v>
      </c>
      <c r="S3976" s="2">
        <f t="shared" si="371"/>
        <v>3.4402710440172656E-8</v>
      </c>
    </row>
    <row r="3977" spans="2:19" hidden="1" x14ac:dyDescent="0.25">
      <c r="B3977">
        <v>0.19675999999999999</v>
      </c>
      <c r="C3977" s="2">
        <v>6.2965094937400004E-6</v>
      </c>
      <c r="D3977" s="2">
        <f t="shared" si="366"/>
        <v>3.9646031804757953E-11</v>
      </c>
      <c r="E3977">
        <v>0.2024</v>
      </c>
      <c r="F3977" s="2">
        <v>4.7793287640800001E-5</v>
      </c>
      <c r="G3977" s="2">
        <f t="shared" si="367"/>
        <v>2.284198343516246E-9</v>
      </c>
      <c r="H3977">
        <v>0.19875000000000001</v>
      </c>
      <c r="I3977" s="2">
        <v>2.0065694941599999E-5</v>
      </c>
      <c r="J3977" s="2">
        <f t="shared" si="368"/>
        <v>4.0263211348935179E-10</v>
      </c>
      <c r="K3977">
        <v>0.20846000000000001</v>
      </c>
      <c r="L3977">
        <v>1.3872707501499999E-4</v>
      </c>
      <c r="M3977" s="2">
        <f t="shared" si="369"/>
        <v>1.9245201342217433E-8</v>
      </c>
      <c r="N3977">
        <v>0.28006999999999999</v>
      </c>
      <c r="O3977">
        <v>1.6445570529300001E-4</v>
      </c>
      <c r="P3977" s="2">
        <f t="shared" si="370"/>
        <v>2.7045679003418072E-8</v>
      </c>
      <c r="Q3977">
        <v>0.29124</v>
      </c>
      <c r="R3977" s="2">
        <v>5.6061865545899999E-5</v>
      </c>
      <c r="S3977" s="2">
        <f t="shared" si="371"/>
        <v>3.1429327684865694E-9</v>
      </c>
    </row>
    <row r="3978" spans="2:19" hidden="1" x14ac:dyDescent="0.25">
      <c r="B3978">
        <v>0.30095</v>
      </c>
      <c r="C3978">
        <v>-1.01168285036E-4</v>
      </c>
      <c r="D3978" s="2">
        <f t="shared" ref="D3978:D4008" si="372">C3978^2</f>
        <v>1.0235021897125341E-8</v>
      </c>
      <c r="E3978">
        <v>0.30086000000000002</v>
      </c>
      <c r="F3978">
        <v>-1.8587372142599999E-4</v>
      </c>
      <c r="G3978" s="2">
        <f t="shared" ref="G3978:G4008" si="373">F3978^2</f>
        <v>3.4549040316750247E-8</v>
      </c>
      <c r="H3978">
        <v>0.30908000000000002</v>
      </c>
      <c r="I3978">
        <v>-4.7694025112600001E-4</v>
      </c>
      <c r="J3978" s="2">
        <f t="shared" ref="J3978:J4008" si="374">I3978^2</f>
        <v>2.2747200314413194E-7</v>
      </c>
      <c r="K3978">
        <v>0.29136000000000001</v>
      </c>
      <c r="L3978" s="2">
        <v>1.0344004117499999E-5</v>
      </c>
      <c r="M3978" s="2">
        <f t="shared" ref="M3978:M4008" si="375">L3978^2</f>
        <v>1.0699842118285694E-10</v>
      </c>
      <c r="N3978">
        <v>0.2283</v>
      </c>
      <c r="O3978" s="2">
        <v>-7.5183362475200003E-7</v>
      </c>
      <c r="P3978" s="2">
        <f t="shared" ref="P3978:P4008" si="376">O3978^2</f>
        <v>5.6525379930773122E-13</v>
      </c>
      <c r="Q3978">
        <v>0.23425000000000001</v>
      </c>
      <c r="R3978">
        <v>-1.54921192895E-3</v>
      </c>
      <c r="S3978" s="2">
        <f t="shared" ref="S3978:S4008" si="377">R3978^2</f>
        <v>2.4000576008009798E-6</v>
      </c>
    </row>
    <row r="3979" spans="2:19" hidden="1" x14ac:dyDescent="0.25">
      <c r="B3979">
        <v>0.10086000000000001</v>
      </c>
      <c r="C3979" s="2">
        <v>1.57259811834E-5</v>
      </c>
      <c r="D3979" s="2">
        <f t="shared" si="372"/>
        <v>2.4730648418065088E-10</v>
      </c>
      <c r="E3979">
        <v>9.7339999999999996E-2</v>
      </c>
      <c r="F3979">
        <v>-2.3245468130300001E-4</v>
      </c>
      <c r="G3979" s="2">
        <f t="shared" si="373"/>
        <v>5.4035178859679306E-8</v>
      </c>
      <c r="H3979">
        <v>9.6170000000000005E-2</v>
      </c>
      <c r="I3979">
        <v>1.84743368503E-4</v>
      </c>
      <c r="J3979" s="2">
        <f t="shared" si="374"/>
        <v>3.4130112205835251E-8</v>
      </c>
      <c r="K3979">
        <v>6.6869999999999999E-2</v>
      </c>
      <c r="L3979">
        <v>-1.00194663265E-3</v>
      </c>
      <c r="M3979" s="2">
        <f t="shared" si="375"/>
        <v>1.0038970546786741E-6</v>
      </c>
      <c r="N3979">
        <v>7.5969999999999996E-2</v>
      </c>
      <c r="O3979">
        <v>-1.18556324578E-3</v>
      </c>
      <c r="P3979" s="2">
        <f t="shared" si="376"/>
        <v>1.4055602097444087E-6</v>
      </c>
      <c r="Q3979">
        <v>0.1143</v>
      </c>
      <c r="R3979">
        <v>5.8369055917899997E-4</v>
      </c>
      <c r="S3979" s="2">
        <f t="shared" si="377"/>
        <v>3.4069466887469366E-7</v>
      </c>
    </row>
    <row r="3980" spans="2:19" hidden="1" x14ac:dyDescent="0.25">
      <c r="B3980">
        <v>0.40142</v>
      </c>
      <c r="C3980">
        <v>4.8510688369600002E-4</v>
      </c>
      <c r="D3980" s="2">
        <f t="shared" si="372"/>
        <v>2.353286886092445E-7</v>
      </c>
      <c r="E3980">
        <v>0.39939999999999998</v>
      </c>
      <c r="F3980">
        <v>1.1298753241600001E-3</v>
      </c>
      <c r="G3980" s="2">
        <f t="shared" si="373"/>
        <v>1.2766182481456652E-6</v>
      </c>
      <c r="H3980">
        <v>0.39600000000000002</v>
      </c>
      <c r="I3980">
        <v>2.4898669232500002E-3</v>
      </c>
      <c r="J3980" s="2">
        <f t="shared" si="374"/>
        <v>6.1994372954944222E-6</v>
      </c>
      <c r="K3980">
        <v>0.43330999999999997</v>
      </c>
      <c r="L3980">
        <v>9.7758186645199993E-4</v>
      </c>
      <c r="M3980" s="2">
        <f t="shared" si="375"/>
        <v>9.5566630561577588E-7</v>
      </c>
      <c r="N3980">
        <v>0.41565999999999997</v>
      </c>
      <c r="O3980">
        <v>9.1700212442000001E-4</v>
      </c>
      <c r="P3980" s="2">
        <f t="shared" si="376"/>
        <v>8.4089289619079314E-7</v>
      </c>
      <c r="Q3980">
        <v>0.36020999999999997</v>
      </c>
      <c r="R3980">
        <v>7.80230856183E-3</v>
      </c>
      <c r="S3980" s="2">
        <f t="shared" si="377"/>
        <v>6.0876018894005722E-5</v>
      </c>
    </row>
    <row r="3981" spans="2:19" hidden="1" x14ac:dyDescent="0.25">
      <c r="B3981">
        <v>0.19978000000000001</v>
      </c>
      <c r="C3981" s="2">
        <v>-4.7388939335500002E-5</v>
      </c>
      <c r="D3981" s="2">
        <f t="shared" si="372"/>
        <v>2.2457115713436993E-9</v>
      </c>
      <c r="E3981">
        <v>0.20280000000000001</v>
      </c>
      <c r="F3981" s="2">
        <v>4.7943798581600001E-6</v>
      </c>
      <c r="G3981" s="2">
        <f t="shared" si="373"/>
        <v>2.2986078224330304E-11</v>
      </c>
      <c r="H3981">
        <v>0.20485999999999999</v>
      </c>
      <c r="I3981">
        <v>-1.03363373619E-4</v>
      </c>
      <c r="J3981" s="2">
        <f t="shared" si="374"/>
        <v>1.0683987005900985E-8</v>
      </c>
      <c r="K3981">
        <v>0.20316999999999999</v>
      </c>
      <c r="L3981" s="2">
        <v>8.0666925368199998E-5</v>
      </c>
      <c r="M3981" s="2">
        <f t="shared" si="375"/>
        <v>6.5071528483587486E-9</v>
      </c>
      <c r="N3981">
        <v>0.15792</v>
      </c>
      <c r="O3981">
        <v>2.6783946508600001E-4</v>
      </c>
      <c r="P3981" s="2">
        <f t="shared" si="376"/>
        <v>7.1737979057554612E-8</v>
      </c>
      <c r="Q3981">
        <v>0.1774</v>
      </c>
      <c r="R3981">
        <v>-2.8465183721099999E-4</v>
      </c>
      <c r="S3981" s="2">
        <f t="shared" si="377"/>
        <v>8.1026668427597639E-8</v>
      </c>
    </row>
    <row r="3982" spans="2:19" hidden="1" x14ac:dyDescent="0.25">
      <c r="B3982">
        <v>0.30287999999999998</v>
      </c>
      <c r="C3982">
        <v>-2.1619168824899999E-4</v>
      </c>
      <c r="D3982" s="2">
        <f t="shared" si="372"/>
        <v>4.6738846067952798E-8</v>
      </c>
      <c r="E3982">
        <v>0.29529</v>
      </c>
      <c r="F3982" s="2">
        <v>-1.04684749313E-5</v>
      </c>
      <c r="G3982" s="2">
        <f t="shared" si="373"/>
        <v>1.0958896738725654E-10</v>
      </c>
      <c r="H3982">
        <v>0.28310000000000002</v>
      </c>
      <c r="I3982">
        <v>-4.8874655839800001E-4</v>
      </c>
      <c r="J3982" s="2">
        <f t="shared" si="374"/>
        <v>2.3887319834588964E-7</v>
      </c>
      <c r="K3982">
        <v>0.29450999999999999</v>
      </c>
      <c r="L3982">
        <v>1.56713579882E-4</v>
      </c>
      <c r="M3982" s="2">
        <f t="shared" si="375"/>
        <v>2.4559146119431998E-8</v>
      </c>
      <c r="N3982">
        <v>0.34429999999999999</v>
      </c>
      <c r="O3982">
        <v>2.07978492484E-3</v>
      </c>
      <c r="P3982" s="2">
        <f t="shared" si="376"/>
        <v>4.3255053335917246E-6</v>
      </c>
      <c r="Q3982">
        <v>0.25445000000000001</v>
      </c>
      <c r="R3982">
        <v>-1.6285286256400001E-3</v>
      </c>
      <c r="S3982" s="2">
        <f t="shared" si="377"/>
        <v>2.6521054845289073E-6</v>
      </c>
    </row>
    <row r="3983" spans="2:19" hidden="1" x14ac:dyDescent="0.25">
      <c r="B3983">
        <v>9.8640000000000005E-2</v>
      </c>
      <c r="C3983">
        <v>4.9078055810699997E-4</v>
      </c>
      <c r="D3983" s="2">
        <f t="shared" si="372"/>
        <v>2.4086555621581837E-7</v>
      </c>
      <c r="E3983">
        <v>0.10536</v>
      </c>
      <c r="F3983" s="2">
        <v>-3.7297030025000002E-5</v>
      </c>
      <c r="G3983" s="2">
        <f t="shared" si="373"/>
        <v>1.3910684486857516E-9</v>
      </c>
      <c r="H3983">
        <v>0.10258</v>
      </c>
      <c r="I3983">
        <v>1.05927177814E-3</v>
      </c>
      <c r="J3983" s="2">
        <f t="shared" si="374"/>
        <v>1.1220566999638773E-6</v>
      </c>
      <c r="K3983">
        <v>7.9549999999999996E-2</v>
      </c>
      <c r="L3983">
        <v>-6.68968717626E-4</v>
      </c>
      <c r="M3983" s="2">
        <f t="shared" si="375"/>
        <v>4.4751914516217494E-7</v>
      </c>
      <c r="N3983">
        <v>8.4779999999999994E-2</v>
      </c>
      <c r="O3983">
        <v>-3.2225654593799999E-3</v>
      </c>
      <c r="P3983" s="2">
        <f t="shared" si="376"/>
        <v>1.038492813998903E-5</v>
      </c>
      <c r="Q3983">
        <v>0.10645</v>
      </c>
      <c r="R3983">
        <v>2.99555814993E-3</v>
      </c>
      <c r="S3983" s="2">
        <f t="shared" si="377"/>
        <v>8.9733686296120448E-6</v>
      </c>
    </row>
    <row r="3984" spans="2:19" hidden="1" x14ac:dyDescent="0.25">
      <c r="B3984">
        <v>0.3987</v>
      </c>
      <c r="C3984">
        <v>7.1805590381000004E-4</v>
      </c>
      <c r="D3984" s="2">
        <f t="shared" si="372"/>
        <v>5.1560428099639604E-7</v>
      </c>
      <c r="E3984">
        <v>0.39655000000000001</v>
      </c>
      <c r="F3984" s="2">
        <v>4.91029138603E-5</v>
      </c>
      <c r="G3984" s="2">
        <f t="shared" si="373"/>
        <v>2.4110961495720417E-9</v>
      </c>
      <c r="H3984">
        <v>0.40945999999999999</v>
      </c>
      <c r="I3984">
        <v>1.3108853908600001E-3</v>
      </c>
      <c r="J3984" s="2">
        <f t="shared" si="374"/>
        <v>1.7184205079701753E-6</v>
      </c>
      <c r="K3984">
        <v>0.42276999999999998</v>
      </c>
      <c r="L3984">
        <v>1.9035924635500001E-4</v>
      </c>
      <c r="M3984" s="2">
        <f t="shared" si="375"/>
        <v>3.6236642672843587E-8</v>
      </c>
      <c r="N3984">
        <v>0.41300999999999999</v>
      </c>
      <c r="O3984">
        <v>-7.4066096717900001E-3</v>
      </c>
      <c r="P3984" s="2">
        <f t="shared" si="376"/>
        <v>5.4857866830253173E-5</v>
      </c>
      <c r="Q3984">
        <v>0.4617</v>
      </c>
      <c r="R3984">
        <v>4.9888843785299997E-3</v>
      </c>
      <c r="S3984" s="2">
        <f t="shared" si="377"/>
        <v>2.4888967342340663E-5</v>
      </c>
    </row>
    <row r="3985" spans="2:19" hidden="1" x14ac:dyDescent="0.25">
      <c r="B3985">
        <v>0.19917000000000001</v>
      </c>
      <c r="C3985" s="2">
        <v>-2.7518516774199998E-6</v>
      </c>
      <c r="D3985" s="2">
        <f t="shared" si="372"/>
        <v>7.5726876545192673E-12</v>
      </c>
      <c r="E3985">
        <v>0.19464999999999999</v>
      </c>
      <c r="F3985" s="2">
        <v>-2.89800341403E-5</v>
      </c>
      <c r="G3985" s="2">
        <f t="shared" si="373"/>
        <v>8.3984237877295358E-10</v>
      </c>
      <c r="H3985">
        <v>0.20632</v>
      </c>
      <c r="I3985" s="2">
        <v>-7.1229200877700004E-5</v>
      </c>
      <c r="J3985" s="2">
        <f t="shared" si="374"/>
        <v>5.073599057675739E-9</v>
      </c>
      <c r="K3985">
        <v>0.22509999999999999</v>
      </c>
      <c r="L3985">
        <v>-2.0888758498200001E-4</v>
      </c>
      <c r="M3985" s="2">
        <f t="shared" si="375"/>
        <v>4.3634023159612278E-8</v>
      </c>
      <c r="N3985">
        <v>0.22739000000000001</v>
      </c>
      <c r="O3985">
        <v>-2.1175870846199999E-4</v>
      </c>
      <c r="P3985" s="2">
        <f t="shared" si="376"/>
        <v>4.4841750609494308E-8</v>
      </c>
      <c r="Q3985">
        <v>0.22019</v>
      </c>
      <c r="R3985" s="2">
        <v>-3.4441067115800003E-5</v>
      </c>
      <c r="S3985" s="2">
        <f t="shared" si="377"/>
        <v>1.1861871040750403E-9</v>
      </c>
    </row>
    <row r="3986" spans="2:19" hidden="1" x14ac:dyDescent="0.25">
      <c r="B3986">
        <v>0.29848000000000002</v>
      </c>
      <c r="C3986">
        <v>-1.7731639500499999E-4</v>
      </c>
      <c r="D3986" s="2">
        <f t="shared" si="372"/>
        <v>3.1441103937569182E-8</v>
      </c>
      <c r="E3986">
        <v>0.30525999999999998</v>
      </c>
      <c r="F3986" s="2">
        <v>-9.2327115855799996E-5</v>
      </c>
      <c r="G3986" s="2">
        <f t="shared" si="373"/>
        <v>8.5242963222503157E-9</v>
      </c>
      <c r="H3986">
        <v>0.29221000000000003</v>
      </c>
      <c r="I3986">
        <v>-3.4261347641400001E-4</v>
      </c>
      <c r="J3986" s="2">
        <f t="shared" si="374"/>
        <v>1.1738399422048655E-7</v>
      </c>
      <c r="K3986">
        <v>0.30113000000000001</v>
      </c>
      <c r="L3986">
        <v>-2.40444164629E-3</v>
      </c>
      <c r="M3986" s="2">
        <f t="shared" si="375"/>
        <v>5.7813396304137654E-6</v>
      </c>
      <c r="N3986">
        <v>0.29504000000000002</v>
      </c>
      <c r="O3986">
        <v>-1.4353802686899999E-3</v>
      </c>
      <c r="P3986" s="2">
        <f t="shared" si="376"/>
        <v>2.0603165157445766E-6</v>
      </c>
      <c r="Q3986">
        <v>0.38685000000000003</v>
      </c>
      <c r="R3986" s="2">
        <v>9.4779324201200002E-7</v>
      </c>
      <c r="S3986" s="2">
        <f t="shared" si="377"/>
        <v>8.9831202960361765E-13</v>
      </c>
    </row>
    <row r="3987" spans="2:19" hidden="1" x14ac:dyDescent="0.25">
      <c r="B3987">
        <v>0.10188</v>
      </c>
      <c r="C3987">
        <v>1.3418303704399999E-4</v>
      </c>
      <c r="D3987" s="2">
        <f t="shared" si="372"/>
        <v>1.8005087430351473E-8</v>
      </c>
      <c r="E3987">
        <v>0.10065</v>
      </c>
      <c r="F3987">
        <v>2.7077104311200003E-4</v>
      </c>
      <c r="G3987" s="2">
        <f t="shared" si="373"/>
        <v>7.3316957787960575E-8</v>
      </c>
      <c r="H3987">
        <v>9.9580000000000002E-2</v>
      </c>
      <c r="I3987">
        <v>7.49139814269E-4</v>
      </c>
      <c r="J3987" s="2">
        <f t="shared" si="374"/>
        <v>5.6121046132299183E-7</v>
      </c>
      <c r="K3987">
        <v>7.5789999999999996E-2</v>
      </c>
      <c r="L3987">
        <v>3.1076914374299999E-3</v>
      </c>
      <c r="M3987" s="2">
        <f t="shared" si="375"/>
        <v>9.6577460702757384E-6</v>
      </c>
      <c r="N3987">
        <v>4.061E-2</v>
      </c>
      <c r="O3987">
        <v>2.6294859903E-3</v>
      </c>
      <c r="P3987" s="2">
        <f t="shared" si="376"/>
        <v>6.9141965731839713E-6</v>
      </c>
      <c r="Q3987">
        <v>4.0410000000000001E-2</v>
      </c>
      <c r="R3987">
        <v>2.01921725306E-4</v>
      </c>
      <c r="S3987" s="2">
        <f t="shared" si="377"/>
        <v>4.0772383150551718E-8</v>
      </c>
    </row>
    <row r="3988" spans="2:19" hidden="1" x14ac:dyDescent="0.25">
      <c r="B3988">
        <v>0.40046999999999999</v>
      </c>
      <c r="C3988">
        <v>8.06404547022E-4</v>
      </c>
      <c r="D3988" s="2">
        <f t="shared" si="372"/>
        <v>6.5028829345775697E-7</v>
      </c>
      <c r="E3988">
        <v>0.39944000000000002</v>
      </c>
      <c r="F3988">
        <v>2.4256097192099999E-4</v>
      </c>
      <c r="G3988" s="2">
        <f t="shared" si="373"/>
        <v>5.8835825099260144E-8</v>
      </c>
      <c r="H3988">
        <v>0.40189000000000002</v>
      </c>
      <c r="I3988">
        <v>1.2617324276099999E-3</v>
      </c>
      <c r="J3988" s="2">
        <f t="shared" si="374"/>
        <v>1.5919687188826238E-6</v>
      </c>
      <c r="K3988">
        <v>0.39796999999999999</v>
      </c>
      <c r="L3988">
        <v>1.0032383454600001E-2</v>
      </c>
      <c r="M3988" s="2">
        <f t="shared" si="375"/>
        <v>1.0064871778013184E-4</v>
      </c>
      <c r="N3988">
        <v>0.43696000000000002</v>
      </c>
      <c r="O3988">
        <v>6.2819206124799997E-3</v>
      </c>
      <c r="P3988" s="2">
        <f t="shared" si="376"/>
        <v>3.9462526581501096E-5</v>
      </c>
      <c r="Q3988">
        <v>0.35254999999999997</v>
      </c>
      <c r="R3988">
        <v>-9.6013242878199997E-4</v>
      </c>
      <c r="S3988" s="2">
        <f t="shared" si="377"/>
        <v>9.2185428079882224E-7</v>
      </c>
    </row>
    <row r="3989" spans="2:19" hidden="1" x14ac:dyDescent="0.25">
      <c r="B3989">
        <v>0.20075999999999999</v>
      </c>
      <c r="C3989" s="2">
        <v>1.48089160412E-5</v>
      </c>
      <c r="D3989" s="2">
        <f t="shared" si="372"/>
        <v>2.1930399431531068E-10</v>
      </c>
      <c r="E3989">
        <v>0.19914999999999999</v>
      </c>
      <c r="F3989" s="2">
        <v>7.1285210752800002E-6</v>
      </c>
      <c r="G3989" s="2">
        <f t="shared" si="373"/>
        <v>5.0815812720711131E-11</v>
      </c>
      <c r="H3989">
        <v>0.19708999999999999</v>
      </c>
      <c r="I3989">
        <v>-1.12507476264E-4</v>
      </c>
      <c r="J3989" s="2">
        <f t="shared" si="374"/>
        <v>1.2657932215294523E-8</v>
      </c>
      <c r="K3989">
        <v>0.20755000000000001</v>
      </c>
      <c r="L3989" s="2">
        <v>-4.7044918205200003E-6</v>
      </c>
      <c r="M3989" s="2">
        <f t="shared" si="375"/>
        <v>2.2132243289339585E-11</v>
      </c>
      <c r="N3989">
        <v>0.16739000000000001</v>
      </c>
      <c r="O3989">
        <v>-2.2608559924799999E-4</v>
      </c>
      <c r="P3989" s="2">
        <f t="shared" si="376"/>
        <v>5.1114698187327253E-8</v>
      </c>
      <c r="Q3989">
        <v>0.18351999999999999</v>
      </c>
      <c r="R3989">
        <v>4.1521237477900002E-4</v>
      </c>
      <c r="S3989" s="2">
        <f t="shared" si="377"/>
        <v>1.7240131616961678E-7</v>
      </c>
    </row>
    <row r="3990" spans="2:19" hidden="1" x14ac:dyDescent="0.25">
      <c r="B3990">
        <v>0.29643999999999998</v>
      </c>
      <c r="C3990" s="2">
        <v>4.3600060516600001E-5</v>
      </c>
      <c r="D3990" s="2">
        <f t="shared" si="372"/>
        <v>1.9009652770511821E-9</v>
      </c>
      <c r="E3990">
        <v>0.29782999999999998</v>
      </c>
      <c r="F3990" s="2">
        <v>6.45653109671E-5</v>
      </c>
      <c r="G3990" s="2">
        <f t="shared" si="373"/>
        <v>4.1686793802783238E-9</v>
      </c>
      <c r="H3990">
        <v>0.29764000000000002</v>
      </c>
      <c r="I3990" s="2">
        <v>-8.2852830101699996E-5</v>
      </c>
      <c r="J3990" s="2">
        <f t="shared" si="374"/>
        <v>6.8645914558611646E-9</v>
      </c>
      <c r="K3990">
        <v>0.29155999999999999</v>
      </c>
      <c r="L3990">
        <v>-3.61162870411E-4</v>
      </c>
      <c r="M3990" s="2">
        <f t="shared" si="375"/>
        <v>1.3043861896351277E-7</v>
      </c>
      <c r="N3990">
        <v>0.34326000000000001</v>
      </c>
      <c r="O3990">
        <v>-2.3671915338600001E-4</v>
      </c>
      <c r="P3990" s="2">
        <f t="shared" si="376"/>
        <v>5.6035957579784599E-8</v>
      </c>
      <c r="Q3990">
        <v>0.34550999999999998</v>
      </c>
      <c r="R3990">
        <v>1.05429355523E-3</v>
      </c>
      <c r="S3990" s="2">
        <f t="shared" si="377"/>
        <v>1.111534900599513E-6</v>
      </c>
    </row>
    <row r="3991" spans="2:19" hidden="1" x14ac:dyDescent="0.25">
      <c r="B3991">
        <v>9.8619999999999999E-2</v>
      </c>
      <c r="C3991">
        <v>-1.37027110302E-4</v>
      </c>
      <c r="D3991" s="2">
        <f t="shared" si="372"/>
        <v>1.8776428957716473E-8</v>
      </c>
      <c r="E3991">
        <v>9.6699999999999994E-2</v>
      </c>
      <c r="F3991" s="2">
        <v>-9.1016122901100007E-5</v>
      </c>
      <c r="G3991" s="2">
        <f t="shared" si="373"/>
        <v>8.2839346279481405E-9</v>
      </c>
      <c r="H3991">
        <v>0.10749</v>
      </c>
      <c r="I3991">
        <v>9.0414265752100003E-4</v>
      </c>
      <c r="J3991" s="2">
        <f t="shared" si="374"/>
        <v>8.1747394514913639E-7</v>
      </c>
      <c r="K3991">
        <v>0.10545</v>
      </c>
      <c r="L3991">
        <v>2.2065205039600001E-4</v>
      </c>
      <c r="M3991" s="2">
        <f t="shared" si="375"/>
        <v>4.868732734395893E-8</v>
      </c>
      <c r="N3991">
        <v>0.12794</v>
      </c>
      <c r="O3991">
        <v>1.7900328118200001E-3</v>
      </c>
      <c r="P3991" s="2">
        <f t="shared" si="376"/>
        <v>3.2042174673922158E-6</v>
      </c>
      <c r="Q3991">
        <v>1.5900000000000001E-2</v>
      </c>
      <c r="R3991">
        <v>-3.8095689468599999E-3</v>
      </c>
      <c r="S3991" s="2">
        <f t="shared" si="377"/>
        <v>1.4512815560880009E-5</v>
      </c>
    </row>
    <row r="3992" spans="2:19" hidden="1" x14ac:dyDescent="0.25">
      <c r="B3992">
        <v>0.40417999999999998</v>
      </c>
      <c r="C3992">
        <v>-1.10107168204E-4</v>
      </c>
      <c r="D3992" s="2">
        <f t="shared" si="372"/>
        <v>1.2123588489903949E-8</v>
      </c>
      <c r="E3992">
        <v>0.40632000000000001</v>
      </c>
      <c r="F3992">
        <v>-1.8235368236099999E-4</v>
      </c>
      <c r="G3992" s="2">
        <f t="shared" si="373"/>
        <v>3.3252865470616475E-8</v>
      </c>
      <c r="H3992">
        <v>0.39777000000000001</v>
      </c>
      <c r="I3992">
        <v>-3.5546316025200002E-4</v>
      </c>
      <c r="J3992" s="2">
        <f t="shared" si="374"/>
        <v>1.2635405829633905E-7</v>
      </c>
      <c r="K3992">
        <v>0.39544000000000001</v>
      </c>
      <c r="L3992">
        <v>1.50870943155E-3</v>
      </c>
      <c r="M3992" s="2">
        <f t="shared" si="375"/>
        <v>2.2762041488479242E-6</v>
      </c>
      <c r="N3992">
        <v>0.36141000000000001</v>
      </c>
      <c r="O3992">
        <v>-9.2756285958299999E-4</v>
      </c>
      <c r="P3992" s="2">
        <f t="shared" si="376"/>
        <v>8.6037285847779219E-7</v>
      </c>
      <c r="Q3992">
        <v>0.45507999999999998</v>
      </c>
      <c r="R3992">
        <v>-1.81912133395E-3</v>
      </c>
      <c r="S3992" s="2">
        <f t="shared" si="377"/>
        <v>3.3092024276320272E-6</v>
      </c>
    </row>
    <row r="3993" spans="2:19" hidden="1" x14ac:dyDescent="0.25">
      <c r="B3993">
        <v>0.19769999999999999</v>
      </c>
      <c r="C3993" s="2">
        <v>6.16495506914E-6</v>
      </c>
      <c r="D3993" s="2">
        <f t="shared" si="372"/>
        <v>3.8006671004514982E-11</v>
      </c>
      <c r="E3993">
        <v>0.19732</v>
      </c>
      <c r="F3993" s="2">
        <v>-7.6129677370799997E-5</v>
      </c>
      <c r="G3993" s="2">
        <f t="shared" si="373"/>
        <v>5.795727776582097E-9</v>
      </c>
      <c r="H3993">
        <v>0.20838000000000001</v>
      </c>
      <c r="I3993" s="2">
        <v>-2.5546614063400001E-5</v>
      </c>
      <c r="J3993" s="2">
        <f t="shared" si="374"/>
        <v>6.526294901043067E-10</v>
      </c>
      <c r="K3993">
        <v>0.16600000000000001</v>
      </c>
      <c r="L3993" s="2">
        <v>1.8024035830699998E-5</v>
      </c>
      <c r="M3993" s="2">
        <f t="shared" si="375"/>
        <v>3.248658676263574E-10</v>
      </c>
      <c r="N3993">
        <v>0.19175</v>
      </c>
      <c r="O3993" s="2">
        <v>-6.4681180200399998E-5</v>
      </c>
      <c r="P3993" s="2">
        <f t="shared" si="376"/>
        <v>4.1836550721166164E-9</v>
      </c>
      <c r="Q3993">
        <v>0.2059</v>
      </c>
      <c r="R3993">
        <v>4.5084067944400002E-4</v>
      </c>
      <c r="S3993" s="2">
        <f t="shared" si="377"/>
        <v>2.0325731824152757E-7</v>
      </c>
    </row>
    <row r="3994" spans="2:19" hidden="1" x14ac:dyDescent="0.25">
      <c r="B3994">
        <v>0.29863000000000001</v>
      </c>
      <c r="C3994">
        <v>-2.2225475486199999E-4</v>
      </c>
      <c r="D3994" s="2">
        <f t="shared" si="372"/>
        <v>4.9397176058767707E-8</v>
      </c>
      <c r="E3994">
        <v>0.29444999999999999</v>
      </c>
      <c r="F3994" s="2">
        <v>-2.0849772930499999E-5</v>
      </c>
      <c r="G3994" s="2">
        <f t="shared" si="373"/>
        <v>4.3471303125341049E-10</v>
      </c>
      <c r="H3994">
        <v>0.30521999999999999</v>
      </c>
      <c r="I3994" s="2">
        <v>1.0526157716099999E-6</v>
      </c>
      <c r="J3994" s="2">
        <f t="shared" si="374"/>
        <v>1.1079999626421154E-12</v>
      </c>
      <c r="K3994">
        <v>0.3347</v>
      </c>
      <c r="L3994">
        <v>-4.8653734363100001E-4</v>
      </c>
      <c r="M3994" s="2">
        <f t="shared" si="375"/>
        <v>2.3671858674750978E-7</v>
      </c>
      <c r="N3994">
        <v>0.27524999999999999</v>
      </c>
      <c r="O3994">
        <v>-1.16926521877E-3</v>
      </c>
      <c r="P3994" s="2">
        <f t="shared" si="376"/>
        <v>1.3671811518252559E-6</v>
      </c>
      <c r="Q3994">
        <v>0.32139000000000001</v>
      </c>
      <c r="R3994">
        <v>5.0215081488900002E-3</v>
      </c>
      <c r="S3994" s="2">
        <f t="shared" si="377"/>
        <v>2.5215544089368677E-5</v>
      </c>
    </row>
    <row r="3995" spans="2:19" hidden="1" x14ac:dyDescent="0.25">
      <c r="B3995">
        <v>0.10349999999999999</v>
      </c>
      <c r="C3995" s="2">
        <v>9.5599094903499993E-5</v>
      </c>
      <c r="D3995" s="2">
        <f t="shared" si="372"/>
        <v>9.1391869463683984E-9</v>
      </c>
      <c r="E3995">
        <v>9.6960000000000005E-2</v>
      </c>
      <c r="F3995">
        <v>5.6418467116899995E-4</v>
      </c>
      <c r="G3995" s="2">
        <f t="shared" si="373"/>
        <v>3.1830434318207261E-7</v>
      </c>
      <c r="H3995">
        <v>7.5469999999999995E-2</v>
      </c>
      <c r="I3995">
        <v>1.6318150061900001E-4</v>
      </c>
      <c r="J3995" s="2">
        <f t="shared" si="374"/>
        <v>2.66282021442687E-8</v>
      </c>
      <c r="K3995">
        <v>8.3949999999999997E-2</v>
      </c>
      <c r="L3995">
        <v>1.8704433777199999E-4</v>
      </c>
      <c r="M3995" s="2">
        <f t="shared" si="375"/>
        <v>3.498558429256602E-8</v>
      </c>
      <c r="N3995">
        <v>0.12531999999999999</v>
      </c>
      <c r="O3995">
        <v>1.20648649662E-3</v>
      </c>
      <c r="P3995" s="2">
        <f t="shared" si="376"/>
        <v>1.4556096665264013E-6</v>
      </c>
      <c r="Q3995">
        <v>0.12545999999999999</v>
      </c>
      <c r="R3995">
        <v>-6.4213490742000001E-3</v>
      </c>
      <c r="S3995" s="2">
        <f t="shared" si="377"/>
        <v>4.1233723932729196E-5</v>
      </c>
    </row>
    <row r="3996" spans="2:19" hidden="1" x14ac:dyDescent="0.25">
      <c r="B3996">
        <v>0.40017000000000003</v>
      </c>
      <c r="C3996">
        <v>1.0698802348200001E-3</v>
      </c>
      <c r="D3996" s="2">
        <f t="shared" si="372"/>
        <v>1.1446437168584986E-6</v>
      </c>
      <c r="E3996">
        <v>0.41127000000000002</v>
      </c>
      <c r="F3996">
        <v>-4.1473840379099998E-4</v>
      </c>
      <c r="G3996" s="2">
        <f t="shared" si="373"/>
        <v>1.7200794357910655E-7</v>
      </c>
      <c r="H3996">
        <v>0.41093000000000002</v>
      </c>
      <c r="I3996">
        <v>-2.2000982334000001E-4</v>
      </c>
      <c r="J3996" s="2">
        <f t="shared" si="374"/>
        <v>4.8404322366098014E-8</v>
      </c>
      <c r="K3996">
        <v>0.41535</v>
      </c>
      <c r="L3996">
        <v>2.35736197612E-3</v>
      </c>
      <c r="M3996" s="2">
        <f t="shared" si="375"/>
        <v>5.557155486456392E-6</v>
      </c>
      <c r="N3996">
        <v>0.40766999999999998</v>
      </c>
      <c r="O3996">
        <v>5.6496548080899999E-3</v>
      </c>
      <c r="P3996" s="2">
        <f t="shared" si="376"/>
        <v>3.1918599450574453E-5</v>
      </c>
      <c r="Q3996">
        <v>0.34726000000000001</v>
      </c>
      <c r="R3996">
        <v>-1.9698532190799999E-2</v>
      </c>
      <c r="S3996" s="2">
        <f t="shared" si="377"/>
        <v>3.8803217047198377E-4</v>
      </c>
    </row>
    <row r="3997" spans="2:19" hidden="1" x14ac:dyDescent="0.25">
      <c r="B3997">
        <v>0.20074</v>
      </c>
      <c r="C3997" s="2">
        <v>7.0231997387299997E-6</v>
      </c>
      <c r="D3997" s="2">
        <f t="shared" si="372"/>
        <v>4.9325334570097137E-11</v>
      </c>
      <c r="E3997">
        <v>0.20297999999999999</v>
      </c>
      <c r="F3997" s="2">
        <v>-3.6671127580400002E-5</v>
      </c>
      <c r="G3997" s="2">
        <f t="shared" si="373"/>
        <v>1.3447715980179737E-9</v>
      </c>
      <c r="H3997">
        <v>0.18592</v>
      </c>
      <c r="I3997" s="2">
        <v>1.76495090635E-6</v>
      </c>
      <c r="J3997" s="2">
        <f t="shared" si="374"/>
        <v>3.1150517018256865E-12</v>
      </c>
      <c r="K3997">
        <v>0.19289999999999999</v>
      </c>
      <c r="L3997" s="2">
        <v>-7.5687980367399995E-5</v>
      </c>
      <c r="M3997" s="2">
        <f t="shared" si="375"/>
        <v>5.7286703720959268E-9</v>
      </c>
      <c r="N3997">
        <v>0.19420000000000001</v>
      </c>
      <c r="O3997">
        <v>1.50305829267E-4</v>
      </c>
      <c r="P3997" s="2">
        <f t="shared" si="376"/>
        <v>2.2591842311640555E-8</v>
      </c>
      <c r="Q3997">
        <v>0.20127</v>
      </c>
      <c r="R3997">
        <v>2.12878188255E-4</v>
      </c>
      <c r="S3997" s="2">
        <f t="shared" si="377"/>
        <v>4.531712303473122E-8</v>
      </c>
    </row>
    <row r="3998" spans="2:19" hidden="1" x14ac:dyDescent="0.25">
      <c r="B3998">
        <v>0.29770000000000002</v>
      </c>
      <c r="C3998" s="2">
        <v>-5.6686156812000002E-5</v>
      </c>
      <c r="D3998" s="2">
        <f t="shared" si="372"/>
        <v>3.2133203741146545E-9</v>
      </c>
      <c r="E3998">
        <v>0.29863000000000001</v>
      </c>
      <c r="F3998">
        <v>-3.00393481984E-4</v>
      </c>
      <c r="G3998" s="2">
        <f t="shared" si="373"/>
        <v>9.0236244018471737E-8</v>
      </c>
      <c r="H3998">
        <v>0.31691999999999998</v>
      </c>
      <c r="I3998" s="2">
        <v>-2.4067317901600001E-5</v>
      </c>
      <c r="J3998" s="2">
        <f t="shared" si="374"/>
        <v>5.7923579097667585E-10</v>
      </c>
      <c r="K3998">
        <v>0.29189999999999999</v>
      </c>
      <c r="L3998">
        <v>1.00701260342E-3</v>
      </c>
      <c r="M3998" s="2">
        <f t="shared" si="375"/>
        <v>1.0140743834467261E-6</v>
      </c>
      <c r="N3998">
        <v>0.31274999999999997</v>
      </c>
      <c r="O3998">
        <v>7.6163789516799996E-4</v>
      </c>
      <c r="P3998" s="2">
        <f t="shared" si="376"/>
        <v>5.8009228335594127E-7</v>
      </c>
      <c r="Q3998">
        <v>0.23956</v>
      </c>
      <c r="R3998">
        <v>-5.5796769572200001E-4</v>
      </c>
      <c r="S3998" s="2">
        <f t="shared" si="377"/>
        <v>3.113279494693184E-7</v>
      </c>
    </row>
    <row r="3999" spans="2:19" hidden="1" x14ac:dyDescent="0.25">
      <c r="B3999">
        <v>0.10328</v>
      </c>
      <c r="C3999" s="2">
        <v>-1.6839450376800001E-5</v>
      </c>
      <c r="D3999" s="2">
        <f t="shared" si="372"/>
        <v>2.835670889927097E-10</v>
      </c>
      <c r="E3999">
        <v>9.7339999999999996E-2</v>
      </c>
      <c r="F3999">
        <v>4.5032825684800001E-4</v>
      </c>
      <c r="G3999" s="2">
        <f t="shared" si="373"/>
        <v>2.0279553891575827E-7</v>
      </c>
      <c r="H3999">
        <v>8.695E-2</v>
      </c>
      <c r="I3999" s="2">
        <v>-4.68587935285E-8</v>
      </c>
      <c r="J3999" s="2">
        <f t="shared" si="374"/>
        <v>2.1957465309465933E-15</v>
      </c>
      <c r="K3999">
        <v>0.10417999999999999</v>
      </c>
      <c r="L3999" s="2">
        <v>-6.6123927173800006E-5</v>
      </c>
      <c r="M3999" s="2">
        <f t="shared" si="375"/>
        <v>4.3723737448860066E-9</v>
      </c>
      <c r="N3999">
        <v>8.0610000000000001E-2</v>
      </c>
      <c r="O3999">
        <v>-1.5042557569000001E-3</v>
      </c>
      <c r="P3999" s="2">
        <f t="shared" si="376"/>
        <v>2.2627853821667921E-6</v>
      </c>
      <c r="Q3999">
        <v>0.14152999999999999</v>
      </c>
      <c r="R3999">
        <v>-1.29024077496E-3</v>
      </c>
      <c r="S3999" s="2">
        <f t="shared" si="377"/>
        <v>1.6647212573693814E-6</v>
      </c>
    </row>
    <row r="4000" spans="2:19" hidden="1" x14ac:dyDescent="0.25">
      <c r="B4000">
        <v>0.39827000000000001</v>
      </c>
      <c r="C4000">
        <v>3.3668617902500001E-4</v>
      </c>
      <c r="D4000" s="2">
        <f t="shared" si="372"/>
        <v>1.1335758314645435E-7</v>
      </c>
      <c r="E4000">
        <v>0.40105000000000002</v>
      </c>
      <c r="F4000">
        <v>1.05230473118E-3</v>
      </c>
      <c r="G4000" s="2">
        <f t="shared" si="373"/>
        <v>1.1073452472638121E-6</v>
      </c>
      <c r="H4000">
        <v>0.41021000000000002</v>
      </c>
      <c r="I4000" s="2">
        <v>2.16170769971E-5</v>
      </c>
      <c r="J4000" s="2">
        <f t="shared" si="374"/>
        <v>4.6729801789854993E-10</v>
      </c>
      <c r="K4000">
        <v>0.41100999999999999</v>
      </c>
      <c r="L4000">
        <v>-5.5133826931999998E-3</v>
      </c>
      <c r="M4000" s="2">
        <f t="shared" si="375"/>
        <v>3.0397388721677284E-5</v>
      </c>
      <c r="N4000">
        <v>0.41243999999999997</v>
      </c>
      <c r="O4000">
        <v>-1.83918356363E-3</v>
      </c>
      <c r="P4000" s="2">
        <f t="shared" si="376"/>
        <v>3.3825961807267464E-6</v>
      </c>
      <c r="Q4000">
        <v>0.41765000000000002</v>
      </c>
      <c r="R4000">
        <v>4.1003564183800002E-3</v>
      </c>
      <c r="S4000" s="2">
        <f t="shared" si="377"/>
        <v>1.6812922757750064E-5</v>
      </c>
    </row>
    <row r="4001" spans="2:19" hidden="1" x14ac:dyDescent="0.25">
      <c r="B4001">
        <v>0.20133999999999999</v>
      </c>
      <c r="C4001" s="2">
        <v>5.9288153950600004E-6</v>
      </c>
      <c r="D4001" s="2">
        <f t="shared" si="372"/>
        <v>3.5150851988700471E-11</v>
      </c>
      <c r="E4001">
        <v>0.18776000000000001</v>
      </c>
      <c r="F4001" s="2">
        <v>7.4809345184700005E-5</v>
      </c>
      <c r="G4001" s="2">
        <f t="shared" si="373"/>
        <v>5.5964381269635981E-9</v>
      </c>
      <c r="H4001">
        <v>0.21609999999999999</v>
      </c>
      <c r="I4001" s="2">
        <v>-5.93519408632E-5</v>
      </c>
      <c r="J4001" s="2">
        <f t="shared" si="374"/>
        <v>3.5226528842287901E-9</v>
      </c>
      <c r="K4001">
        <v>0.18575</v>
      </c>
      <c r="L4001" s="2">
        <v>-3.5869594551300003E-5</v>
      </c>
      <c r="M4001" s="2">
        <f t="shared" si="375"/>
        <v>1.2866278132746508E-9</v>
      </c>
      <c r="N4001">
        <v>0.21048</v>
      </c>
      <c r="O4001">
        <v>2.7568765944200002E-4</v>
      </c>
      <c r="P4001" s="2">
        <f t="shared" si="376"/>
        <v>7.6003685568608181E-8</v>
      </c>
      <c r="Q4001">
        <v>0.22062999999999999</v>
      </c>
      <c r="R4001">
        <v>-4.8872659146799999E-4</v>
      </c>
      <c r="S4001" s="2">
        <f t="shared" si="377"/>
        <v>2.3885368120792934E-7</v>
      </c>
    </row>
    <row r="4002" spans="2:19" hidden="1" x14ac:dyDescent="0.25">
      <c r="B4002">
        <v>0.29993999999999998</v>
      </c>
      <c r="C4002">
        <v>1.9792395002899999E-4</v>
      </c>
      <c r="D4002" s="2">
        <f t="shared" si="372"/>
        <v>3.9173889995082082E-8</v>
      </c>
      <c r="E4002">
        <v>0.30517</v>
      </c>
      <c r="F4002">
        <v>3.5830695893900001E-4</v>
      </c>
      <c r="G4002" s="2">
        <f t="shared" si="373"/>
        <v>1.2838387682411424E-7</v>
      </c>
      <c r="H4002">
        <v>0.29555999999999999</v>
      </c>
      <c r="I4002">
        <v>4.6196798758800002E-4</v>
      </c>
      <c r="J4002" s="2">
        <f t="shared" si="374"/>
        <v>2.1341442155610654E-7</v>
      </c>
      <c r="K4002">
        <v>0.31489</v>
      </c>
      <c r="L4002">
        <v>7.1628681786500001E-4</v>
      </c>
      <c r="M4002" s="2">
        <f t="shared" si="375"/>
        <v>5.1306680544716773E-7</v>
      </c>
      <c r="N4002">
        <v>0.29992999999999997</v>
      </c>
      <c r="O4002">
        <v>-1.8990489693399999E-3</v>
      </c>
      <c r="P4002" s="2">
        <f t="shared" si="376"/>
        <v>3.6063869879513161E-6</v>
      </c>
      <c r="Q4002">
        <v>0.29683999999999999</v>
      </c>
      <c r="R4002">
        <v>7.0303049838399997E-4</v>
      </c>
      <c r="S4002" s="2">
        <f t="shared" si="377"/>
        <v>4.9425188165805536E-7</v>
      </c>
    </row>
    <row r="4003" spans="2:19" hidden="1" x14ac:dyDescent="0.25">
      <c r="B4003">
        <v>9.9479999999999999E-2</v>
      </c>
      <c r="C4003">
        <v>-1.65022524921E-4</v>
      </c>
      <c r="D4003" s="2">
        <f t="shared" si="372"/>
        <v>2.7232433731302066E-8</v>
      </c>
      <c r="E4003">
        <v>0.10953</v>
      </c>
      <c r="F4003">
        <v>-7.8216234544900001E-4</v>
      </c>
      <c r="G4003" s="2">
        <f t="shared" si="373"/>
        <v>6.1177793463828084E-7</v>
      </c>
      <c r="H4003">
        <v>8.541E-2</v>
      </c>
      <c r="I4003">
        <v>1.3533325735700001E-4</v>
      </c>
      <c r="J4003" s="2">
        <f t="shared" si="374"/>
        <v>1.8315090546855996E-8</v>
      </c>
      <c r="K4003">
        <v>9.8820000000000005E-2</v>
      </c>
      <c r="L4003">
        <v>-1.7166129119799999E-4</v>
      </c>
      <c r="M4003" s="2">
        <f t="shared" si="375"/>
        <v>2.946759889576455E-8</v>
      </c>
      <c r="N4003">
        <v>8.3529999999999993E-2</v>
      </c>
      <c r="O4003">
        <v>-9.0688843811500002E-4</v>
      </c>
      <c r="P4003" s="2">
        <f t="shared" si="376"/>
        <v>8.2244663918666419E-7</v>
      </c>
      <c r="Q4003">
        <v>0.12620000000000001</v>
      </c>
      <c r="R4003">
        <v>3.1422573850999999E-3</v>
      </c>
      <c r="S4003" s="2">
        <f t="shared" si="377"/>
        <v>9.87378147421549E-6</v>
      </c>
    </row>
    <row r="4004" spans="2:19" hidden="1" x14ac:dyDescent="0.25">
      <c r="B4004">
        <v>0.39923999999999998</v>
      </c>
      <c r="C4004">
        <v>-8.3747124860499998E-4</v>
      </c>
      <c r="D4004" s="2">
        <f t="shared" si="372"/>
        <v>7.0135809224001768E-7</v>
      </c>
      <c r="E4004">
        <v>0.39754</v>
      </c>
      <c r="F4004">
        <v>-1.2376147826400001E-3</v>
      </c>
      <c r="G4004" s="2">
        <f t="shared" si="373"/>
        <v>1.5316903502090545E-6</v>
      </c>
      <c r="H4004">
        <v>0.40292</v>
      </c>
      <c r="I4004">
        <v>-2.7481192035900001E-3</v>
      </c>
      <c r="J4004" s="2">
        <f t="shared" si="374"/>
        <v>7.5521591571401368E-6</v>
      </c>
      <c r="K4004">
        <v>0.40054000000000001</v>
      </c>
      <c r="L4004">
        <v>-3.4668026619300001E-3</v>
      </c>
      <c r="M4004" s="2">
        <f t="shared" si="375"/>
        <v>1.2018720696764935E-5</v>
      </c>
      <c r="N4004">
        <v>0.40605999999999998</v>
      </c>
      <c r="O4004">
        <v>1.0437060195900001E-2</v>
      </c>
      <c r="P4004" s="2">
        <f t="shared" si="376"/>
        <v>1.0893222553284016E-4</v>
      </c>
      <c r="Q4004">
        <v>0.35633999999999999</v>
      </c>
      <c r="R4004">
        <v>-6.1522319269700001E-3</v>
      </c>
      <c r="S4004" s="2">
        <f t="shared" si="377"/>
        <v>3.7849957683229E-5</v>
      </c>
    </row>
    <row r="4005" spans="2:19" hidden="1" x14ac:dyDescent="0.25">
      <c r="B4005">
        <v>0.20302999999999999</v>
      </c>
      <c r="C4005" s="2">
        <v>-1.5383030792100001E-5</v>
      </c>
      <c r="D4005" s="2">
        <f t="shared" si="372"/>
        <v>2.3663763635069679E-10</v>
      </c>
      <c r="E4005">
        <v>0.20136000000000001</v>
      </c>
      <c r="F4005" s="2">
        <v>1.71343838712E-5</v>
      </c>
      <c r="G4005" s="2">
        <f t="shared" si="373"/>
        <v>2.9358711064563868E-10</v>
      </c>
      <c r="H4005">
        <v>0.19181999999999999</v>
      </c>
      <c r="I4005">
        <v>1.8350954362299999E-4</v>
      </c>
      <c r="J4005" s="2">
        <f t="shared" si="374"/>
        <v>3.3675752600721739E-8</v>
      </c>
      <c r="K4005">
        <v>0.13511000000000001</v>
      </c>
      <c r="L4005">
        <v>1.2658024408100001E-4</v>
      </c>
      <c r="M4005" s="2">
        <f t="shared" si="375"/>
        <v>1.6022558191605538E-8</v>
      </c>
      <c r="N4005">
        <v>0.19949</v>
      </c>
      <c r="O4005">
        <v>-1.7817418254000001E-4</v>
      </c>
      <c r="P4005" s="2">
        <f t="shared" si="376"/>
        <v>3.1746039323797245E-8</v>
      </c>
      <c r="Q4005">
        <v>0.13583999999999999</v>
      </c>
      <c r="R4005" s="2">
        <v>3.63310281244E-5</v>
      </c>
      <c r="S4005" s="2">
        <f t="shared" si="377"/>
        <v>1.3199436045759437E-9</v>
      </c>
    </row>
    <row r="4006" spans="2:19" hidden="1" x14ac:dyDescent="0.25">
      <c r="B4006">
        <v>0.29572999999999999</v>
      </c>
      <c r="C4006">
        <v>-1.45005791892E-4</v>
      </c>
      <c r="D4006" s="2">
        <f t="shared" si="372"/>
        <v>2.1026679682226012E-8</v>
      </c>
      <c r="E4006">
        <v>0.29677999999999999</v>
      </c>
      <c r="F4006">
        <v>1.12319514053E-4</v>
      </c>
      <c r="G4006" s="2">
        <f t="shared" si="373"/>
        <v>1.2615673237102065E-8</v>
      </c>
      <c r="H4006">
        <v>0.30414000000000002</v>
      </c>
      <c r="I4006">
        <v>1.34768860134E-3</v>
      </c>
      <c r="J4006" s="2">
        <f t="shared" si="374"/>
        <v>1.8162645661817655E-6</v>
      </c>
      <c r="K4006">
        <v>0.35635</v>
      </c>
      <c r="L4006">
        <v>1.0420939874799999E-3</v>
      </c>
      <c r="M4006" s="2">
        <f t="shared" si="375"/>
        <v>1.0859598787419661E-6</v>
      </c>
      <c r="N4006">
        <v>0.29208000000000001</v>
      </c>
      <c r="O4006">
        <v>-2.1264544122700001E-3</v>
      </c>
      <c r="P4006" s="2">
        <f t="shared" si="376"/>
        <v>4.5218083674625512E-6</v>
      </c>
      <c r="Q4006">
        <v>0.26724999999999999</v>
      </c>
      <c r="R4006">
        <v>-8.10831080533E-4</v>
      </c>
      <c r="S4006" s="2">
        <f t="shared" si="377"/>
        <v>6.5744704115831238E-7</v>
      </c>
    </row>
    <row r="4007" spans="2:19" hidden="1" x14ac:dyDescent="0.25">
      <c r="B4007">
        <v>9.8949999999999996E-2</v>
      </c>
      <c r="C4007">
        <v>2.0989568933799999E-4</v>
      </c>
      <c r="D4007" s="2">
        <f t="shared" si="372"/>
        <v>4.4056200402674207E-8</v>
      </c>
      <c r="E4007">
        <v>9.6930000000000002E-2</v>
      </c>
      <c r="F4007">
        <v>-1.9960471840099999E-4</v>
      </c>
      <c r="G4007" s="2">
        <f t="shared" si="373"/>
        <v>3.9842043607942503E-8</v>
      </c>
      <c r="H4007">
        <v>8.2699999999999996E-2</v>
      </c>
      <c r="I4007">
        <v>-2.2156255862399998E-3</v>
      </c>
      <c r="J4007" s="2">
        <f t="shared" si="374"/>
        <v>4.9089967384013426E-6</v>
      </c>
      <c r="K4007">
        <v>5.5059999999999998E-2</v>
      </c>
      <c r="L4007">
        <v>-1.59144528003E-3</v>
      </c>
      <c r="M4007" s="2">
        <f t="shared" si="375"/>
        <v>2.532698079329765E-6</v>
      </c>
      <c r="N4007">
        <v>6.948E-2</v>
      </c>
      <c r="O4007">
        <v>2.69387021668E-3</v>
      </c>
      <c r="P4007" s="2">
        <f t="shared" si="376"/>
        <v>7.2569367443155505E-6</v>
      </c>
      <c r="Q4007">
        <v>0.13622999999999999</v>
      </c>
      <c r="R4007">
        <v>2.2412965647399999E-4</v>
      </c>
      <c r="S4007" s="2">
        <f t="shared" si="377"/>
        <v>5.0234102911153247E-8</v>
      </c>
    </row>
    <row r="4008" spans="2:19" hidden="1" x14ac:dyDescent="0.25">
      <c r="B4008">
        <v>0.40228999999999998</v>
      </c>
      <c r="C4008">
        <v>6.4959418044300003E-4</v>
      </c>
      <c r="D4008" s="2">
        <f t="shared" si="372"/>
        <v>4.2197259926541287E-7</v>
      </c>
      <c r="E4008">
        <v>0.40493000000000001</v>
      </c>
      <c r="F4008">
        <v>-4.1710729672099999E-4</v>
      </c>
      <c r="G4008" s="2">
        <f t="shared" si="373"/>
        <v>1.7397849697790033E-7</v>
      </c>
      <c r="H4008">
        <v>0.42133999999999999</v>
      </c>
      <c r="I4008">
        <v>-5.1431590975200003E-3</v>
      </c>
      <c r="J4008" s="2">
        <f t="shared" si="374"/>
        <v>2.6452085502402745E-5</v>
      </c>
      <c r="K4008">
        <v>0.45346999999999998</v>
      </c>
      <c r="L4008">
        <v>-3.68774882593E-3</v>
      </c>
      <c r="M4008" s="2">
        <f t="shared" si="375"/>
        <v>1.3599491403148094E-5</v>
      </c>
      <c r="N4008">
        <v>0.43896000000000002</v>
      </c>
      <c r="O4008">
        <v>9.4334492992900008E-3</v>
      </c>
      <c r="P4008" s="2">
        <f t="shared" si="376"/>
        <v>8.8989965682275001E-5</v>
      </c>
      <c r="Q4008">
        <v>0.46068999999999999</v>
      </c>
      <c r="R4008">
        <v>4.7195287554800004E-3</v>
      </c>
      <c r="S4008" s="2">
        <f t="shared" si="377"/>
        <v>2.22739516738026E-5</v>
      </c>
    </row>
    <row r="4009" spans="2:19" hidden="1" x14ac:dyDescent="0.25"/>
    <row r="4011" spans="2:19" x14ac:dyDescent="0.25">
      <c r="B4011" t="s">
        <v>121</v>
      </c>
      <c r="D4011">
        <v>1E-3</v>
      </c>
      <c r="G4011">
        <v>2E-3</v>
      </c>
      <c r="J4011">
        <v>5.0000000000000001E-3</v>
      </c>
      <c r="M4011">
        <v>0.01</v>
      </c>
      <c r="P4011">
        <v>1.4999999999999999E-2</v>
      </c>
      <c r="S4011">
        <v>0.02</v>
      </c>
    </row>
    <row r="4012" spans="2:19" x14ac:dyDescent="0.25">
      <c r="B4012" t="s">
        <v>177</v>
      </c>
      <c r="C4012" s="2"/>
      <c r="D4012" s="2">
        <f>SQRT(AVERAGE(D9:D4008))</f>
        <v>2.5820679107063719E-4</v>
      </c>
      <c r="E4012" s="2"/>
      <c r="F4012" s="2"/>
      <c r="G4012" s="2">
        <f>SQRT(AVERAGE(G9:G4008))</f>
        <v>5.2410620713159094E-4</v>
      </c>
      <c r="I4012" s="2"/>
      <c r="J4012" s="2">
        <f>SQRT(AVERAGE(J9:J4008))</f>
        <v>1.2990641330580968E-3</v>
      </c>
      <c r="L4012" s="2"/>
      <c r="M4012" s="2">
        <f>SQRT(AVERAGE(M9:M4008))</f>
        <v>2.4383921097262179E-3</v>
      </c>
      <c r="O4012" s="2"/>
      <c r="P4012" s="2">
        <f>SQRT(AVERAGE(P9:P4008))</f>
        <v>3.7890826964344431E-3</v>
      </c>
      <c r="R4012" s="2"/>
      <c r="S4012" s="2">
        <f>SQRT(AVERAGE(S9:S4008))</f>
        <v>4.8521244551901288E-3</v>
      </c>
    </row>
    <row r="4014" spans="2:19" x14ac:dyDescent="0.25">
      <c r="C4014" s="2"/>
      <c r="D4014" s="2"/>
      <c r="F4014" s="2"/>
      <c r="G4014" s="2"/>
      <c r="I4014" s="2"/>
      <c r="J4014" s="2"/>
      <c r="L4014" s="2"/>
      <c r="M4014" s="2"/>
      <c r="O4014" s="2"/>
      <c r="P4014" s="2"/>
      <c r="R4014" s="2"/>
      <c r="S4014" s="2"/>
    </row>
  </sheetData>
  <mergeCells count="7">
    <mergeCell ref="B6:R6"/>
    <mergeCell ref="B7:C7"/>
    <mergeCell ref="E7:F7"/>
    <mergeCell ref="H7:I7"/>
    <mergeCell ref="K7:L7"/>
    <mergeCell ref="N7:O7"/>
    <mergeCell ref="Q7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Summary</vt:lpstr>
      <vt:lpstr>Calculation of simulated IDs</vt:lpstr>
      <vt:lpstr>Impact of noise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2010-03-15T11:29:27Z</dcterms:created>
  <dcterms:modified xsi:type="dcterms:W3CDTF">2011-11-21T15:07:35Z</dcterms:modified>
</cp:coreProperties>
</file>