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lard\Documents\GIT\PhysioFit\data_test\"/>
    </mc:Choice>
  </mc:AlternateContent>
  <bookViews>
    <workbookView xWindow="0" yWindow="0" windowWidth="23040" windowHeight="74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 l="1"/>
  <c r="K16" i="1"/>
  <c r="K17" i="1"/>
  <c r="K22" i="1" l="1"/>
  <c r="K23" i="1"/>
  <c r="K24" i="1"/>
  <c r="K25" i="1"/>
  <c r="K26" i="1"/>
  <c r="K21" i="1"/>
  <c r="K9" i="1" l="1"/>
  <c r="K5" i="1"/>
  <c r="K8" i="1"/>
</calcChain>
</file>

<file path=xl/sharedStrings.xml><?xml version="1.0" encoding="utf-8"?>
<sst xmlns="http://schemas.openxmlformats.org/spreadsheetml/2006/main" count="64" uniqueCount="28">
  <si>
    <t>optimal</t>
  </si>
  <si>
    <t>mean</t>
  </si>
  <si>
    <t>sd</t>
  </si>
  <si>
    <t>median</t>
  </si>
  <si>
    <t>CI_2.5</t>
  </si>
  <si>
    <t>CI_97.5</t>
  </si>
  <si>
    <t>X_0</t>
  </si>
  <si>
    <t>y_BM</t>
  </si>
  <si>
    <t>S_GlcEq_km</t>
  </si>
  <si>
    <t>S_GlcEq_qsmax</t>
  </si>
  <si>
    <t>S_GlcEq_s_0</t>
  </si>
  <si>
    <t>P_ethanol_y_P</t>
  </si>
  <si>
    <t>P_ethanol_p_0</t>
  </si>
  <si>
    <t>growth_rate</t>
  </si>
  <si>
    <t>DHA_q</t>
  </si>
  <si>
    <t>DHA_M0</t>
  </si>
  <si>
    <t>val</t>
  </si>
  <si>
    <t>Glc_q</t>
  </si>
  <si>
    <t>Glc_M0</t>
  </si>
  <si>
    <t>Ace_q</t>
  </si>
  <si>
    <t>Ace_M0</t>
  </si>
  <si>
    <t>n.a.</t>
  </si>
  <si>
    <t>parameter</t>
  </si>
  <si>
    <t>PhysioFit v3.1.0</t>
  </si>
  <si>
    <t>Peiro et al., 2019</t>
  </si>
  <si>
    <t>Berges et al., 2020</t>
  </si>
  <si>
    <t>Zentou et al., 2019</t>
  </si>
  <si>
    <t>rel.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</si>
</sst>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3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4" xfId="0" applyFont="1" applyBorder="1"/>
    <xf numFmtId="164" fontId="1" fillId="0" borderId="18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5" xfId="0" applyFont="1" applyBorder="1"/>
    <xf numFmtId="164" fontId="1" fillId="0" borderId="1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1" fillId="0" borderId="0" xfId="0" applyNumberFormat="1" applyFont="1"/>
    <xf numFmtId="0" fontId="1" fillId="0" borderId="23" xfId="0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5" sqref="K15"/>
    </sheetView>
  </sheetViews>
  <sheetFormatPr baseColWidth="10" defaultRowHeight="15" x14ac:dyDescent="0.25"/>
  <cols>
    <col min="2" max="2" width="13.140625" style="3" bestFit="1" customWidth="1"/>
    <col min="3" max="11" width="7.140625" style="3" customWidth="1"/>
  </cols>
  <sheetData>
    <row r="1" spans="1:11" ht="15.75" thickBot="1" x14ac:dyDescent="0.3"/>
    <row r="2" spans="1:11" ht="15.75" thickBot="1" x14ac:dyDescent="0.3">
      <c r="C2" s="40" t="s">
        <v>23</v>
      </c>
      <c r="D2" s="41"/>
      <c r="E2" s="41"/>
      <c r="F2" s="41"/>
      <c r="G2" s="41"/>
      <c r="H2" s="42"/>
      <c r="I2" s="40" t="s">
        <v>26</v>
      </c>
      <c r="J2" s="41"/>
      <c r="K2" s="42"/>
    </row>
    <row r="3" spans="1:11" ht="15.75" thickBot="1" x14ac:dyDescent="0.3">
      <c r="A3" s="2"/>
      <c r="B3" s="4" t="s">
        <v>22</v>
      </c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5" t="s">
        <v>16</v>
      </c>
      <c r="J3" s="6" t="s">
        <v>2</v>
      </c>
      <c r="K3" s="7" t="s">
        <v>27</v>
      </c>
    </row>
    <row r="4" spans="1:11" x14ac:dyDescent="0.25">
      <c r="A4" s="2"/>
      <c r="B4" s="8" t="s">
        <v>6</v>
      </c>
      <c r="C4" s="9">
        <v>0.358543698692807</v>
      </c>
      <c r="D4" s="10">
        <v>0.35636441397304303</v>
      </c>
      <c r="E4" s="10">
        <v>0.183545670264184</v>
      </c>
      <c r="F4" s="10">
        <v>0.337182675752357</v>
      </c>
      <c r="G4" s="10">
        <v>2.8841949665995299E-2</v>
      </c>
      <c r="H4" s="11">
        <v>0.75054478861463003</v>
      </c>
      <c r="I4" s="12" t="s">
        <v>21</v>
      </c>
      <c r="J4" s="13" t="s">
        <v>21</v>
      </c>
      <c r="K4" s="14"/>
    </row>
    <row r="5" spans="1:11" x14ac:dyDescent="0.25">
      <c r="A5" s="2"/>
      <c r="B5" s="15" t="s">
        <v>7</v>
      </c>
      <c r="C5" s="16">
        <v>0.29006290054186901</v>
      </c>
      <c r="D5" s="17">
        <v>0.29314787805130399</v>
      </c>
      <c r="E5" s="17">
        <v>1.85866906693717E-2</v>
      </c>
      <c r="F5" s="17">
        <v>0.29057316792313198</v>
      </c>
      <c r="G5" s="17">
        <v>0.26149720886156702</v>
      </c>
      <c r="H5" s="18">
        <v>0.33091647265683299</v>
      </c>
      <c r="I5" s="19">
        <v>0.28599999999999998</v>
      </c>
      <c r="J5" s="20" t="s">
        <v>21</v>
      </c>
      <c r="K5" s="18">
        <f>(C5-I5)/I5</f>
        <v>1.4205945950591015E-2</v>
      </c>
    </row>
    <row r="6" spans="1:11" x14ac:dyDescent="0.25">
      <c r="A6" s="2"/>
      <c r="B6" s="15" t="s">
        <v>8</v>
      </c>
      <c r="C6" s="16">
        <v>100</v>
      </c>
      <c r="D6" s="17">
        <v>87.606093407775305</v>
      </c>
      <c r="E6" s="17">
        <v>28.689445024026</v>
      </c>
      <c r="F6" s="17">
        <v>99.920777255494301</v>
      </c>
      <c r="G6" s="17">
        <v>10.314027966332601</v>
      </c>
      <c r="H6" s="18">
        <v>100</v>
      </c>
      <c r="I6" s="19" t="s">
        <v>21</v>
      </c>
      <c r="J6" s="20" t="s">
        <v>21</v>
      </c>
      <c r="K6" s="18"/>
    </row>
    <row r="7" spans="1:11" x14ac:dyDescent="0.25">
      <c r="A7" s="2"/>
      <c r="B7" s="15" t="s">
        <v>9</v>
      </c>
      <c r="C7" s="16">
        <v>1.34914673903919</v>
      </c>
      <c r="D7" s="17">
        <v>1.1875174027126001</v>
      </c>
      <c r="E7" s="17">
        <v>0.37862665221944503</v>
      </c>
      <c r="F7" s="17">
        <v>1.2782397225503099</v>
      </c>
      <c r="G7" s="17">
        <v>0.203487220063229</v>
      </c>
      <c r="H7" s="18">
        <v>1.6507218796312899</v>
      </c>
      <c r="I7" s="19" t="s">
        <v>21</v>
      </c>
      <c r="J7" s="20" t="s">
        <v>21</v>
      </c>
      <c r="K7" s="18"/>
    </row>
    <row r="8" spans="1:11" x14ac:dyDescent="0.25">
      <c r="A8" s="2"/>
      <c r="B8" s="15" t="s">
        <v>10</v>
      </c>
      <c r="C8" s="16">
        <v>74.291554136674904</v>
      </c>
      <c r="D8" s="17">
        <v>74.402978896146095</v>
      </c>
      <c r="E8" s="17">
        <v>3.5280830545052799</v>
      </c>
      <c r="F8" s="17">
        <v>74.5122534001529</v>
      </c>
      <c r="G8" s="17">
        <v>68.347712013926198</v>
      </c>
      <c r="H8" s="18">
        <v>81.2547301245488</v>
      </c>
      <c r="I8" s="19">
        <v>75</v>
      </c>
      <c r="J8" s="20" t="s">
        <v>21</v>
      </c>
      <c r="K8" s="18">
        <f>(C8-I8)/I8</f>
        <v>-9.4459448443346139E-3</v>
      </c>
    </row>
    <row r="9" spans="1:11" x14ac:dyDescent="0.25">
      <c r="A9" s="2"/>
      <c r="B9" s="15" t="s">
        <v>11</v>
      </c>
      <c r="C9" s="16">
        <v>0.43580679236877201</v>
      </c>
      <c r="D9" s="17">
        <v>0.43115405942344598</v>
      </c>
      <c r="E9" s="17">
        <v>3.4036693297996898E-2</v>
      </c>
      <c r="F9" s="17">
        <v>0.431385147742682</v>
      </c>
      <c r="G9" s="17">
        <v>0.364640822323754</v>
      </c>
      <c r="H9" s="18">
        <v>0.48773577000615398</v>
      </c>
      <c r="I9" s="19">
        <v>0.43099999999999999</v>
      </c>
      <c r="J9" s="20" t="s">
        <v>21</v>
      </c>
      <c r="K9" s="18">
        <f>(C9-I9)/I9</f>
        <v>1.1152650507591687E-2</v>
      </c>
    </row>
    <row r="10" spans="1:11" ht="15.75" thickBot="1" x14ac:dyDescent="0.3">
      <c r="A10" s="2"/>
      <c r="B10" s="21" t="s">
        <v>12</v>
      </c>
      <c r="C10" s="22">
        <v>5.9590294159144498E-2</v>
      </c>
      <c r="D10" s="23">
        <v>0.56996301539165095</v>
      </c>
      <c r="E10" s="23">
        <v>0.87033349325516896</v>
      </c>
      <c r="F10" s="23">
        <v>7.1521245863320204E-3</v>
      </c>
      <c r="G10" s="23">
        <v>1E-3</v>
      </c>
      <c r="H10" s="24">
        <v>2.48971563181111</v>
      </c>
      <c r="I10" s="25" t="s">
        <v>21</v>
      </c>
      <c r="J10" s="26" t="s">
        <v>21</v>
      </c>
      <c r="K10" s="24"/>
    </row>
    <row r="11" spans="1:11" ht="15.75" thickBot="1" x14ac:dyDescent="0.3">
      <c r="K11" s="27"/>
    </row>
    <row r="12" spans="1:11" ht="15.75" thickBot="1" x14ac:dyDescent="0.3">
      <c r="C12" s="40" t="s">
        <v>23</v>
      </c>
      <c r="D12" s="41"/>
      <c r="E12" s="41"/>
      <c r="F12" s="41"/>
      <c r="G12" s="41"/>
      <c r="H12" s="42"/>
      <c r="I12" s="40" t="s">
        <v>24</v>
      </c>
      <c r="J12" s="41"/>
      <c r="K12" s="42"/>
    </row>
    <row r="13" spans="1:11" ht="15.75" thickBot="1" x14ac:dyDescent="0.3">
      <c r="B13" s="4" t="s">
        <v>22</v>
      </c>
      <c r="C13" s="5" t="s">
        <v>0</v>
      </c>
      <c r="D13" s="6" t="s">
        <v>1</v>
      </c>
      <c r="E13" s="6" t="s">
        <v>2</v>
      </c>
      <c r="F13" s="6" t="s">
        <v>3</v>
      </c>
      <c r="G13" s="6" t="s">
        <v>4</v>
      </c>
      <c r="H13" s="7" t="s">
        <v>5</v>
      </c>
      <c r="I13" s="5" t="s">
        <v>16</v>
      </c>
      <c r="J13" s="6" t="s">
        <v>2</v>
      </c>
      <c r="K13" s="7" t="s">
        <v>27</v>
      </c>
    </row>
    <row r="14" spans="1:11" ht="15.75" thickBot="1" x14ac:dyDescent="0.3">
      <c r="A14" s="1"/>
      <c r="B14" s="28" t="s">
        <v>6</v>
      </c>
      <c r="C14" s="29">
        <v>0.126315222891139</v>
      </c>
      <c r="D14" s="30">
        <v>0.126381923767271</v>
      </c>
      <c r="E14" s="30">
        <v>6.9290262098779495E-4</v>
      </c>
      <c r="F14" s="30">
        <v>0.12641304163547401</v>
      </c>
      <c r="G14" s="30">
        <v>0.12490367804211901</v>
      </c>
      <c r="H14" s="31">
        <v>0.12756743796858</v>
      </c>
      <c r="I14" s="29">
        <v>0.12630863879409701</v>
      </c>
      <c r="J14" s="30">
        <v>1.19085748126503E-3</v>
      </c>
      <c r="K14" s="32">
        <f>(C14-I14)/I14</f>
        <v>5.2127052471229575E-5</v>
      </c>
    </row>
    <row r="15" spans="1:11" x14ac:dyDescent="0.25">
      <c r="A15" s="1"/>
      <c r="B15" s="15" t="s">
        <v>13</v>
      </c>
      <c r="C15" s="16">
        <v>4.5429970890166302E-2</v>
      </c>
      <c r="D15" s="17">
        <v>4.5421181384627002E-2</v>
      </c>
      <c r="E15" s="17">
        <v>1.29231392031348E-4</v>
      </c>
      <c r="F15" s="17">
        <v>4.5402376579181503E-2</v>
      </c>
      <c r="G15" s="17">
        <v>4.5192698189370099E-2</v>
      </c>
      <c r="H15" s="18">
        <v>4.5657763671830297E-2</v>
      </c>
      <c r="I15" s="16">
        <v>4.5431022261071999E-2</v>
      </c>
      <c r="J15" s="17">
        <v>1.30190231238021E-4</v>
      </c>
      <c r="K15" s="32">
        <f>(C15-I15)/I15</f>
        <v>-2.3142136218181357E-5</v>
      </c>
    </row>
    <row r="16" spans="1:11" x14ac:dyDescent="0.25">
      <c r="A16" s="1"/>
      <c r="B16" s="15" t="s">
        <v>14</v>
      </c>
      <c r="C16" s="16">
        <v>-0.28367898957210202</v>
      </c>
      <c r="D16" s="17">
        <v>-0.272983049417103</v>
      </c>
      <c r="E16" s="17">
        <v>3.0095972070864799E-2</v>
      </c>
      <c r="F16" s="17">
        <v>-0.26970653513854997</v>
      </c>
      <c r="G16" s="17">
        <v>-0.34668017549591201</v>
      </c>
      <c r="H16" s="18">
        <v>-0.226819543907399</v>
      </c>
      <c r="I16" s="16">
        <v>-0.28737721246300801</v>
      </c>
      <c r="J16" s="17">
        <v>2.7852266803421701E-2</v>
      </c>
      <c r="K16" s="18">
        <f>(C16-I16)/I16</f>
        <v>-1.2868880100860586E-2</v>
      </c>
    </row>
    <row r="17" spans="1:11" ht="15.75" thickBot="1" x14ac:dyDescent="0.3">
      <c r="A17" s="1"/>
      <c r="B17" s="21" t="s">
        <v>15</v>
      </c>
      <c r="C17" s="22">
        <v>13.686516281710301</v>
      </c>
      <c r="D17" s="23">
        <v>13.6612329394532</v>
      </c>
      <c r="E17" s="23">
        <v>0.29303126938982599</v>
      </c>
      <c r="F17" s="23">
        <v>13.6522478391836</v>
      </c>
      <c r="G17" s="23">
        <v>13.0447624884884</v>
      </c>
      <c r="H17" s="24">
        <v>14.217734165516999</v>
      </c>
      <c r="I17" s="22">
        <v>13.8532296842025</v>
      </c>
      <c r="J17" s="23">
        <v>0.25392318618902598</v>
      </c>
      <c r="K17" s="24">
        <f>(C17-I17)/I17</f>
        <v>-1.2034262499979373E-2</v>
      </c>
    </row>
    <row r="18" spans="1:11" ht="15.75" thickBot="1" x14ac:dyDescent="0.3"/>
    <row r="19" spans="1:11" ht="15.75" thickBot="1" x14ac:dyDescent="0.3">
      <c r="C19" s="40" t="s">
        <v>23</v>
      </c>
      <c r="D19" s="41"/>
      <c r="E19" s="41"/>
      <c r="F19" s="41"/>
      <c r="G19" s="41"/>
      <c r="H19" s="42"/>
      <c r="I19" s="40" t="s">
        <v>25</v>
      </c>
      <c r="J19" s="41"/>
      <c r="K19" s="42"/>
    </row>
    <row r="20" spans="1:11" ht="15.75" thickBot="1" x14ac:dyDescent="0.3">
      <c r="B20" s="4" t="s">
        <v>22</v>
      </c>
      <c r="C20" s="5" t="s">
        <v>0</v>
      </c>
      <c r="D20" s="6" t="s">
        <v>1</v>
      </c>
      <c r="E20" s="6" t="s">
        <v>2</v>
      </c>
      <c r="F20" s="6" t="s">
        <v>3</v>
      </c>
      <c r="G20" s="6" t="s">
        <v>4</v>
      </c>
      <c r="H20" s="7" t="s">
        <v>5</v>
      </c>
      <c r="I20" s="33" t="s">
        <v>16</v>
      </c>
      <c r="J20" s="34" t="s">
        <v>2</v>
      </c>
      <c r="K20" s="7" t="s">
        <v>27</v>
      </c>
    </row>
    <row r="21" spans="1:11" x14ac:dyDescent="0.25">
      <c r="A21" s="1"/>
      <c r="B21" s="28" t="s">
        <v>6</v>
      </c>
      <c r="C21" s="29">
        <v>3.1417445998638098E-2</v>
      </c>
      <c r="D21" s="30">
        <v>3.09375091239492E-2</v>
      </c>
      <c r="E21" s="30">
        <v>5.5887432683852699E-3</v>
      </c>
      <c r="F21" s="30">
        <v>3.1443590651812597E-2</v>
      </c>
      <c r="G21" s="30">
        <v>2.0087699273588298E-2</v>
      </c>
      <c r="H21" s="35">
        <v>4.0082910758880902E-2</v>
      </c>
      <c r="I21" s="29">
        <v>3.1417646839284302E-2</v>
      </c>
      <c r="J21" s="30">
        <v>5.28845690520736E-3</v>
      </c>
      <c r="K21" s="32">
        <f t="shared" ref="K21:K26" si="0">(C21-I21)/I21</f>
        <v>-6.3926062709797737E-6</v>
      </c>
    </row>
    <row r="22" spans="1:11" x14ac:dyDescent="0.25">
      <c r="A22" s="1"/>
      <c r="B22" s="15" t="s">
        <v>13</v>
      </c>
      <c r="C22" s="16">
        <v>0.40067695412011101</v>
      </c>
      <c r="D22" s="17">
        <v>0.40731717897273501</v>
      </c>
      <c r="E22" s="17">
        <v>4.4919738759394201E-2</v>
      </c>
      <c r="F22" s="17">
        <v>0.400399964204328</v>
      </c>
      <c r="G22" s="17">
        <v>0.336804114233342</v>
      </c>
      <c r="H22" s="36">
        <v>0.49471378394862903</v>
      </c>
      <c r="I22" s="16">
        <v>0.40067541868235301</v>
      </c>
      <c r="J22" s="17">
        <v>4.0705290506424997E-2</v>
      </c>
      <c r="K22" s="37">
        <f t="shared" si="0"/>
        <v>3.8321236751754338E-6</v>
      </c>
    </row>
    <row r="23" spans="1:11" x14ac:dyDescent="0.25">
      <c r="A23" s="1"/>
      <c r="B23" s="15" t="s">
        <v>17</v>
      </c>
      <c r="C23" s="16">
        <v>-9.1799625199533903</v>
      </c>
      <c r="D23" s="17">
        <v>-9.3672134036592496</v>
      </c>
      <c r="E23" s="17">
        <v>0.919659859080044</v>
      </c>
      <c r="F23" s="17">
        <v>-9.2711535856466796</v>
      </c>
      <c r="G23" s="17">
        <v>-11.576339489964299</v>
      </c>
      <c r="H23" s="36">
        <v>-7.7173901008561003</v>
      </c>
      <c r="I23" s="16">
        <v>-9.1799469681766102</v>
      </c>
      <c r="J23" s="17">
        <v>0.95604273326550004</v>
      </c>
      <c r="K23" s="37">
        <f t="shared" si="0"/>
        <v>1.6941031178126464E-6</v>
      </c>
    </row>
    <row r="24" spans="1:11" x14ac:dyDescent="0.25">
      <c r="A24" s="1"/>
      <c r="B24" s="15" t="s">
        <v>18</v>
      </c>
      <c r="C24" s="16">
        <v>15.801493933286601</v>
      </c>
      <c r="D24" s="17">
        <v>15.797574645651499</v>
      </c>
      <c r="E24" s="17">
        <v>0.216001608755478</v>
      </c>
      <c r="F24" s="17">
        <v>15.789644754108901</v>
      </c>
      <c r="G24" s="17">
        <v>15.362635588087199</v>
      </c>
      <c r="H24" s="36">
        <v>16.175750909865801</v>
      </c>
      <c r="I24" s="16">
        <v>15.801499038380401</v>
      </c>
      <c r="J24" s="17">
        <v>0.203100844373514</v>
      </c>
      <c r="K24" s="37">
        <f t="shared" si="0"/>
        <v>-3.2307655037916105E-7</v>
      </c>
    </row>
    <row r="25" spans="1:11" x14ac:dyDescent="0.25">
      <c r="A25" s="1"/>
      <c r="B25" s="15" t="s">
        <v>19</v>
      </c>
      <c r="C25" s="16">
        <v>3.81982447051751</v>
      </c>
      <c r="D25" s="17">
        <v>3.7812213880313399</v>
      </c>
      <c r="E25" s="17">
        <v>0.38968766840313301</v>
      </c>
      <c r="F25" s="17">
        <v>3.7092503338702199</v>
      </c>
      <c r="G25" s="17">
        <v>3.0207573588314598</v>
      </c>
      <c r="H25" s="36">
        <v>4.5493236393623304</v>
      </c>
      <c r="I25" s="16">
        <v>3.8198133576284099</v>
      </c>
      <c r="J25" s="17">
        <v>0.37577622966340701</v>
      </c>
      <c r="K25" s="37">
        <f t="shared" si="0"/>
        <v>2.9092754173074983E-6</v>
      </c>
    </row>
    <row r="26" spans="1:11" ht="15.75" thickBot="1" x14ac:dyDescent="0.3">
      <c r="A26" s="1"/>
      <c r="B26" s="21" t="s">
        <v>20</v>
      </c>
      <c r="C26" s="22">
        <v>1.7343519958105201E-3</v>
      </c>
      <c r="D26" s="23">
        <v>3.6106811078753201E-2</v>
      </c>
      <c r="E26" s="23">
        <v>6.1767076371113797E-2</v>
      </c>
      <c r="F26" s="23">
        <v>9.9999999999999995E-7</v>
      </c>
      <c r="G26" s="23">
        <v>9.9999999999999995E-7</v>
      </c>
      <c r="H26" s="38">
        <v>0.22185056708169501</v>
      </c>
      <c r="I26" s="22">
        <v>1.7344367815767801E-3</v>
      </c>
      <c r="J26" s="23">
        <v>5.94071591250536E-2</v>
      </c>
      <c r="K26" s="39">
        <f t="shared" si="0"/>
        <v>-4.8883745525128881E-5</v>
      </c>
    </row>
  </sheetData>
  <mergeCells count="6">
    <mergeCell ref="I2:K2"/>
    <mergeCell ref="C2:H2"/>
    <mergeCell ref="C12:H12"/>
    <mergeCell ref="C19:H19"/>
    <mergeCell ref="I12:K12"/>
    <mergeCell ref="I19:K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Millard</dc:creator>
  <cp:lastModifiedBy>Pierre Millard</cp:lastModifiedBy>
  <dcterms:created xsi:type="dcterms:W3CDTF">2023-07-05T07:34:05Z</dcterms:created>
  <dcterms:modified xsi:type="dcterms:W3CDTF">2023-07-28T14:16:49Z</dcterms:modified>
</cp:coreProperties>
</file>