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<sst xmlns="http://schemas.openxmlformats.org/spreadsheetml/2006/main" count="36" uniqueCount="24">
  <si>
    <t>OpCo Name</t>
  </si>
  <si>
    <t>Zain Jordan</t>
  </si>
  <si>
    <t>Month</t>
  </si>
  <si>
    <t>In Local Currency or USD</t>
  </si>
  <si>
    <t>No#</t>
  </si>
  <si>
    <t>Aggregator Name</t>
  </si>
  <si>
    <t>Merchant 
Name</t>
  </si>
  <si>
    <t>Service Name</t>
  </si>
  <si>
    <t>Total Gross Revenue</t>
  </si>
  <si>
    <t>Total Net Revenue</t>
  </si>
  <si>
    <t>Dizlee</t>
  </si>
  <si>
    <t>Digital Virgo</t>
  </si>
  <si>
    <t>PlayVOD</t>
  </si>
  <si>
    <t>ZainGames</t>
  </si>
  <si>
    <t>ZainKids</t>
  </si>
  <si>
    <t>LaLigaXtra</t>
  </si>
  <si>
    <t>-</t>
  </si>
  <si>
    <t>Gamemine</t>
  </si>
  <si>
    <t>Kartistore</t>
  </si>
  <si>
    <t>KartiStore Product</t>
  </si>
  <si>
    <t>GameBar</t>
  </si>
  <si>
    <t>Qadisha Group</t>
  </si>
  <si>
    <t>ArpuPlus</t>
  </si>
  <si>
    <t>ShofhaPlus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</si>
</sst>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-409]mmm\-yy"/>
    <numFmt numFmtId="165" formatCode="[$JOD]\ #,##0;[Red][$JOD]\ #,##0"/>
    <numFmt numFmtId="166" formatCode="[$JOD]\ #,##0.00_);\([$JOD]\ #,##0.00\)"/>
    <numFmt numFmtId="167" formatCode="_(* #,##0.00_);_(* \(#,##0.00\);_(* &quot;-&quot;??_);_(@_)"/>
    <numFmt numFmtId="168" formatCode="_(* #,##0.0_);_(* \(#,##0.0\);_(* &quot;-&quot;??_);_(@_)"/>
    <numFmt numFmtId="169" formatCode="[$JOD]\ #,##0"/>
    <numFmt numFmtId="170" formatCode="_(* #,##0_);_(* \(#,##0\);_(* &quot;-&quot;??_);_(@_)"/>
  </numFmts>
  <fonts count="8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rgb="FF000000"/>
      <name val="Aptos"/>
    </font>
    <font>
      <sz val="10.0"/>
      <color theme="1"/>
      <name val="Aptos Narrow"/>
    </font>
    <font>
      <sz val="11.0"/>
      <color theme="1"/>
      <name val="Aptos Narrow"/>
    </font>
    <font>
      <sz val="11.0"/>
      <color theme="1"/>
      <name val="Aptos"/>
    </font>
    <font>
      <sz val="9.0"/>
      <color theme="1"/>
      <name val="Aptos Narrow"/>
    </font>
    <font>
      <b/>
      <sz val="9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/>
    </xf>
    <xf borderId="1" fillId="3" fontId="3" numFmtId="165" xfId="0" applyAlignment="1" applyBorder="1" applyFont="1" applyNumberFormat="1">
      <alignment horizontal="center" vertical="center"/>
    </xf>
    <xf borderId="1" fillId="0" fontId="5" numFmtId="166" xfId="0" applyAlignment="1" applyBorder="1" applyFont="1" applyNumberFormat="1">
      <alignment horizontal="center" shrinkToFit="0" vertical="center" wrapText="1"/>
    </xf>
    <xf borderId="0" fillId="0" fontId="4" numFmtId="167" xfId="0" applyFont="1" applyNumberFormat="1"/>
    <xf borderId="2" fillId="4" fontId="6" numFmtId="168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horizontal="center"/>
    </xf>
    <xf borderId="1" fillId="3" fontId="3" numFmtId="0" xfId="0" applyAlignment="1" applyBorder="1" applyFont="1">
      <alignment horizontal="center" vertical="center"/>
    </xf>
    <xf borderId="0" fillId="3" fontId="4" numFmtId="0" xfId="0" applyAlignment="1" applyFont="1">
      <alignment horizontal="center"/>
    </xf>
    <xf borderId="2" fillId="4" fontId="6" numFmtId="168" xfId="0" applyAlignment="1" applyBorder="1" applyFont="1" applyNumberFormat="1">
      <alignment vertical="center"/>
    </xf>
    <xf borderId="1" fillId="3" fontId="4" numFmtId="169" xfId="0" applyAlignment="1" applyBorder="1" applyFont="1" applyNumberFormat="1">
      <alignment horizontal="center"/>
    </xf>
    <xf borderId="2" fillId="4" fontId="6" numFmtId="168" xfId="0" applyAlignment="1" applyBorder="1" applyFont="1" applyNumberFormat="1">
      <alignment horizontal="right" vertical="center"/>
    </xf>
    <xf borderId="0" fillId="0" fontId="3" numFmtId="1" xfId="0" applyAlignment="1" applyFont="1" applyNumberFormat="1">
      <alignment horizontal="center" vertical="center"/>
    </xf>
    <xf borderId="0" fillId="0" fontId="7" numFmtId="170" xfId="0" applyAlignment="1" applyFont="1" applyNumberFormat="1">
      <alignment horizontal="center" vertical="center"/>
    </xf>
    <xf borderId="0" fillId="0" fontId="4" numFmtId="170" xfId="0" applyAlignment="1" applyFont="1" applyNumberFormat="1">
      <alignment horizontal="center"/>
    </xf>
    <xf borderId="0" fillId="0" fontId="4" numFmtId="170" xfId="0" applyFont="1" applyNumberFormat="1"/>
    <xf borderId="0" fillId="0" fontId="4" numFmtId="168" xfId="0" applyFont="1" applyNumberFormat="1"/>
    <xf borderId="0" fillId="0" fontId="3" numFmtId="170" xfId="0" applyAlignment="1" applyFont="1" applyNumberFormat="1">
      <alignment horizontal="center" vertical="center"/>
    </xf>
    <xf borderId="0" fillId="0" fontId="3" numFmtId="170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14.25"/>
    <col customWidth="1" min="3" max="7" width="16.38"/>
    <col customWidth="1" min="8" max="8" width="10.25"/>
    <col customWidth="1" min="9" max="10" width="8.63"/>
    <col customWidth="1" min="11" max="11" width="15.0"/>
    <col customWidth="1" min="12" max="12" width="8.63"/>
    <col customWidth="1" min="13" max="13" width="7.0"/>
    <col customWidth="1" min="14" max="14" width="12.63"/>
    <col customWidth="1" min="15" max="26" width="8.63"/>
  </cols>
  <sheetData>
    <row r="1" ht="14.25" customHeight="1"/>
    <row r="2" ht="14.25" customHeight="1">
      <c r="B2" s="1" t="s">
        <v>0</v>
      </c>
      <c r="C2" s="2" t="s">
        <v>1</v>
      </c>
    </row>
    <row r="3" ht="14.25" customHeight="1">
      <c r="B3" s="1" t="s">
        <v>2</v>
      </c>
      <c r="C3" s="3">
        <v>46142.0</v>
      </c>
      <c r="F3" s="1" t="s">
        <v>3</v>
      </c>
    </row>
    <row r="4" ht="14.25" customHeight="1">
      <c r="B4" s="4" t="s">
        <v>4</v>
      </c>
      <c r="C4" s="4" t="s">
        <v>5</v>
      </c>
      <c r="D4" s="5" t="s">
        <v>6</v>
      </c>
      <c r="E4" s="5" t="s">
        <v>7</v>
      </c>
      <c r="F4" s="5" t="s">
        <v>8</v>
      </c>
      <c r="G4" s="4" t="s">
        <v>9</v>
      </c>
      <c r="J4" s="6"/>
    </row>
    <row r="5" ht="14.25" customHeight="1">
      <c r="B5" s="7">
        <v>1.0</v>
      </c>
      <c r="C5" s="8" t="s">
        <v>10</v>
      </c>
      <c r="D5" s="9" t="s">
        <v>11</v>
      </c>
      <c r="E5" s="10" t="s">
        <v>12</v>
      </c>
      <c r="F5" s="11">
        <v>13399.85</v>
      </c>
      <c r="G5" s="12">
        <f t="shared" ref="G5:G7" si="1">F5*0.94</f>
        <v>12595.859</v>
      </c>
      <c r="H5" s="13"/>
      <c r="J5" s="14"/>
      <c r="K5" s="14"/>
    </row>
    <row r="6" ht="14.25" customHeight="1">
      <c r="B6" s="7">
        <v>2.0</v>
      </c>
      <c r="C6" s="8" t="s">
        <v>10</v>
      </c>
      <c r="D6" s="9" t="s">
        <v>11</v>
      </c>
      <c r="E6" s="10" t="s">
        <v>13</v>
      </c>
      <c r="F6" s="11">
        <v>699.0</v>
      </c>
      <c r="G6" s="12">
        <f t="shared" si="1"/>
        <v>657.06</v>
      </c>
      <c r="H6" s="13"/>
      <c r="J6" s="14"/>
      <c r="K6" s="14"/>
    </row>
    <row r="7" ht="14.25" customHeight="1">
      <c r="B7" s="7">
        <v>3.0</v>
      </c>
      <c r="C7" s="8" t="s">
        <v>10</v>
      </c>
      <c r="D7" s="9" t="s">
        <v>11</v>
      </c>
      <c r="E7" s="10" t="s">
        <v>14</v>
      </c>
      <c r="F7" s="11">
        <v>2628.0</v>
      </c>
      <c r="G7" s="12">
        <f t="shared" si="1"/>
        <v>2470.32</v>
      </c>
      <c r="J7" s="14"/>
      <c r="K7" s="14"/>
      <c r="L7" s="6"/>
      <c r="M7" s="6"/>
      <c r="N7" s="15"/>
    </row>
    <row r="8" ht="14.25" customHeight="1">
      <c r="B8" s="7">
        <v>4.0</v>
      </c>
      <c r="C8" s="8" t="s">
        <v>10</v>
      </c>
      <c r="D8" s="9" t="s">
        <v>11</v>
      </c>
      <c r="E8" s="16" t="s">
        <v>15</v>
      </c>
      <c r="F8" s="17"/>
      <c r="G8" s="12" t="s">
        <v>16</v>
      </c>
      <c r="J8" s="14"/>
      <c r="K8" s="18"/>
      <c r="L8" s="6"/>
      <c r="M8" s="6"/>
      <c r="N8" s="15"/>
    </row>
    <row r="9" ht="14.25" customHeight="1">
      <c r="B9" s="7">
        <v>5.0</v>
      </c>
      <c r="C9" s="8" t="s">
        <v>10</v>
      </c>
      <c r="D9" s="10" t="s">
        <v>17</v>
      </c>
      <c r="E9" s="10" t="s">
        <v>17</v>
      </c>
      <c r="F9" s="19"/>
      <c r="G9" s="12" t="s">
        <v>16</v>
      </c>
      <c r="J9" s="14"/>
      <c r="K9" s="20"/>
      <c r="L9" s="6"/>
      <c r="M9" s="6"/>
      <c r="N9" s="15"/>
    </row>
    <row r="10" ht="14.25" customHeight="1">
      <c r="B10" s="7">
        <v>6.0</v>
      </c>
      <c r="C10" s="8" t="s">
        <v>10</v>
      </c>
      <c r="D10" s="10" t="s">
        <v>18</v>
      </c>
      <c r="E10" s="10" t="s">
        <v>19</v>
      </c>
      <c r="F10" s="11">
        <v>3649.06</v>
      </c>
      <c r="G10" s="12">
        <f t="shared" ref="G10:G12" si="2">F10*0.94</f>
        <v>3430.1164</v>
      </c>
      <c r="J10" s="14"/>
      <c r="K10" s="14"/>
      <c r="L10" s="6"/>
      <c r="M10" s="6"/>
      <c r="N10" s="15"/>
    </row>
    <row r="11" ht="14.25" customHeight="1">
      <c r="B11" s="7">
        <v>7.0</v>
      </c>
      <c r="C11" s="8" t="s">
        <v>10</v>
      </c>
      <c r="D11" s="9" t="s">
        <v>20</v>
      </c>
      <c r="E11" s="10" t="s">
        <v>21</v>
      </c>
      <c r="F11" s="11">
        <v>225.25</v>
      </c>
      <c r="G11" s="12">
        <f t="shared" si="2"/>
        <v>211.735</v>
      </c>
      <c r="J11" s="14"/>
      <c r="K11" s="14"/>
      <c r="L11" s="6"/>
      <c r="M11" s="21"/>
      <c r="N11" s="15"/>
    </row>
    <row r="12" ht="14.25" customHeight="1">
      <c r="B12" s="7">
        <v>8.0</v>
      </c>
      <c r="C12" s="8" t="s">
        <v>10</v>
      </c>
      <c r="D12" s="9" t="s">
        <v>22</v>
      </c>
      <c r="E12" s="10" t="s">
        <v>23</v>
      </c>
      <c r="F12" s="11">
        <v>3695.0</v>
      </c>
      <c r="G12" s="12">
        <f t="shared" si="2"/>
        <v>3473.3</v>
      </c>
      <c r="J12" s="14"/>
      <c r="K12" s="14"/>
      <c r="L12" s="6"/>
      <c r="M12" s="6"/>
      <c r="N12" s="15"/>
    </row>
    <row r="13" ht="14.25" customHeight="1">
      <c r="J13" s="22"/>
      <c r="K13" s="23"/>
      <c r="L13" s="15"/>
      <c r="M13" s="15"/>
      <c r="N13" s="15"/>
    </row>
    <row r="14" ht="14.25" customHeight="1">
      <c r="J14" s="23"/>
      <c r="M14" s="24"/>
      <c r="N14" s="25"/>
    </row>
    <row r="15" ht="14.25" customHeight="1">
      <c r="J15" s="23"/>
      <c r="M15" s="24"/>
      <c r="N15" s="25"/>
    </row>
    <row r="16" ht="14.25" customHeight="1">
      <c r="J16" s="23"/>
      <c r="M16" s="24"/>
      <c r="N16" s="25"/>
    </row>
    <row r="17" ht="14.25" customHeight="1">
      <c r="J17" s="23"/>
      <c r="M17" s="24"/>
      <c r="N17" s="25"/>
    </row>
    <row r="18" ht="14.25" customHeight="1">
      <c r="J18" s="23"/>
      <c r="K18" s="23"/>
      <c r="L18" s="24"/>
    </row>
    <row r="19" ht="14.25" customHeight="1">
      <c r="J19" s="26"/>
      <c r="K19" s="26"/>
      <c r="L19" s="2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