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<sst xmlns="http://schemas.openxmlformats.org/spreadsheetml/2006/main" count="1088" uniqueCount="427">
  <si>
    <t>Nume Client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</si>
  <si>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</si>
  <si>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</si>
  <si>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</si>
  <si>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</si>
  <si>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</si>
  <si>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</si>
  <si>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</si>
  <si>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</si>
  <si>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</si>
  <si>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</si>
  <si>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</si>
  <si>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</si>
  <si>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</si>
  <si>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</si>
  <si>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</si>
  <si>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</si>
  <si>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</si>
  <si>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</si>
  <si>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</si>
  <si>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</si>
  <si>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</si>
  <si>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</si>
  <si>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</si>
  <si>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</si>
  <si>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</si>
  <si>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Comision Oferta</t>
  </si>
  <si>
    <t>Marpoint Construct SRL</t>
  </si>
  <si>
    <t>Giurgiu</t>
  </si>
  <si>
    <t>Strada eterniatii 126, Sat poenari, comuna ulmi</t>
  </si>
  <si>
    <t>(072) 014-9795</t>
  </si>
  <si>
    <t>Teren</t>
  </si>
  <si>
    <t>LEI     6,250.00</t>
  </si>
  <si>
    <t>FERESTRE MANSARDA</t>
  </si>
  <si>
    <t>Fakro</t>
  </si>
  <si>
    <t>RAL</t>
  </si>
  <si>
    <t>Vandut</t>
  </si>
  <si>
    <t>LIVRAT</t>
  </si>
  <si>
    <t>checked</t>
  </si>
  <si>
    <t>1.0%</t>
  </si>
  <si>
    <t>Iancu Nicusor</t>
  </si>
  <si>
    <t>Principala</t>
  </si>
  <si>
    <t>0721 501 616</t>
  </si>
  <si>
    <t>Pliant</t>
  </si>
  <si>
    <t>LEI     2,566.00</t>
  </si>
  <si>
    <t>GARD</t>
  </si>
  <si>
    <t>Caretta</t>
  </si>
  <si>
    <t>Sipca gard</t>
  </si>
  <si>
    <t>20.00</t>
  </si>
  <si>
    <t>0.6mm</t>
  </si>
  <si>
    <t>3.0%</t>
  </si>
  <si>
    <t>Razvan Toma</t>
  </si>
  <si>
    <t>Arges</t>
  </si>
  <si>
    <t>borlesti</t>
  </si>
  <si>
    <t>0759 355 467</t>
  </si>
  <si>
    <t>Client Vechi ( Completare )</t>
  </si>
  <si>
    <t>LEI     14,000.00</t>
  </si>
  <si>
    <t>MC 105</t>
  </si>
  <si>
    <t>22.00</t>
  </si>
  <si>
    <t>Briliant</t>
  </si>
  <si>
    <t>astept terminare fundatie si decofrat</t>
  </si>
  <si>
    <t>Silviu Radulescu</t>
  </si>
  <si>
    <t>Bucuresti / Ilfov</t>
  </si>
  <si>
    <t>Granitului 6</t>
  </si>
  <si>
    <t>0748 112 538</t>
  </si>
  <si>
    <t>LEI     23,440.00</t>
  </si>
  <si>
    <t>ACOPERIS</t>
  </si>
  <si>
    <t>Click</t>
  </si>
  <si>
    <t>120.00</t>
  </si>
  <si>
    <t>0.5mm</t>
  </si>
  <si>
    <t>Vilcu Catalin</t>
  </si>
  <si>
    <t>Teleorman</t>
  </si>
  <si>
    <t>Radu Calomfirescu</t>
  </si>
  <si>
    <t>0728 929 472</t>
  </si>
  <si>
    <t>Facebook</t>
  </si>
  <si>
    <t>34.62</t>
  </si>
  <si>
    <t>LEI     12,706.00</t>
  </si>
  <si>
    <t>MX</t>
  </si>
  <si>
    <t>MX 25</t>
  </si>
  <si>
    <t>30.00</t>
  </si>
  <si>
    <t>Victor Petrache</t>
  </si>
  <si>
    <t>Plaurului 14</t>
  </si>
  <si>
    <t>0723 631 860</t>
  </si>
  <si>
    <t>109.05</t>
  </si>
  <si>
    <t>LEI     23,522.00</t>
  </si>
  <si>
    <t>MX 60 DUO</t>
  </si>
  <si>
    <t>49.00</t>
  </si>
  <si>
    <t>trimis videoclip cu modelul, asteptam conferinta de familie</t>
  </si>
  <si>
    <t>pe la mijlocul lui iunie o sa se face gardul</t>
  </si>
  <si>
    <t>silviu radulescu</t>
  </si>
  <si>
    <t>granitului 6</t>
  </si>
  <si>
    <t>LEI     3,323.00</t>
  </si>
  <si>
    <t>47.70</t>
  </si>
  <si>
    <t>LEI     1,398.00</t>
  </si>
  <si>
    <t>MetallicGroup</t>
  </si>
  <si>
    <t>Mat</t>
  </si>
  <si>
    <t>Modern Bucharest Construct</t>
  </si>
  <si>
    <t>Curtea Domneasca 89</t>
  </si>
  <si>
    <t>0731 668 478</t>
  </si>
  <si>
    <t>TikTok</t>
  </si>
  <si>
    <t>52.13</t>
  </si>
  <si>
    <t>LEI     8,000.00</t>
  </si>
  <si>
    <t>40.00</t>
  </si>
  <si>
    <t>Mester mezelar srl</t>
  </si>
  <si>
    <t>Deal 63, Magurele</t>
  </si>
  <si>
    <t>0723 491 069</t>
  </si>
  <si>
    <t>Client Vechi ( Completare ), Montatori / Colaboratori</t>
  </si>
  <si>
    <t>LEI     5,270.00</t>
  </si>
  <si>
    <t>Nobel</t>
  </si>
  <si>
    <t>67.00</t>
  </si>
  <si>
    <t>Gheorghe Badea</t>
  </si>
  <si>
    <t>Dambovita</t>
  </si>
  <si>
    <t>Patroaia Vale</t>
  </si>
  <si>
    <t>0770 724 012</t>
  </si>
  <si>
    <t>33.66</t>
  </si>
  <si>
    <t>LEI     6,234.00</t>
  </si>
  <si>
    <t>17.32</t>
  </si>
  <si>
    <t>str granitului 6</t>
  </si>
  <si>
    <t>LEI     1,750.00</t>
  </si>
  <si>
    <t>iancu georgescu</t>
  </si>
  <si>
    <t>bragadiru</t>
  </si>
  <si>
    <t>0768 572 928</t>
  </si>
  <si>
    <t>40.88</t>
  </si>
  <si>
    <t>LEI     7,200.00</t>
  </si>
  <si>
    <t>MX 25 DUO</t>
  </si>
  <si>
    <t>17.60</t>
  </si>
  <si>
    <t xml:space="preserve">pret blocat, are nevoie la inceputul lui mai, 13500 cu tot cu poarta mare, cu poarta pietonala inclusa si montat 3 panouri
</t>
  </si>
  <si>
    <t>Emanuel Rotaru</t>
  </si>
  <si>
    <t>Constanta</t>
  </si>
  <si>
    <t>Corbu</t>
  </si>
  <si>
    <t>0720 190 855</t>
  </si>
  <si>
    <t>26.37</t>
  </si>
  <si>
    <t>LEI     5,759.00</t>
  </si>
  <si>
    <t>MX 60</t>
  </si>
  <si>
    <t>16.55</t>
  </si>
  <si>
    <t xml:space="preserve">achitat. productie
</t>
  </si>
  <si>
    <t>2.0%</t>
  </si>
  <si>
    <t>suciu sergiu</t>
  </si>
  <si>
    <t>Vaslui</t>
  </si>
  <si>
    <t>birlad</t>
  </si>
  <si>
    <t>0740 439 590</t>
  </si>
  <si>
    <t>90.33</t>
  </si>
  <si>
    <t>LEI     15,010.00</t>
  </si>
  <si>
    <t>41.93</t>
  </si>
  <si>
    <t>stejar</t>
  </si>
  <si>
    <t>astept masuratori ca sa ii fac o estimare</t>
  </si>
  <si>
    <t>am facut oferta pe masuratori</t>
  </si>
  <si>
    <t>Moontoon flood srl</t>
  </si>
  <si>
    <t>Bistrita</t>
  </si>
  <si>
    <t>0756 686 329</t>
  </si>
  <si>
    <t>Montatori / Colaboratori, Facebook</t>
  </si>
  <si>
    <t>48.68</t>
  </si>
  <si>
    <t>LEI     8,400.00</t>
  </si>
  <si>
    <t>38.00</t>
  </si>
  <si>
    <t>vandut pentru ionut bolbos, atelier sudura</t>
  </si>
  <si>
    <t>chivu silvia</t>
  </si>
  <si>
    <t>sg serban manea 48</t>
  </si>
  <si>
    <t>0765 336 633</t>
  </si>
  <si>
    <t>TikTok Campanie</t>
  </si>
  <si>
    <t>LEI     1,200.00</t>
  </si>
  <si>
    <t xml:space="preserve">dupa pasti o sa faca poarta, asteapta sudorul sa ajunga la el sa vada de poarta
</t>
  </si>
  <si>
    <t>o sa ajung vineri la ei sa vedem exact cum montam poarta, are nevoie de niste atice, de 8mp de tigla metalica, sistem pluvial. 2-3 chestii</t>
  </si>
  <si>
    <t>Taralunga Vasile</t>
  </si>
  <si>
    <t>corbu</t>
  </si>
  <si>
    <t>0720 940 173</t>
  </si>
  <si>
    <t>Recomandare</t>
  </si>
  <si>
    <t>LEI     19,200.00</t>
  </si>
  <si>
    <t>Wetterbest</t>
  </si>
  <si>
    <t>Clasic</t>
  </si>
  <si>
    <t>218.00</t>
  </si>
  <si>
    <t>vandut, achitat 6000 avans, dupa pasti montam</t>
  </si>
  <si>
    <t>Petroaia Vale</t>
  </si>
  <si>
    <t>LEI     120.00</t>
  </si>
  <si>
    <t>1.00</t>
  </si>
  <si>
    <t>1 litru de vopsea 7016</t>
  </si>
  <si>
    <t>Granitului 6, s6</t>
  </si>
  <si>
    <t>LEI     3,180.00</t>
  </si>
  <si>
    <t>6.00</t>
  </si>
  <si>
    <t>6 reactoare de aerisire izolate</t>
  </si>
  <si>
    <t>COMANDAT</t>
  </si>
  <si>
    <t>Marius calin</t>
  </si>
  <si>
    <t>sector 3</t>
  </si>
  <si>
    <t>0771 379 712</t>
  </si>
  <si>
    <t>11.54</t>
  </si>
  <si>
    <t>LEI     2,468.00</t>
  </si>
  <si>
    <t>8.00</t>
  </si>
  <si>
    <t>ofertat, astept discutiile familiare</t>
  </si>
  <si>
    <t>LEI     3,250.00</t>
  </si>
  <si>
    <t>Mihalache Simona</t>
  </si>
  <si>
    <t>principala 167, negreni,</t>
  </si>
  <si>
    <t>0728 189 408</t>
  </si>
  <si>
    <t>LEI     5,265.00</t>
  </si>
  <si>
    <t>Cutata</t>
  </si>
  <si>
    <t>119.00</t>
  </si>
  <si>
    <t>Antochi Constantin</t>
  </si>
  <si>
    <t>Negru Voda</t>
  </si>
  <si>
    <t>0799 944 441</t>
  </si>
  <si>
    <t>LEI     21,350.00</t>
  </si>
  <si>
    <t>Bello</t>
  </si>
  <si>
    <t>186.00</t>
  </si>
  <si>
    <t>simion loredana</t>
  </si>
  <si>
    <t>Cuza Voda, Medgidia 176</t>
  </si>
  <si>
    <t>0761 864 772</t>
  </si>
  <si>
    <t>48.77</t>
  </si>
  <si>
    <t>LEI     3,861.00</t>
  </si>
  <si>
    <t>Marinescu Oprea</t>
  </si>
  <si>
    <t>Ioan Stanei 30</t>
  </si>
  <si>
    <t>0721 137 698</t>
  </si>
  <si>
    <t>Recomandare, TikTok</t>
  </si>
  <si>
    <t>17.21</t>
  </si>
  <si>
    <t>LEI     3,101.00</t>
  </si>
  <si>
    <t>suntem in masuratori, nu e hotarat cat sa faca, are 2 proprietati, nu stie daca sa mearga si pe 2 fete, isi calculeaza putin bugetele</t>
  </si>
  <si>
    <t>vandut</t>
  </si>
  <si>
    <t>sanda dobre</t>
  </si>
  <si>
    <t>str dunarii 16</t>
  </si>
  <si>
    <t>0740 698 201</t>
  </si>
  <si>
    <t>LEI     3,500.00</t>
  </si>
  <si>
    <t>Bilka</t>
  </si>
  <si>
    <t>7.50</t>
  </si>
  <si>
    <t>este meseriasul de la chivu silvia, i am masurat o terasa, am facut contract, asteapta sa ia baniii de la lucrare sa imi plateasca pentru tabla</t>
  </si>
  <si>
    <t>Modern Bucharest construct</t>
  </si>
  <si>
    <t>str. curtea domneasca</t>
  </si>
  <si>
    <t>Client Vechi ( Completare ), TikTok</t>
  </si>
  <si>
    <t>26.68</t>
  </si>
  <si>
    <t>LEI     4,007.00</t>
  </si>
  <si>
    <t>20.26</t>
  </si>
  <si>
    <t>Ploesteanu Florin</t>
  </si>
  <si>
    <t>str eremia grigorescu 37, lazu</t>
  </si>
  <si>
    <t>0769 799 254</t>
  </si>
  <si>
    <t>LEI     17,900.00</t>
  </si>
  <si>
    <t>Daily</t>
  </si>
  <si>
    <t>200.00</t>
  </si>
  <si>
    <t>Dumitrache Cosmin</t>
  </si>
  <si>
    <t>Str Mihai Eminescu, Medgidia</t>
  </si>
  <si>
    <t>0766 464 831</t>
  </si>
  <si>
    <t>TikTok, Recomandare</t>
  </si>
  <si>
    <t>23.29</t>
  </si>
  <si>
    <t>LEI     6,125.00</t>
  </si>
  <si>
    <t>18.80</t>
  </si>
  <si>
    <t>MANEA PAULA</t>
  </si>
  <si>
    <t>Tunari</t>
  </si>
  <si>
    <t>0766 499 769</t>
  </si>
  <si>
    <t>43.25</t>
  </si>
  <si>
    <t>LEI     9,000.00</t>
  </si>
  <si>
    <t>18.75</t>
  </si>
  <si>
    <t>vandut, si a platit pentru porti, niste stalpi, astept montajul sa vedem masuratorile, abia a decofrat si e plin de segregari, trebuie tencuit. A acceptat din randari</t>
  </si>
  <si>
    <t>cuza voda, medgidia 176</t>
  </si>
  <si>
    <t>LEI     5,437.00</t>
  </si>
  <si>
    <t>12.59</t>
  </si>
  <si>
    <t>modern bucharest construct</t>
  </si>
  <si>
    <t>str,curtea domneasca</t>
  </si>
  <si>
    <t>5.51</t>
  </si>
  <si>
    <t>LEI     0.00</t>
  </si>
  <si>
    <t>25.60</t>
  </si>
  <si>
    <t>LEI     3,996.17</t>
  </si>
  <si>
    <t>18.31</t>
  </si>
  <si>
    <t>manea serban 48</t>
  </si>
  <si>
    <t>2.00</t>
  </si>
  <si>
    <t>LEI     131.70</t>
  </si>
  <si>
    <t>ELEMENTE SPECIALE</t>
  </si>
  <si>
    <t>LEI     800.00</t>
  </si>
  <si>
    <t>Ionut Negoi</t>
  </si>
  <si>
    <t>crown village</t>
  </si>
  <si>
    <t>0728 248 783</t>
  </si>
  <si>
    <t>23.62</t>
  </si>
  <si>
    <t>LEI     4,660.00</t>
  </si>
  <si>
    <t>14.25</t>
  </si>
  <si>
    <t>PRODUS</t>
  </si>
  <si>
    <t>Totilca Cristian</t>
  </si>
  <si>
    <t>drumul la rosu 34a</t>
  </si>
  <si>
    <t>(072) 904-9015</t>
  </si>
  <si>
    <t>LEI     15,900.00</t>
  </si>
  <si>
    <t>160.00</t>
  </si>
  <si>
    <t>TIARA trans cargo srl</t>
  </si>
  <si>
    <t>str marasesti 19, magurele</t>
  </si>
  <si>
    <t>0758 118 118</t>
  </si>
  <si>
    <t>LEI     4,371.00</t>
  </si>
  <si>
    <t>Adrian Marica</t>
  </si>
  <si>
    <t>str. libertatii 68, bragadiru</t>
  </si>
  <si>
    <t>0722 633 619</t>
  </si>
  <si>
    <t>LEI     2,450.00</t>
  </si>
  <si>
    <t>Bratu Gheorghe</t>
  </si>
  <si>
    <t>Bulgarus 19-21</t>
  </si>
  <si>
    <t>0730 002 383</t>
  </si>
  <si>
    <t>84.54</t>
  </si>
  <si>
    <t>LEI     18,985.00</t>
  </si>
  <si>
    <t>MX 60 DUO, Traforat</t>
  </si>
  <si>
    <t>48.00</t>
  </si>
  <si>
    <t>Moise Gabriel-Cosmin</t>
  </si>
  <si>
    <t>str veche 59, balaceanca</t>
  </si>
  <si>
    <t>0745 467 043</t>
  </si>
  <si>
    <t>LEI     24,500.00</t>
  </si>
  <si>
    <t>Canto</t>
  </si>
  <si>
    <t>194.00</t>
  </si>
  <si>
    <t>Dan Vesca</t>
  </si>
  <si>
    <t>Cornetu</t>
  </si>
  <si>
    <t>0745 380 344</t>
  </si>
  <si>
    <t>Birou</t>
  </si>
  <si>
    <t>LEI     12,200.00</t>
  </si>
  <si>
    <t>125.00</t>
  </si>
  <si>
    <t>Turiac Daniel Mihai</t>
  </si>
  <si>
    <t>Suhaia</t>
  </si>
  <si>
    <t>0742 335 754</t>
  </si>
  <si>
    <t>24.94</t>
  </si>
  <si>
    <t>LEI     4,900.00</t>
  </si>
  <si>
    <t>18.13</t>
  </si>
  <si>
    <t>client de al lui Alin</t>
  </si>
  <si>
    <t>bratu gheorghe</t>
  </si>
  <si>
    <t>bulgarus 19-21</t>
  </si>
  <si>
    <t>20.59</t>
  </si>
  <si>
    <t>LEI     5,315.00</t>
  </si>
  <si>
    <t>MC 75</t>
  </si>
  <si>
    <t>Marius Brasoveanu</t>
  </si>
  <si>
    <t>Moruzestilor 49</t>
  </si>
  <si>
    <t>0771 500 223</t>
  </si>
  <si>
    <t>LEI     550.00</t>
  </si>
  <si>
    <t>straton alexandru</t>
  </si>
  <si>
    <t>granitului 13a</t>
  </si>
  <si>
    <t>0729 037 968</t>
  </si>
  <si>
    <t>LEI     4,000.00</t>
  </si>
  <si>
    <t>24.00</t>
  </si>
  <si>
    <t>moruzestilor 49</t>
  </si>
  <si>
    <t>LEI     1,600.00</t>
  </si>
  <si>
    <t>10.00</t>
  </si>
  <si>
    <t>Arcotech Construct SRL</t>
  </si>
  <si>
    <t>0726 101 020</t>
  </si>
  <si>
    <t>LEI     3,226.00</t>
  </si>
  <si>
    <t>Canto, Cutata</t>
  </si>
  <si>
    <t>64.00</t>
  </si>
  <si>
    <t>Lucios</t>
  </si>
  <si>
    <t>SCA IORGA SI ASOCIATII</t>
  </si>
  <si>
    <t>sos salaj</t>
  </si>
  <si>
    <t>0770 518 779</t>
  </si>
  <si>
    <t>188.00</t>
  </si>
  <si>
    <t>ion doca</t>
  </si>
  <si>
    <t>geamana</t>
  </si>
  <si>
    <t>35.06</t>
  </si>
  <si>
    <t>LEI     6,318.00</t>
  </si>
  <si>
    <t>13.74</t>
  </si>
  <si>
    <t>Ciprian cargo complex srl</t>
  </si>
  <si>
    <t>Buzau</t>
  </si>
  <si>
    <t>Trandafirilor 8</t>
  </si>
  <si>
    <t>0768 243 818</t>
  </si>
  <si>
    <t>Recomandare, Montatori / Colaboratori</t>
  </si>
  <si>
    <t>5.16</t>
  </si>
  <si>
    <t>LEI     535.30</t>
  </si>
  <si>
    <t>1.57</t>
  </si>
  <si>
    <t>revanzator, discount 20%</t>
  </si>
  <si>
    <t>Dumitrescu Andreea</t>
  </si>
  <si>
    <t>Stefan cel mare 58, Ciofliceni</t>
  </si>
  <si>
    <t>0723 496 380</t>
  </si>
  <si>
    <t>356.54</t>
  </si>
  <si>
    <t>LEI     59,000.00</t>
  </si>
  <si>
    <t>294.00</t>
  </si>
  <si>
    <t>marius brasoveanu</t>
  </si>
  <si>
    <t>moruzestilor</t>
  </si>
  <si>
    <t>0772 500 223</t>
  </si>
  <si>
    <t>9.00</t>
  </si>
  <si>
    <t>Nae Sorin</t>
  </si>
  <si>
    <t>cosesti</t>
  </si>
  <si>
    <t>0757 851 828</t>
  </si>
  <si>
    <t>19.95</t>
  </si>
  <si>
    <t>LEI     4,800.00</t>
  </si>
  <si>
    <t>MX 15</t>
  </si>
  <si>
    <t>6.20</t>
  </si>
  <si>
    <t>c&amp;c house residence</t>
  </si>
  <si>
    <t>iederei, bragadiru</t>
  </si>
  <si>
    <t>0760 259 457</t>
  </si>
  <si>
    <t>LEI     21,900.00</t>
  </si>
  <si>
    <t>150.00</t>
  </si>
  <si>
    <t>moontoon flood</t>
  </si>
  <si>
    <t>Mures</t>
  </si>
  <si>
    <t>Montatori / Colaboratori, TikTok</t>
  </si>
  <si>
    <t>LEI     638.00</t>
  </si>
  <si>
    <t>ciprian cargo complex srl</t>
  </si>
  <si>
    <t>trandafirilor 8</t>
  </si>
  <si>
    <t>Montatori / Colaboratori</t>
  </si>
  <si>
    <t>21.60</t>
  </si>
  <si>
    <t>LEI     2,909.00</t>
  </si>
  <si>
    <t>8.54</t>
  </si>
  <si>
    <t>vitonimar</t>
  </si>
  <si>
    <t>manolache</t>
  </si>
  <si>
    <t>0723 217983</t>
  </si>
  <si>
    <t>LEI     8,140.00</t>
  </si>
  <si>
    <t>ELEMENTE SPECIALE, SISTEM PLUVIAL</t>
  </si>
  <si>
    <t>89.58</t>
  </si>
  <si>
    <t>LEI     14,503.00</t>
  </si>
  <si>
    <t>38.15</t>
  </si>
  <si>
    <t>PETRICA MIHAELA GABRIELA</t>
  </si>
  <si>
    <t>cumpana</t>
  </si>
  <si>
    <t>0799 025 334</t>
  </si>
  <si>
    <t>18.73</t>
  </si>
  <si>
    <t>LEI     3,952.00</t>
  </si>
  <si>
    <t>50-50 CU OANA COMISIONUL, A ACHITAT 1000 RON OP</t>
  </si>
  <si>
    <t>Ciprian Cargo Complex SRL</t>
  </si>
  <si>
    <t>LEI     2,872.80</t>
  </si>
  <si>
    <t>8.45</t>
  </si>
  <si>
    <t>Sonea Aurel</t>
  </si>
  <si>
    <t>0723 314 759</t>
  </si>
  <si>
    <t>44.30</t>
  </si>
  <si>
    <t>LEI     10,836.00</t>
  </si>
  <si>
    <t>MX 60, Traforat</t>
  </si>
  <si>
    <t>31.72</t>
  </si>
  <si>
    <t>0.6mm, 3mm</t>
  </si>
  <si>
    <t>mai multe preturi, estimative manopera porti si stalpi colaboratori</t>
  </si>
  <si>
    <t>amca world</t>
  </si>
  <si>
    <t>domnesti</t>
  </si>
  <si>
    <t>0764 654 864</t>
  </si>
  <si>
    <t>131.00</t>
  </si>
  <si>
    <t>LEI     22,300.00</t>
  </si>
  <si>
    <t>93.44</t>
  </si>
  <si>
    <t>Onet Eugenia-Claudia</t>
  </si>
  <si>
    <t>mihailesti</t>
  </si>
  <si>
    <t>0730 977 746</t>
  </si>
  <si>
    <t>LEI     5,005.00</t>
  </si>
  <si>
    <t>X140</t>
  </si>
  <si>
    <t>x138</t>
  </si>
  <si>
    <t>0.5mm, 0.6mm</t>
  </si>
  <si>
    <t>moise gabriel cosmin</t>
  </si>
  <si>
    <t>strada veche 49 balaceanca</t>
  </si>
  <si>
    <t>LEI     2,800.00</t>
  </si>
  <si>
    <t>SAGEAC</t>
  </si>
  <si>
    <t>buica beniamin</t>
  </si>
  <si>
    <t>0742 026 510</t>
  </si>
  <si>
    <t>4.16</t>
  </si>
  <si>
    <t>LEI     627.00</t>
  </si>
  <si>
    <t>1.94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</si>
</sst>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.mm"/>
    <numFmt numFmtId="166" formatCode="d.m"/>
    <numFmt numFmtId="167" formatCode="d mm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4.88"/>
    <col customWidth="1" min="6" max="6" width="12.63"/>
    <col customWidth="1" min="9" max="9" width="19.0"/>
    <col customWidth="1" min="16" max="16" width="21.38"/>
    <col customWidth="1" min="17" max="17" width="14.13"/>
    <col customWidth="1" min="18" max="18" width="20.0"/>
    <col customWidth="1" min="20" max="20" width="20.0"/>
    <col customWidth="1" min="24" max="24" width="16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ht="15.75" customHeight="1">
      <c r="A2" s="3" t="s">
        <v>27</v>
      </c>
      <c r="B2" s="3" t="s">
        <v>28</v>
      </c>
      <c r="C2" s="3" t="s">
        <v>29</v>
      </c>
      <c r="D2" s="3" t="s">
        <v>30</v>
      </c>
      <c r="E2" s="4">
        <v>45740.0</v>
      </c>
      <c r="F2" s="3" t="s">
        <v>31</v>
      </c>
      <c r="H2" s="3" t="s">
        <v>32</v>
      </c>
      <c r="I2" s="3" t="s">
        <v>33</v>
      </c>
      <c r="J2" s="3" t="s">
        <v>34</v>
      </c>
      <c r="K2" s="1"/>
      <c r="L2" s="1"/>
      <c r="M2" s="3" t="s">
        <v>35</v>
      </c>
      <c r="N2" s="1"/>
      <c r="O2" s="1"/>
      <c r="U2" s="3" t="s">
        <v>36</v>
      </c>
      <c r="V2" s="4">
        <v>45742.0</v>
      </c>
      <c r="W2" s="3" t="s">
        <v>37</v>
      </c>
      <c r="X2" s="5"/>
      <c r="Y2" s="3" t="s">
        <v>38</v>
      </c>
      <c r="Z2" s="3" t="s">
        <v>39</v>
      </c>
      <c r="AA2" s="3">
        <v>63.0</v>
      </c>
    </row>
    <row r="3" ht="15.75" customHeight="1">
      <c r="A3" s="3" t="s">
        <v>40</v>
      </c>
      <c r="B3" s="3" t="s">
        <v>28</v>
      </c>
      <c r="C3" s="3" t="s">
        <v>41</v>
      </c>
      <c r="D3" s="3" t="s">
        <v>42</v>
      </c>
      <c r="E3" s="4">
        <v>45741.0</v>
      </c>
      <c r="F3" s="3" t="s">
        <v>43</v>
      </c>
      <c r="G3" s="1"/>
      <c r="H3" s="3" t="s">
        <v>44</v>
      </c>
      <c r="I3" s="3" t="s">
        <v>45</v>
      </c>
      <c r="J3" s="3" t="s">
        <v>46</v>
      </c>
      <c r="K3" s="3" t="s">
        <v>47</v>
      </c>
      <c r="L3" s="3" t="s">
        <v>48</v>
      </c>
      <c r="M3" s="3" t="s">
        <v>35</v>
      </c>
      <c r="N3" s="3" t="s">
        <v>49</v>
      </c>
      <c r="O3" s="1"/>
      <c r="Q3" s="5"/>
      <c r="T3" s="5"/>
      <c r="U3" s="3" t="s">
        <v>36</v>
      </c>
      <c r="V3" s="4">
        <v>45742.0</v>
      </c>
      <c r="W3" s="3" t="s">
        <v>37</v>
      </c>
      <c r="X3" s="5"/>
      <c r="Y3" s="3" t="s">
        <v>38</v>
      </c>
      <c r="Z3" s="3" t="s">
        <v>50</v>
      </c>
      <c r="AA3" s="3">
        <v>77.0</v>
      </c>
    </row>
    <row r="4" ht="15.75" customHeight="1">
      <c r="A4" s="3" t="s">
        <v>51</v>
      </c>
      <c r="B4" s="3" t="s">
        <v>52</v>
      </c>
      <c r="C4" s="3" t="s">
        <v>53</v>
      </c>
      <c r="D4" s="3" t="s">
        <v>54</v>
      </c>
      <c r="E4" s="4">
        <v>45746.0</v>
      </c>
      <c r="F4" s="3" t="s">
        <v>55</v>
      </c>
      <c r="G4" s="1"/>
      <c r="H4" s="3" t="s">
        <v>56</v>
      </c>
      <c r="I4" s="3" t="s">
        <v>45</v>
      </c>
      <c r="J4" s="3" t="s">
        <v>46</v>
      </c>
      <c r="K4" s="3" t="s">
        <v>57</v>
      </c>
      <c r="L4" s="3" t="s">
        <v>58</v>
      </c>
      <c r="M4" s="3" t="s">
        <v>35</v>
      </c>
      <c r="N4" s="3" t="s">
        <v>49</v>
      </c>
      <c r="O4" s="3" t="s">
        <v>59</v>
      </c>
      <c r="R4" s="2" t="s">
        <v>60</v>
      </c>
      <c r="U4" s="3" t="s">
        <v>36</v>
      </c>
      <c r="V4" s="4">
        <v>45746.0</v>
      </c>
      <c r="W4" s="1"/>
      <c r="X4" s="5"/>
      <c r="Y4" s="5"/>
      <c r="Z4" s="3" t="s">
        <v>50</v>
      </c>
      <c r="AA4" s="3">
        <v>420.0</v>
      </c>
    </row>
    <row r="5" ht="15.75" customHeight="1">
      <c r="A5" s="3" t="s">
        <v>61</v>
      </c>
      <c r="B5" s="3" t="s">
        <v>62</v>
      </c>
      <c r="C5" s="3" t="s">
        <v>63</v>
      </c>
      <c r="D5" s="3" t="s">
        <v>64</v>
      </c>
      <c r="E5" s="4">
        <v>45748.0</v>
      </c>
      <c r="F5" s="3" t="s">
        <v>31</v>
      </c>
      <c r="G5" s="1"/>
      <c r="H5" s="3" t="s">
        <v>65</v>
      </c>
      <c r="I5" s="3" t="s">
        <v>66</v>
      </c>
      <c r="J5" s="3" t="s">
        <v>46</v>
      </c>
      <c r="K5" s="3" t="s">
        <v>67</v>
      </c>
      <c r="L5" s="3" t="s">
        <v>68</v>
      </c>
      <c r="M5" s="3">
        <v>7016.0</v>
      </c>
      <c r="N5" s="3" t="s">
        <v>69</v>
      </c>
      <c r="O5" s="3" t="s">
        <v>59</v>
      </c>
      <c r="P5" s="2" t="s">
        <v>38</v>
      </c>
      <c r="R5" s="1"/>
      <c r="U5" s="3" t="s">
        <v>36</v>
      </c>
      <c r="V5" s="4">
        <v>45748.0</v>
      </c>
      <c r="W5" s="3" t="s">
        <v>37</v>
      </c>
      <c r="X5" s="6">
        <v>45755.0</v>
      </c>
      <c r="Y5" s="3" t="s">
        <v>38</v>
      </c>
      <c r="Z5" s="3" t="s">
        <v>50</v>
      </c>
      <c r="AA5" s="3">
        <v>703.0</v>
      </c>
    </row>
    <row r="6" ht="15.75" customHeight="1">
      <c r="A6" s="3" t="s">
        <v>70</v>
      </c>
      <c r="B6" s="3" t="s">
        <v>71</v>
      </c>
      <c r="C6" s="3" t="s">
        <v>72</v>
      </c>
      <c r="D6" s="3" t="s">
        <v>73</v>
      </c>
      <c r="E6" s="4">
        <v>45750.0</v>
      </c>
      <c r="F6" s="3" t="s">
        <v>74</v>
      </c>
      <c r="G6" s="2" t="s">
        <v>75</v>
      </c>
      <c r="H6" s="3" t="s">
        <v>76</v>
      </c>
      <c r="I6" s="3" t="s">
        <v>45</v>
      </c>
      <c r="J6" s="3" t="s">
        <v>77</v>
      </c>
      <c r="K6" s="3" t="s">
        <v>78</v>
      </c>
      <c r="L6" s="3" t="s">
        <v>79</v>
      </c>
      <c r="M6" s="3" t="s">
        <v>35</v>
      </c>
      <c r="N6" s="3" t="s">
        <v>49</v>
      </c>
      <c r="O6" s="3" t="s">
        <v>59</v>
      </c>
      <c r="U6" s="3" t="s">
        <v>36</v>
      </c>
      <c r="V6" s="4">
        <v>45750.0</v>
      </c>
      <c r="W6" s="3" t="s">
        <v>37</v>
      </c>
      <c r="X6" s="4">
        <v>45792.0</v>
      </c>
      <c r="Y6" s="3" t="s">
        <v>38</v>
      </c>
      <c r="Z6" s="3" t="s">
        <v>39</v>
      </c>
      <c r="AA6" s="3">
        <v>127.0</v>
      </c>
    </row>
    <row r="7" ht="15.75" customHeight="1">
      <c r="A7" s="3" t="s">
        <v>80</v>
      </c>
      <c r="B7" s="3" t="s">
        <v>62</v>
      </c>
      <c r="C7" s="3" t="s">
        <v>81</v>
      </c>
      <c r="D7" s="3" t="s">
        <v>82</v>
      </c>
      <c r="E7" s="4">
        <v>45751.0</v>
      </c>
      <c r="F7" s="3" t="s">
        <v>74</v>
      </c>
      <c r="G7" s="3" t="s">
        <v>83</v>
      </c>
      <c r="H7" s="3" t="s">
        <v>84</v>
      </c>
      <c r="I7" s="3" t="s">
        <v>45</v>
      </c>
      <c r="J7" s="3" t="s">
        <v>77</v>
      </c>
      <c r="K7" s="3" t="s">
        <v>85</v>
      </c>
      <c r="L7" s="3" t="s">
        <v>86</v>
      </c>
      <c r="M7" s="3" t="s">
        <v>35</v>
      </c>
      <c r="N7" s="3" t="s">
        <v>49</v>
      </c>
      <c r="O7" s="3" t="s">
        <v>59</v>
      </c>
      <c r="Q7" s="6">
        <v>45755.0</v>
      </c>
      <c r="R7" s="2" t="s">
        <v>87</v>
      </c>
      <c r="S7" s="6">
        <v>45756.0</v>
      </c>
      <c r="T7" s="2" t="s">
        <v>88</v>
      </c>
      <c r="U7" s="3" t="s">
        <v>36</v>
      </c>
      <c r="V7" s="4">
        <v>45787.0</v>
      </c>
      <c r="W7" s="1"/>
      <c r="X7" s="5"/>
      <c r="Y7" s="5"/>
      <c r="Z7" s="3" t="s">
        <v>39</v>
      </c>
      <c r="AA7" s="3">
        <v>235.0</v>
      </c>
    </row>
    <row r="8" ht="15.75" customHeight="1">
      <c r="A8" s="3" t="s">
        <v>89</v>
      </c>
      <c r="B8" s="3" t="s">
        <v>62</v>
      </c>
      <c r="C8" s="3" t="s">
        <v>90</v>
      </c>
      <c r="D8" s="3" t="s">
        <v>64</v>
      </c>
      <c r="E8" s="4">
        <v>45751.0</v>
      </c>
      <c r="F8" s="3" t="s">
        <v>31</v>
      </c>
      <c r="G8" s="1"/>
      <c r="H8" s="3" t="s">
        <v>91</v>
      </c>
      <c r="I8" s="3" t="s">
        <v>66</v>
      </c>
      <c r="J8" s="3" t="s">
        <v>46</v>
      </c>
      <c r="K8" s="3" t="s">
        <v>67</v>
      </c>
      <c r="L8" s="3" t="s">
        <v>92</v>
      </c>
      <c r="M8" s="3" t="s">
        <v>35</v>
      </c>
      <c r="N8" s="3" t="s">
        <v>49</v>
      </c>
      <c r="O8" s="3" t="s">
        <v>59</v>
      </c>
      <c r="U8" s="3" t="s">
        <v>36</v>
      </c>
      <c r="V8" s="4">
        <v>45751.0</v>
      </c>
      <c r="W8" s="3" t="s">
        <v>37</v>
      </c>
      <c r="X8" s="4">
        <v>45757.0</v>
      </c>
      <c r="Y8" s="3" t="s">
        <v>38</v>
      </c>
      <c r="Z8" s="3" t="s">
        <v>50</v>
      </c>
      <c r="AA8" s="3">
        <v>100.0</v>
      </c>
    </row>
    <row r="9" ht="15.75" customHeight="1">
      <c r="A9" s="3" t="s">
        <v>89</v>
      </c>
      <c r="B9" s="3" t="s">
        <v>62</v>
      </c>
      <c r="C9" s="3" t="s">
        <v>90</v>
      </c>
      <c r="D9" s="3" t="s">
        <v>64</v>
      </c>
      <c r="E9" s="4">
        <v>45751.0</v>
      </c>
      <c r="F9" s="3" t="s">
        <v>31</v>
      </c>
      <c r="G9" s="1"/>
      <c r="H9" s="3" t="s">
        <v>93</v>
      </c>
      <c r="I9" s="3" t="s">
        <v>66</v>
      </c>
      <c r="J9" s="3" t="s">
        <v>94</v>
      </c>
      <c r="K9" s="1"/>
      <c r="L9" s="1"/>
      <c r="M9" s="3" t="s">
        <v>35</v>
      </c>
      <c r="N9" s="3" t="s">
        <v>69</v>
      </c>
      <c r="O9" s="3" t="s">
        <v>95</v>
      </c>
      <c r="U9" s="3" t="s">
        <v>36</v>
      </c>
      <c r="V9" s="4">
        <v>45751.0</v>
      </c>
      <c r="W9" s="3" t="s">
        <v>37</v>
      </c>
      <c r="X9" s="4">
        <v>45757.0</v>
      </c>
      <c r="Y9" s="3" t="s">
        <v>38</v>
      </c>
      <c r="Z9" s="3" t="s">
        <v>39</v>
      </c>
      <c r="AA9" s="3">
        <v>14.0</v>
      </c>
    </row>
    <row r="10" ht="15.75" customHeight="1">
      <c r="A10" s="3" t="s">
        <v>96</v>
      </c>
      <c r="B10" s="3" t="s">
        <v>62</v>
      </c>
      <c r="C10" s="3" t="s">
        <v>97</v>
      </c>
      <c r="D10" s="3" t="s">
        <v>98</v>
      </c>
      <c r="E10" s="4">
        <v>45751.0</v>
      </c>
      <c r="F10" s="3" t="s">
        <v>99</v>
      </c>
      <c r="G10" s="3" t="s">
        <v>100</v>
      </c>
      <c r="H10" s="3" t="s">
        <v>101</v>
      </c>
      <c r="I10" s="3" t="s">
        <v>45</v>
      </c>
      <c r="J10" s="3" t="s">
        <v>77</v>
      </c>
      <c r="K10" s="3" t="s">
        <v>78</v>
      </c>
      <c r="L10" s="3" t="s">
        <v>102</v>
      </c>
      <c r="M10" s="3">
        <v>7016.0</v>
      </c>
      <c r="N10" s="3" t="s">
        <v>69</v>
      </c>
      <c r="O10" s="3" t="s">
        <v>95</v>
      </c>
      <c r="U10" s="3" t="s">
        <v>36</v>
      </c>
      <c r="V10" s="4">
        <v>45751.0</v>
      </c>
      <c r="W10" s="3" t="s">
        <v>37</v>
      </c>
      <c r="X10" s="4">
        <v>45756.0</v>
      </c>
      <c r="Y10" s="3" t="s">
        <v>38</v>
      </c>
      <c r="Z10" s="3" t="s">
        <v>39</v>
      </c>
      <c r="AA10" s="3">
        <v>80.0</v>
      </c>
    </row>
    <row r="11" ht="15.75" customHeight="1">
      <c r="A11" s="3" t="s">
        <v>103</v>
      </c>
      <c r="B11" s="3" t="s">
        <v>62</v>
      </c>
      <c r="C11" s="3" t="s">
        <v>104</v>
      </c>
      <c r="D11" s="3" t="s">
        <v>105</v>
      </c>
      <c r="E11" s="4">
        <v>45751.0</v>
      </c>
      <c r="F11" s="3" t="s">
        <v>106</v>
      </c>
      <c r="H11" s="3" t="s">
        <v>107</v>
      </c>
      <c r="I11" s="3" t="s">
        <v>66</v>
      </c>
      <c r="J11" s="3" t="s">
        <v>46</v>
      </c>
      <c r="K11" s="3" t="s">
        <v>108</v>
      </c>
      <c r="L11" s="3" t="s">
        <v>109</v>
      </c>
      <c r="M11" s="3" t="s">
        <v>35</v>
      </c>
      <c r="N11" s="3" t="s">
        <v>69</v>
      </c>
      <c r="O11" s="3" t="s">
        <v>95</v>
      </c>
      <c r="U11" s="3" t="s">
        <v>36</v>
      </c>
      <c r="V11" s="4">
        <v>45754.0</v>
      </c>
      <c r="W11" s="3" t="s">
        <v>37</v>
      </c>
      <c r="X11" s="4">
        <v>45762.0</v>
      </c>
      <c r="Y11" s="3" t="s">
        <v>38</v>
      </c>
      <c r="Z11" s="3" t="s">
        <v>39</v>
      </c>
      <c r="AA11" s="3">
        <v>53.0</v>
      </c>
    </row>
    <row r="12" ht="15.75" customHeight="1">
      <c r="A12" s="3" t="s">
        <v>110</v>
      </c>
      <c r="B12" s="3" t="s">
        <v>111</v>
      </c>
      <c r="C12" s="3" t="s">
        <v>112</v>
      </c>
      <c r="D12" s="3" t="s">
        <v>113</v>
      </c>
      <c r="E12" s="4">
        <v>45753.0</v>
      </c>
      <c r="F12" s="3" t="s">
        <v>99</v>
      </c>
      <c r="G12" s="2" t="s">
        <v>114</v>
      </c>
      <c r="H12" s="3" t="s">
        <v>115</v>
      </c>
      <c r="I12" s="3" t="s">
        <v>45</v>
      </c>
      <c r="J12" s="3" t="s">
        <v>77</v>
      </c>
      <c r="K12" s="3" t="s">
        <v>57</v>
      </c>
      <c r="L12" s="3" t="s">
        <v>116</v>
      </c>
      <c r="M12" s="3">
        <v>7016.0</v>
      </c>
      <c r="N12" s="3" t="s">
        <v>49</v>
      </c>
      <c r="O12" s="3" t="s">
        <v>59</v>
      </c>
      <c r="U12" s="3" t="s">
        <v>36</v>
      </c>
      <c r="V12" s="4">
        <v>45754.0</v>
      </c>
      <c r="W12" s="3" t="s">
        <v>37</v>
      </c>
      <c r="X12" s="4">
        <v>45757.0</v>
      </c>
      <c r="Y12" s="3" t="s">
        <v>38</v>
      </c>
      <c r="Z12" s="3" t="s">
        <v>39</v>
      </c>
      <c r="AA12" s="3">
        <v>62.0</v>
      </c>
    </row>
    <row r="13" ht="15.75" customHeight="1">
      <c r="A13" s="3" t="s">
        <v>89</v>
      </c>
      <c r="B13" s="3" t="s">
        <v>62</v>
      </c>
      <c r="C13" s="3" t="s">
        <v>117</v>
      </c>
      <c r="D13" s="3" t="s">
        <v>64</v>
      </c>
      <c r="E13" s="4">
        <v>45754.0</v>
      </c>
      <c r="F13" s="3" t="s">
        <v>31</v>
      </c>
      <c r="G13" s="1"/>
      <c r="H13" s="3" t="s">
        <v>118</v>
      </c>
      <c r="I13" s="3" t="s">
        <v>33</v>
      </c>
      <c r="J13" s="3" t="s">
        <v>34</v>
      </c>
      <c r="K13" s="1"/>
      <c r="L13" s="1"/>
      <c r="M13" s="3" t="s">
        <v>35</v>
      </c>
      <c r="N13" s="1"/>
      <c r="O13" s="1"/>
      <c r="U13" s="3" t="s">
        <v>36</v>
      </c>
      <c r="V13" s="4">
        <v>45754.0</v>
      </c>
      <c r="W13" s="3" t="s">
        <v>37</v>
      </c>
      <c r="X13" s="4">
        <v>45770.0</v>
      </c>
      <c r="Y13" s="3" t="s">
        <v>38</v>
      </c>
      <c r="Z13" s="3" t="s">
        <v>50</v>
      </c>
      <c r="AA13" s="3">
        <v>53.0</v>
      </c>
    </row>
    <row r="14" ht="15.75" customHeight="1">
      <c r="A14" s="3" t="s">
        <v>119</v>
      </c>
      <c r="B14" s="3" t="s">
        <v>71</v>
      </c>
      <c r="C14" s="3" t="s">
        <v>120</v>
      </c>
      <c r="D14" s="3" t="s">
        <v>121</v>
      </c>
      <c r="E14" s="4">
        <v>45755.0</v>
      </c>
      <c r="F14" s="3" t="s">
        <v>74</v>
      </c>
      <c r="G14" s="2" t="s">
        <v>122</v>
      </c>
      <c r="H14" s="3" t="s">
        <v>123</v>
      </c>
      <c r="I14" s="3" t="s">
        <v>45</v>
      </c>
      <c r="J14" s="3" t="s">
        <v>77</v>
      </c>
      <c r="K14" s="3" t="s">
        <v>124</v>
      </c>
      <c r="L14" s="3" t="s">
        <v>125</v>
      </c>
      <c r="M14" s="3" t="s">
        <v>35</v>
      </c>
      <c r="N14" s="3" t="s">
        <v>49</v>
      </c>
      <c r="O14" s="1"/>
      <c r="R14" s="2" t="s">
        <v>126</v>
      </c>
      <c r="U14" s="3" t="s">
        <v>36</v>
      </c>
      <c r="V14" s="4">
        <v>45755.0</v>
      </c>
      <c r="W14" s="3" t="s">
        <v>37</v>
      </c>
      <c r="X14" s="5"/>
      <c r="Y14" s="1"/>
      <c r="Z14" s="3" t="s">
        <v>39</v>
      </c>
      <c r="AA14" s="3">
        <v>72.0</v>
      </c>
    </row>
    <row r="15" ht="15.75" customHeight="1">
      <c r="A15" s="3" t="s">
        <v>127</v>
      </c>
      <c r="B15" s="3" t="s">
        <v>128</v>
      </c>
      <c r="C15" s="3" t="s">
        <v>129</v>
      </c>
      <c r="D15" s="3" t="s">
        <v>130</v>
      </c>
      <c r="E15" s="4">
        <v>45755.0</v>
      </c>
      <c r="F15" s="3" t="s">
        <v>3</v>
      </c>
      <c r="G15" s="2" t="s">
        <v>131</v>
      </c>
      <c r="H15" s="3" t="s">
        <v>132</v>
      </c>
      <c r="I15" s="3" t="s">
        <v>45</v>
      </c>
      <c r="J15" s="3" t="s">
        <v>77</v>
      </c>
      <c r="K15" s="2" t="s">
        <v>133</v>
      </c>
      <c r="L15" s="2" t="s">
        <v>134</v>
      </c>
      <c r="M15" s="3">
        <v>8017.0</v>
      </c>
      <c r="N15" s="3" t="s">
        <v>49</v>
      </c>
      <c r="O15" s="3" t="s">
        <v>59</v>
      </c>
      <c r="R15" s="2" t="s">
        <v>135</v>
      </c>
      <c r="U15" s="3" t="s">
        <v>36</v>
      </c>
      <c r="V15" s="4">
        <v>45755.0</v>
      </c>
      <c r="W15" s="3" t="s">
        <v>37</v>
      </c>
      <c r="X15" s="4">
        <v>45761.0</v>
      </c>
      <c r="Y15" s="3" t="s">
        <v>38</v>
      </c>
      <c r="Z15" s="3" t="s">
        <v>136</v>
      </c>
      <c r="AA15" s="3">
        <v>115.0</v>
      </c>
    </row>
    <row r="16" ht="15.75" customHeight="1">
      <c r="A16" s="3" t="s">
        <v>137</v>
      </c>
      <c r="B16" s="3" t="s">
        <v>138</v>
      </c>
      <c r="C16" s="3" t="s">
        <v>139</v>
      </c>
      <c r="D16" s="3" t="s">
        <v>140</v>
      </c>
      <c r="E16" s="4">
        <v>45758.0</v>
      </c>
      <c r="F16" s="3" t="s">
        <v>74</v>
      </c>
      <c r="G16" s="2" t="s">
        <v>141</v>
      </c>
      <c r="H16" s="3" t="s">
        <v>142</v>
      </c>
      <c r="I16" s="3" t="s">
        <v>45</v>
      </c>
      <c r="J16" s="3" t="s">
        <v>77</v>
      </c>
      <c r="K16" s="2" t="s">
        <v>57</v>
      </c>
      <c r="L16" s="2" t="s">
        <v>143</v>
      </c>
      <c r="M16" s="3" t="s">
        <v>144</v>
      </c>
      <c r="N16" s="3" t="s">
        <v>69</v>
      </c>
      <c r="O16" s="3" t="s">
        <v>59</v>
      </c>
      <c r="R16" s="2" t="s">
        <v>145</v>
      </c>
      <c r="S16" s="6">
        <v>45762.0</v>
      </c>
      <c r="T16" s="2" t="s">
        <v>146</v>
      </c>
      <c r="U16" s="3" t="s">
        <v>36</v>
      </c>
      <c r="V16" s="4">
        <v>45763.0</v>
      </c>
      <c r="W16" s="3" t="s">
        <v>37</v>
      </c>
      <c r="X16" s="4">
        <v>45779.0</v>
      </c>
      <c r="Y16" s="3" t="s">
        <v>38</v>
      </c>
      <c r="Z16" s="3" t="s">
        <v>136</v>
      </c>
      <c r="AA16" s="3">
        <v>300.0</v>
      </c>
    </row>
    <row r="17" ht="15.75" customHeight="1">
      <c r="A17" s="3" t="s">
        <v>147</v>
      </c>
      <c r="B17" s="3" t="s">
        <v>148</v>
      </c>
      <c r="C17" s="1"/>
      <c r="D17" s="3" t="s">
        <v>149</v>
      </c>
      <c r="E17" s="4">
        <v>45758.0</v>
      </c>
      <c r="F17" s="3" t="s">
        <v>150</v>
      </c>
      <c r="G17" s="2" t="s">
        <v>151</v>
      </c>
      <c r="H17" s="3" t="s">
        <v>152</v>
      </c>
      <c r="I17" s="3" t="s">
        <v>45</v>
      </c>
      <c r="J17" s="3" t="s">
        <v>77</v>
      </c>
      <c r="K17" s="3" t="s">
        <v>78</v>
      </c>
      <c r="L17" s="3" t="s">
        <v>153</v>
      </c>
      <c r="M17" s="3">
        <v>7016.0</v>
      </c>
      <c r="N17" s="3" t="s">
        <v>69</v>
      </c>
      <c r="O17" s="3" t="s">
        <v>95</v>
      </c>
      <c r="R17" s="2" t="s">
        <v>154</v>
      </c>
      <c r="U17" s="3" t="s">
        <v>36</v>
      </c>
      <c r="V17" s="4">
        <v>45758.0</v>
      </c>
      <c r="W17" s="3" t="s">
        <v>37</v>
      </c>
      <c r="X17" s="4">
        <v>45786.0</v>
      </c>
      <c r="Y17" s="1"/>
      <c r="Z17" s="3" t="s">
        <v>39</v>
      </c>
      <c r="AA17" s="3">
        <v>84.0</v>
      </c>
    </row>
    <row r="18" ht="15.75" customHeight="1">
      <c r="A18" s="3" t="s">
        <v>155</v>
      </c>
      <c r="B18" s="3" t="s">
        <v>62</v>
      </c>
      <c r="C18" s="3" t="s">
        <v>156</v>
      </c>
      <c r="D18" s="3" t="s">
        <v>157</v>
      </c>
      <c r="E18" s="4">
        <v>45758.0</v>
      </c>
      <c r="F18" s="3" t="s">
        <v>158</v>
      </c>
      <c r="H18" s="3" t="s">
        <v>159</v>
      </c>
      <c r="I18" s="3" t="s">
        <v>45</v>
      </c>
      <c r="J18" s="1"/>
      <c r="K18" s="1"/>
      <c r="L18" s="1"/>
      <c r="M18" s="3" t="s">
        <v>35</v>
      </c>
      <c r="N18" s="1"/>
      <c r="O18" s="1"/>
      <c r="R18" s="2" t="s">
        <v>160</v>
      </c>
      <c r="S18" s="6">
        <v>45762.0</v>
      </c>
      <c r="T18" s="2" t="s">
        <v>161</v>
      </c>
      <c r="U18" s="3" t="s">
        <v>36</v>
      </c>
      <c r="V18" s="4">
        <v>45775.0</v>
      </c>
      <c r="W18" s="1"/>
      <c r="X18" s="5"/>
      <c r="Y18" s="5"/>
      <c r="Z18" s="1"/>
      <c r="AA18" s="3">
        <v>0.0</v>
      </c>
    </row>
    <row r="19" ht="15.75" customHeight="1">
      <c r="A19" s="3" t="s">
        <v>162</v>
      </c>
      <c r="B19" s="3" t="s">
        <v>128</v>
      </c>
      <c r="C19" s="3" t="s">
        <v>163</v>
      </c>
      <c r="D19" s="3" t="s">
        <v>164</v>
      </c>
      <c r="E19" s="4">
        <v>45761.0</v>
      </c>
      <c r="F19" s="3" t="s">
        <v>165</v>
      </c>
      <c r="H19" s="3" t="s">
        <v>166</v>
      </c>
      <c r="I19" s="3" t="s">
        <v>66</v>
      </c>
      <c r="J19" s="3" t="s">
        <v>167</v>
      </c>
      <c r="K19" s="3" t="s">
        <v>168</v>
      </c>
      <c r="L19" s="2" t="s">
        <v>169</v>
      </c>
      <c r="M19" s="3">
        <v>7016.0</v>
      </c>
      <c r="N19" s="3" t="s">
        <v>69</v>
      </c>
      <c r="O19" s="3" t="s">
        <v>95</v>
      </c>
      <c r="R19" s="2" t="s">
        <v>170</v>
      </c>
      <c r="U19" s="3" t="s">
        <v>36</v>
      </c>
      <c r="V19" s="4">
        <v>45761.0</v>
      </c>
      <c r="W19" s="3" t="s">
        <v>37</v>
      </c>
      <c r="X19" s="4">
        <v>45764.0</v>
      </c>
      <c r="Y19" s="3" t="s">
        <v>38</v>
      </c>
      <c r="Z19" s="2" t="s">
        <v>136</v>
      </c>
      <c r="AA19" s="3">
        <v>384.0</v>
      </c>
    </row>
    <row r="20" ht="15.75" customHeight="1">
      <c r="A20" s="3" t="s">
        <v>110</v>
      </c>
      <c r="B20" s="3" t="s">
        <v>111</v>
      </c>
      <c r="C20" s="3" t="s">
        <v>171</v>
      </c>
      <c r="D20" s="3" t="s">
        <v>113</v>
      </c>
      <c r="E20" s="4">
        <v>45761.0</v>
      </c>
      <c r="F20" s="3" t="s">
        <v>55</v>
      </c>
      <c r="G20" s="1"/>
      <c r="H20" s="3" t="s">
        <v>172</v>
      </c>
      <c r="I20" s="3" t="s">
        <v>45</v>
      </c>
      <c r="J20" s="3" t="s">
        <v>46</v>
      </c>
      <c r="K20" s="1"/>
      <c r="L20" s="3" t="s">
        <v>173</v>
      </c>
      <c r="M20" s="3">
        <v>7016.0</v>
      </c>
      <c r="N20" s="1"/>
      <c r="O20" s="1"/>
      <c r="R20" s="2" t="s">
        <v>174</v>
      </c>
      <c r="U20" s="3" t="s">
        <v>36</v>
      </c>
      <c r="V20" s="4">
        <v>45761.0</v>
      </c>
      <c r="W20" s="3" t="s">
        <v>37</v>
      </c>
      <c r="X20" s="4">
        <v>45762.0</v>
      </c>
      <c r="Y20" s="3" t="s">
        <v>38</v>
      </c>
      <c r="Z20" s="3" t="s">
        <v>50</v>
      </c>
      <c r="AA20" s="3">
        <v>4.0</v>
      </c>
    </row>
    <row r="21" ht="15.75" customHeight="1">
      <c r="A21" s="3" t="s">
        <v>61</v>
      </c>
      <c r="B21" s="3" t="s">
        <v>62</v>
      </c>
      <c r="C21" s="3" t="s">
        <v>175</v>
      </c>
      <c r="D21" s="3" t="s">
        <v>64</v>
      </c>
      <c r="E21" s="4">
        <v>45762.0</v>
      </c>
      <c r="F21" s="3" t="s">
        <v>55</v>
      </c>
      <c r="G21" s="1"/>
      <c r="H21" s="3" t="s">
        <v>176</v>
      </c>
      <c r="I21" s="3" t="s">
        <v>66</v>
      </c>
      <c r="J21" s="3" t="s">
        <v>46</v>
      </c>
      <c r="K21" s="3" t="s">
        <v>67</v>
      </c>
      <c r="L21" s="3" t="s">
        <v>177</v>
      </c>
      <c r="M21" s="3">
        <v>7016.0</v>
      </c>
      <c r="N21" s="3" t="s">
        <v>69</v>
      </c>
      <c r="O21" s="3" t="s">
        <v>95</v>
      </c>
      <c r="R21" s="2" t="s">
        <v>178</v>
      </c>
      <c r="U21" s="3" t="s">
        <v>36</v>
      </c>
      <c r="V21" s="4">
        <v>45762.0</v>
      </c>
      <c r="W21" s="3" t="s">
        <v>179</v>
      </c>
      <c r="X21" s="5"/>
      <c r="Y21" s="3" t="s">
        <v>38</v>
      </c>
      <c r="Z21" s="3" t="s">
        <v>39</v>
      </c>
      <c r="AA21" s="3">
        <v>32.0</v>
      </c>
    </row>
    <row r="22" ht="15.75" customHeight="1">
      <c r="A22" s="3" t="s">
        <v>180</v>
      </c>
      <c r="B22" s="3" t="s">
        <v>62</v>
      </c>
      <c r="C22" s="3" t="s">
        <v>181</v>
      </c>
      <c r="D22" s="3" t="s">
        <v>182</v>
      </c>
      <c r="E22" s="4">
        <v>45764.0</v>
      </c>
      <c r="F22" s="3" t="s">
        <v>158</v>
      </c>
      <c r="G22" s="3" t="s">
        <v>183</v>
      </c>
      <c r="H22" s="3" t="s">
        <v>184</v>
      </c>
      <c r="I22" s="3" t="s">
        <v>45</v>
      </c>
      <c r="J22" s="3" t="s">
        <v>77</v>
      </c>
      <c r="K22" s="3" t="s">
        <v>124</v>
      </c>
      <c r="L22" s="3" t="s">
        <v>185</v>
      </c>
      <c r="M22" s="3">
        <v>8017.0</v>
      </c>
      <c r="N22" s="3" t="s">
        <v>49</v>
      </c>
      <c r="O22" s="3" t="s">
        <v>59</v>
      </c>
      <c r="R22" s="2" t="s">
        <v>186</v>
      </c>
      <c r="U22" s="3" t="s">
        <v>36</v>
      </c>
      <c r="V22" s="4">
        <v>45769.0</v>
      </c>
      <c r="W22" s="3" t="s">
        <v>37</v>
      </c>
      <c r="X22" s="4">
        <v>45782.0</v>
      </c>
      <c r="Y22" s="3" t="s">
        <v>38</v>
      </c>
      <c r="Z22" s="3" t="s">
        <v>39</v>
      </c>
      <c r="AA22" s="3">
        <v>25.0</v>
      </c>
    </row>
    <row r="23" ht="15.75" customHeight="1">
      <c r="A23" s="3" t="s">
        <v>89</v>
      </c>
      <c r="B23" s="3" t="s">
        <v>62</v>
      </c>
      <c r="C23" s="3" t="s">
        <v>90</v>
      </c>
      <c r="D23" s="3" t="s">
        <v>64</v>
      </c>
      <c r="E23" s="4">
        <v>45764.0</v>
      </c>
      <c r="F23" s="3" t="s">
        <v>55</v>
      </c>
      <c r="G23" s="7"/>
      <c r="H23" s="3" t="s">
        <v>187</v>
      </c>
      <c r="I23" s="3" t="s">
        <v>66</v>
      </c>
      <c r="J23" s="3" t="s">
        <v>46</v>
      </c>
      <c r="K23" s="3" t="s">
        <v>67</v>
      </c>
      <c r="L23" s="1"/>
      <c r="M23" s="3" t="s">
        <v>35</v>
      </c>
      <c r="N23" s="1"/>
      <c r="O23" s="1"/>
      <c r="U23" s="3" t="s">
        <v>36</v>
      </c>
      <c r="V23" s="4">
        <v>45764.0</v>
      </c>
      <c r="W23" s="3" t="s">
        <v>179</v>
      </c>
      <c r="X23" s="5"/>
      <c r="Y23" s="5"/>
      <c r="Z23" s="3" t="s">
        <v>39</v>
      </c>
      <c r="AA23" s="3">
        <v>33.0</v>
      </c>
    </row>
    <row r="24" ht="15.75" customHeight="1">
      <c r="A24" s="3" t="s">
        <v>188</v>
      </c>
      <c r="B24" s="3" t="s">
        <v>71</v>
      </c>
      <c r="C24" s="3" t="s">
        <v>189</v>
      </c>
      <c r="D24" s="3" t="s">
        <v>190</v>
      </c>
      <c r="E24" s="4">
        <v>45769.0</v>
      </c>
      <c r="F24" s="3" t="s">
        <v>158</v>
      </c>
      <c r="G24" s="7"/>
      <c r="H24" s="3" t="s">
        <v>191</v>
      </c>
      <c r="I24" s="3" t="s">
        <v>45</v>
      </c>
      <c r="J24" s="3" t="s">
        <v>167</v>
      </c>
      <c r="K24" s="3" t="s">
        <v>192</v>
      </c>
      <c r="L24" s="3" t="s">
        <v>193</v>
      </c>
      <c r="M24" s="3">
        <v>6020.0</v>
      </c>
      <c r="N24" s="3" t="s">
        <v>69</v>
      </c>
      <c r="O24" s="3" t="s">
        <v>95</v>
      </c>
      <c r="Q24" s="5"/>
      <c r="R24" s="1"/>
      <c r="T24" s="5"/>
      <c r="U24" s="3" t="s">
        <v>36</v>
      </c>
      <c r="V24" s="4">
        <v>45769.0</v>
      </c>
      <c r="W24" s="3" t="s">
        <v>37</v>
      </c>
      <c r="X24" s="4">
        <v>45778.0</v>
      </c>
      <c r="Y24" s="3" t="s">
        <v>38</v>
      </c>
      <c r="Z24" s="3" t="s">
        <v>39</v>
      </c>
      <c r="AA24" s="3">
        <v>53.0</v>
      </c>
    </row>
    <row r="25" ht="15.75" customHeight="1">
      <c r="A25" s="3" t="s">
        <v>194</v>
      </c>
      <c r="B25" s="3" t="s">
        <v>128</v>
      </c>
      <c r="C25" s="3" t="s">
        <v>195</v>
      </c>
      <c r="D25" s="3" t="s">
        <v>196</v>
      </c>
      <c r="E25" s="4">
        <v>45770.0</v>
      </c>
      <c r="F25" s="3" t="s">
        <v>165</v>
      </c>
      <c r="G25" s="1"/>
      <c r="H25" s="3" t="s">
        <v>197</v>
      </c>
      <c r="I25" s="3" t="s">
        <v>66</v>
      </c>
      <c r="J25" s="3" t="s">
        <v>46</v>
      </c>
      <c r="K25" s="3" t="s">
        <v>198</v>
      </c>
      <c r="L25" s="3" t="s">
        <v>199</v>
      </c>
      <c r="M25" s="3">
        <v>8017.0</v>
      </c>
      <c r="N25" s="3" t="s">
        <v>69</v>
      </c>
      <c r="O25" s="3" t="s">
        <v>95</v>
      </c>
      <c r="U25" s="3" t="s">
        <v>36</v>
      </c>
      <c r="V25" s="4">
        <v>45770.0</v>
      </c>
      <c r="W25" s="3" t="s">
        <v>37</v>
      </c>
      <c r="X25" s="4">
        <v>45776.0</v>
      </c>
      <c r="Y25" s="3" t="s">
        <v>38</v>
      </c>
      <c r="Z25" s="3" t="s">
        <v>50</v>
      </c>
      <c r="AA25" s="3">
        <v>641.0</v>
      </c>
    </row>
    <row r="26" ht="15.75" customHeight="1">
      <c r="A26" s="3" t="s">
        <v>200</v>
      </c>
      <c r="B26" s="3" t="s">
        <v>128</v>
      </c>
      <c r="C26" s="3" t="s">
        <v>201</v>
      </c>
      <c r="D26" s="3" t="s">
        <v>202</v>
      </c>
      <c r="E26" s="4">
        <v>45775.0</v>
      </c>
      <c r="F26" s="3" t="s">
        <v>158</v>
      </c>
      <c r="G26" s="3" t="s">
        <v>203</v>
      </c>
      <c r="H26" s="3" t="s">
        <v>204</v>
      </c>
      <c r="I26" s="3" t="s">
        <v>45</v>
      </c>
      <c r="J26" s="3" t="s">
        <v>77</v>
      </c>
      <c r="K26" s="3" t="s">
        <v>85</v>
      </c>
      <c r="L26" s="1"/>
      <c r="M26" s="3">
        <v>7016.0</v>
      </c>
      <c r="N26" s="3" t="s">
        <v>49</v>
      </c>
      <c r="O26" s="3" t="s">
        <v>59</v>
      </c>
      <c r="U26" s="3" t="s">
        <v>36</v>
      </c>
      <c r="V26" s="4">
        <v>45771.0</v>
      </c>
      <c r="W26" s="3" t="s">
        <v>37</v>
      </c>
      <c r="X26" s="4">
        <v>45776.0</v>
      </c>
      <c r="Y26" s="3" t="s">
        <v>38</v>
      </c>
      <c r="Z26" s="3" t="s">
        <v>39</v>
      </c>
      <c r="AA26" s="3">
        <v>39.0</v>
      </c>
    </row>
    <row r="27" ht="15.75" customHeight="1">
      <c r="A27" s="3" t="s">
        <v>205</v>
      </c>
      <c r="B27" s="3" t="s">
        <v>128</v>
      </c>
      <c r="C27" s="3" t="s">
        <v>206</v>
      </c>
      <c r="D27" s="3" t="s">
        <v>207</v>
      </c>
      <c r="E27" s="4">
        <v>45775.0</v>
      </c>
      <c r="F27" s="3" t="s">
        <v>208</v>
      </c>
      <c r="G27" s="2" t="s">
        <v>209</v>
      </c>
      <c r="H27" s="3" t="s">
        <v>210</v>
      </c>
      <c r="I27" s="3" t="s">
        <v>45</v>
      </c>
      <c r="J27" s="1"/>
      <c r="K27" s="1"/>
      <c r="L27" s="1"/>
      <c r="M27" s="3">
        <v>8017.0</v>
      </c>
      <c r="N27" s="3" t="s">
        <v>69</v>
      </c>
      <c r="O27" s="1"/>
      <c r="R27" s="2" t="s">
        <v>211</v>
      </c>
      <c r="T27" s="2" t="s">
        <v>212</v>
      </c>
      <c r="U27" s="3" t="s">
        <v>36</v>
      </c>
      <c r="V27" s="4">
        <v>45782.0</v>
      </c>
      <c r="W27" s="3" t="s">
        <v>37</v>
      </c>
      <c r="X27" s="4">
        <v>45786.0</v>
      </c>
      <c r="Y27" s="3" t="s">
        <v>38</v>
      </c>
      <c r="Z27" s="3" t="s">
        <v>39</v>
      </c>
      <c r="AA27" s="3">
        <v>31.0</v>
      </c>
    </row>
    <row r="28" ht="15.75" customHeight="1">
      <c r="A28" s="3" t="s">
        <v>213</v>
      </c>
      <c r="B28" s="3" t="s">
        <v>62</v>
      </c>
      <c r="C28" s="3" t="s">
        <v>214</v>
      </c>
      <c r="D28" s="3" t="s">
        <v>215</v>
      </c>
      <c r="E28" s="4">
        <v>45776.0</v>
      </c>
      <c r="F28" s="3" t="s">
        <v>208</v>
      </c>
      <c r="H28" s="3" t="s">
        <v>216</v>
      </c>
      <c r="I28" s="3" t="s">
        <v>66</v>
      </c>
      <c r="J28" s="3" t="s">
        <v>217</v>
      </c>
      <c r="L28" s="2" t="s">
        <v>218</v>
      </c>
      <c r="M28" s="3">
        <v>7016.0</v>
      </c>
      <c r="N28" s="3" t="s">
        <v>69</v>
      </c>
      <c r="O28" s="3" t="s">
        <v>95</v>
      </c>
      <c r="R28" s="2" t="s">
        <v>219</v>
      </c>
      <c r="U28" s="3" t="s">
        <v>36</v>
      </c>
      <c r="V28" s="4">
        <v>45769.0</v>
      </c>
      <c r="W28" s="1"/>
      <c r="X28" s="5"/>
      <c r="Y28" s="5"/>
      <c r="Z28" s="3" t="s">
        <v>39</v>
      </c>
      <c r="AA28" s="3">
        <v>35.0</v>
      </c>
    </row>
    <row r="29" ht="15.75" customHeight="1">
      <c r="A29" s="3" t="s">
        <v>220</v>
      </c>
      <c r="B29" s="3" t="s">
        <v>62</v>
      </c>
      <c r="C29" s="3" t="s">
        <v>221</v>
      </c>
      <c r="D29" s="3" t="s">
        <v>98</v>
      </c>
      <c r="E29" s="4">
        <v>45776.0</v>
      </c>
      <c r="F29" s="3" t="s">
        <v>222</v>
      </c>
      <c r="G29" s="2" t="s">
        <v>223</v>
      </c>
      <c r="H29" s="3" t="s">
        <v>224</v>
      </c>
      <c r="I29" s="3" t="s">
        <v>45</v>
      </c>
      <c r="J29" s="3" t="s">
        <v>77</v>
      </c>
      <c r="K29" s="3" t="s">
        <v>78</v>
      </c>
      <c r="L29" s="3" t="s">
        <v>225</v>
      </c>
      <c r="M29" s="3">
        <v>7016.0</v>
      </c>
      <c r="N29" s="3" t="s">
        <v>69</v>
      </c>
      <c r="O29" s="3" t="s">
        <v>95</v>
      </c>
      <c r="U29" s="3" t="s">
        <v>36</v>
      </c>
      <c r="V29" s="4">
        <v>45776.0</v>
      </c>
      <c r="W29" s="3" t="s">
        <v>37</v>
      </c>
      <c r="X29" s="4">
        <v>45783.0</v>
      </c>
      <c r="Y29" s="3" t="s">
        <v>38</v>
      </c>
      <c r="Z29" s="3" t="s">
        <v>39</v>
      </c>
      <c r="AA29" s="3">
        <v>40.0</v>
      </c>
    </row>
    <row r="30" ht="15.75" customHeight="1">
      <c r="A30" s="3" t="s">
        <v>226</v>
      </c>
      <c r="B30" s="3" t="s">
        <v>128</v>
      </c>
      <c r="C30" s="3" t="s">
        <v>227</v>
      </c>
      <c r="D30" s="3" t="s">
        <v>228</v>
      </c>
      <c r="E30" s="4">
        <v>45776.0</v>
      </c>
      <c r="F30" s="3" t="s">
        <v>55</v>
      </c>
      <c r="H30" s="3" t="s">
        <v>229</v>
      </c>
      <c r="I30" s="3" t="s">
        <v>66</v>
      </c>
      <c r="J30" s="3" t="s">
        <v>46</v>
      </c>
      <c r="K30" s="2" t="s">
        <v>230</v>
      </c>
      <c r="L30" s="2" t="s">
        <v>231</v>
      </c>
      <c r="M30" s="3">
        <v>7016.0</v>
      </c>
      <c r="N30" s="3" t="s">
        <v>69</v>
      </c>
      <c r="O30" s="3" t="s">
        <v>95</v>
      </c>
      <c r="U30" s="3" t="s">
        <v>36</v>
      </c>
      <c r="V30" s="4">
        <v>45776.0</v>
      </c>
      <c r="W30" s="3" t="s">
        <v>37</v>
      </c>
      <c r="X30" s="4">
        <v>45778.0</v>
      </c>
      <c r="Y30" s="3" t="s">
        <v>38</v>
      </c>
      <c r="Z30" s="3" t="s">
        <v>50</v>
      </c>
      <c r="AA30" s="3">
        <v>537.0</v>
      </c>
    </row>
    <row r="31" ht="15.75" customHeight="1">
      <c r="A31" s="3" t="s">
        <v>232</v>
      </c>
      <c r="B31" s="3" t="s">
        <v>128</v>
      </c>
      <c r="C31" s="3" t="s">
        <v>233</v>
      </c>
      <c r="D31" s="3" t="s">
        <v>234</v>
      </c>
      <c r="E31" s="4">
        <v>45778.0</v>
      </c>
      <c r="F31" s="3" t="s">
        <v>235</v>
      </c>
      <c r="G31" s="3" t="s">
        <v>236</v>
      </c>
      <c r="H31" s="3" t="s">
        <v>237</v>
      </c>
      <c r="I31" s="3" t="s">
        <v>45</v>
      </c>
      <c r="J31" s="3" t="s">
        <v>77</v>
      </c>
      <c r="K31" s="3" t="s">
        <v>78</v>
      </c>
      <c r="L31" s="3" t="s">
        <v>238</v>
      </c>
      <c r="M31" s="3">
        <v>7016.0</v>
      </c>
      <c r="N31" s="3" t="s">
        <v>49</v>
      </c>
      <c r="O31" s="3" t="s">
        <v>59</v>
      </c>
      <c r="Q31" s="5"/>
      <c r="R31" s="1"/>
      <c r="T31" s="5"/>
      <c r="U31" s="3" t="s">
        <v>36</v>
      </c>
      <c r="V31" s="4">
        <v>45778.0</v>
      </c>
      <c r="W31" s="3" t="s">
        <v>37</v>
      </c>
      <c r="X31" s="4">
        <v>45786.0</v>
      </c>
      <c r="Y31" s="3" t="s">
        <v>38</v>
      </c>
      <c r="Z31" s="3" t="s">
        <v>39</v>
      </c>
      <c r="AA31" s="3">
        <v>61.0</v>
      </c>
    </row>
    <row r="32" ht="15.75" customHeight="1">
      <c r="A32" s="3" t="s">
        <v>239</v>
      </c>
      <c r="B32" s="3" t="s">
        <v>62</v>
      </c>
      <c r="C32" s="2" t="s">
        <v>240</v>
      </c>
      <c r="D32" s="3" t="s">
        <v>241</v>
      </c>
      <c r="E32" s="4">
        <v>45781.0</v>
      </c>
      <c r="F32" s="3" t="s">
        <v>99</v>
      </c>
      <c r="G32" s="2" t="s">
        <v>242</v>
      </c>
      <c r="H32" s="3" t="s">
        <v>243</v>
      </c>
      <c r="I32" s="3" t="s">
        <v>45</v>
      </c>
      <c r="J32" s="3" t="s">
        <v>77</v>
      </c>
      <c r="K32" s="2" t="s">
        <v>124</v>
      </c>
      <c r="L32" s="3" t="s">
        <v>244</v>
      </c>
      <c r="M32" s="3">
        <v>7016.0</v>
      </c>
      <c r="N32" s="3" t="s">
        <v>49</v>
      </c>
      <c r="O32" s="3" t="s">
        <v>59</v>
      </c>
      <c r="R32" s="2" t="s">
        <v>245</v>
      </c>
      <c r="U32" s="3" t="s">
        <v>36</v>
      </c>
      <c r="V32" s="4">
        <v>45778.0</v>
      </c>
      <c r="W32" s="3" t="s">
        <v>37</v>
      </c>
      <c r="X32" s="4">
        <v>45810.0</v>
      </c>
      <c r="Y32" s="5"/>
      <c r="Z32" s="3" t="s">
        <v>39</v>
      </c>
      <c r="AA32" s="3">
        <v>90.0</v>
      </c>
    </row>
    <row r="33" ht="15.75" customHeight="1">
      <c r="A33" s="3" t="s">
        <v>200</v>
      </c>
      <c r="B33" s="3" t="s">
        <v>128</v>
      </c>
      <c r="C33" s="3" t="s">
        <v>246</v>
      </c>
      <c r="D33" s="3" t="s">
        <v>202</v>
      </c>
      <c r="E33" s="4">
        <v>45783.0</v>
      </c>
      <c r="F33" s="3" t="s">
        <v>99</v>
      </c>
      <c r="G33" s="8">
        <v>45806.0</v>
      </c>
      <c r="H33" s="3" t="s">
        <v>247</v>
      </c>
      <c r="I33" s="3" t="s">
        <v>45</v>
      </c>
      <c r="J33" s="3" t="s">
        <v>77</v>
      </c>
      <c r="K33" s="3" t="s">
        <v>85</v>
      </c>
      <c r="L33" s="3" t="s">
        <v>248</v>
      </c>
      <c r="M33" s="3">
        <v>7016.0</v>
      </c>
      <c r="N33" s="3" t="s">
        <v>49</v>
      </c>
      <c r="O33" s="3" t="s">
        <v>59</v>
      </c>
      <c r="U33" s="3" t="s">
        <v>36</v>
      </c>
      <c r="V33" s="4">
        <v>45807.0</v>
      </c>
      <c r="W33" s="3" t="s">
        <v>37</v>
      </c>
      <c r="X33" s="4">
        <v>45786.0</v>
      </c>
      <c r="Y33" s="3" t="s">
        <v>38</v>
      </c>
      <c r="Z33" s="3" t="s">
        <v>39</v>
      </c>
      <c r="AA33" s="3">
        <v>54.0</v>
      </c>
    </row>
    <row r="34" ht="15.75" customHeight="1">
      <c r="A34" s="3" t="s">
        <v>249</v>
      </c>
      <c r="B34" s="3" t="s">
        <v>62</v>
      </c>
      <c r="C34" s="3" t="s">
        <v>250</v>
      </c>
      <c r="D34" s="3" t="s">
        <v>98</v>
      </c>
      <c r="E34" s="4">
        <v>45783.0</v>
      </c>
      <c r="F34" s="3" t="s">
        <v>222</v>
      </c>
      <c r="G34" s="3" t="s">
        <v>251</v>
      </c>
      <c r="H34" s="3" t="s">
        <v>252</v>
      </c>
      <c r="I34" s="3" t="s">
        <v>45</v>
      </c>
      <c r="J34" s="3" t="s">
        <v>77</v>
      </c>
      <c r="K34" s="3" t="s">
        <v>78</v>
      </c>
      <c r="L34" s="8">
        <v>45750.0</v>
      </c>
      <c r="M34" s="3">
        <v>7016.0</v>
      </c>
      <c r="N34" s="3" t="s">
        <v>69</v>
      </c>
      <c r="O34" s="3" t="s">
        <v>95</v>
      </c>
      <c r="U34" s="3" t="s">
        <v>36</v>
      </c>
      <c r="V34" s="4">
        <v>45783.0</v>
      </c>
      <c r="W34" s="3" t="s">
        <v>37</v>
      </c>
      <c r="X34" s="4">
        <v>45791.0</v>
      </c>
      <c r="Y34" s="1"/>
      <c r="Z34" s="3" t="s">
        <v>39</v>
      </c>
      <c r="AA34" s="3">
        <v>0.0</v>
      </c>
    </row>
    <row r="35" ht="15.75" customHeight="1">
      <c r="A35" s="3" t="s">
        <v>249</v>
      </c>
      <c r="B35" s="3" t="s">
        <v>62</v>
      </c>
      <c r="C35" s="3" t="s">
        <v>221</v>
      </c>
      <c r="D35" s="2" t="s">
        <v>98</v>
      </c>
      <c r="E35" s="4">
        <v>45786.0</v>
      </c>
      <c r="F35" s="3" t="s">
        <v>222</v>
      </c>
      <c r="G35" s="2" t="s">
        <v>253</v>
      </c>
      <c r="H35" s="3" t="s">
        <v>254</v>
      </c>
      <c r="I35" s="3" t="s">
        <v>45</v>
      </c>
      <c r="J35" s="3" t="s">
        <v>77</v>
      </c>
      <c r="K35" s="2" t="s">
        <v>78</v>
      </c>
      <c r="L35" s="3" t="s">
        <v>255</v>
      </c>
      <c r="M35" s="3">
        <v>7016.0</v>
      </c>
      <c r="N35" s="3" t="s">
        <v>69</v>
      </c>
      <c r="O35" s="3" t="s">
        <v>95</v>
      </c>
      <c r="U35" s="3" t="s">
        <v>36</v>
      </c>
      <c r="V35" s="4">
        <v>45786.0</v>
      </c>
      <c r="W35" s="3" t="s">
        <v>37</v>
      </c>
      <c r="X35" s="4">
        <v>45791.0</v>
      </c>
      <c r="Y35" s="1"/>
      <c r="Z35" s="3" t="s">
        <v>39</v>
      </c>
      <c r="AA35" s="3">
        <v>40.0</v>
      </c>
    </row>
    <row r="36" ht="15.75" customHeight="1">
      <c r="A36" s="3" t="s">
        <v>155</v>
      </c>
      <c r="B36" s="3" t="s">
        <v>62</v>
      </c>
      <c r="C36" s="3" t="s">
        <v>256</v>
      </c>
      <c r="D36" s="1"/>
      <c r="E36" s="4">
        <v>45792.0</v>
      </c>
      <c r="F36" s="3" t="s">
        <v>55</v>
      </c>
      <c r="G36" s="2" t="s">
        <v>257</v>
      </c>
      <c r="H36" s="3" t="s">
        <v>258</v>
      </c>
      <c r="I36" s="3" t="s">
        <v>259</v>
      </c>
      <c r="J36" s="1"/>
      <c r="K36" s="1"/>
      <c r="L36" s="1"/>
      <c r="M36" s="3">
        <v>7016.0</v>
      </c>
      <c r="N36" s="3" t="s">
        <v>69</v>
      </c>
      <c r="O36" s="3" t="s">
        <v>95</v>
      </c>
      <c r="U36" s="3" t="s">
        <v>36</v>
      </c>
      <c r="V36" s="4">
        <v>45792.0</v>
      </c>
      <c r="W36" s="1"/>
      <c r="X36" s="5"/>
      <c r="Y36" s="3" t="s">
        <v>38</v>
      </c>
      <c r="Z36" s="3" t="s">
        <v>39</v>
      </c>
      <c r="AA36" s="3">
        <v>1.0</v>
      </c>
    </row>
    <row r="37" ht="15.75" customHeight="1">
      <c r="A37" s="3" t="s">
        <v>61</v>
      </c>
      <c r="B37" s="3" t="s">
        <v>62</v>
      </c>
      <c r="C37" s="2" t="s">
        <v>90</v>
      </c>
      <c r="D37" s="3" t="s">
        <v>64</v>
      </c>
      <c r="E37" s="4">
        <v>45793.0</v>
      </c>
      <c r="F37" s="3" t="s">
        <v>55</v>
      </c>
      <c r="H37" s="3" t="s">
        <v>260</v>
      </c>
      <c r="I37" s="3" t="s">
        <v>259</v>
      </c>
      <c r="J37" s="1"/>
      <c r="M37" s="3">
        <v>7016.0</v>
      </c>
      <c r="N37" s="3" t="s">
        <v>49</v>
      </c>
      <c r="O37" s="3" t="s">
        <v>59</v>
      </c>
      <c r="U37" s="3" t="s">
        <v>36</v>
      </c>
      <c r="V37" s="4">
        <v>45791.0</v>
      </c>
      <c r="W37" s="3" t="s">
        <v>37</v>
      </c>
      <c r="X37" s="4">
        <v>45798.0</v>
      </c>
      <c r="Y37" s="3" t="s">
        <v>38</v>
      </c>
      <c r="Z37" s="3" t="s">
        <v>50</v>
      </c>
      <c r="AA37" s="3">
        <v>24.0</v>
      </c>
    </row>
    <row r="38" ht="15.75" customHeight="1">
      <c r="A38" s="3" t="s">
        <v>261</v>
      </c>
      <c r="B38" s="3" t="s">
        <v>62</v>
      </c>
      <c r="C38" s="3" t="s">
        <v>262</v>
      </c>
      <c r="D38" s="3" t="s">
        <v>263</v>
      </c>
      <c r="E38" s="4">
        <v>45793.0</v>
      </c>
      <c r="F38" s="3" t="s">
        <v>165</v>
      </c>
      <c r="G38" s="3" t="s">
        <v>264</v>
      </c>
      <c r="H38" s="3" t="s">
        <v>265</v>
      </c>
      <c r="I38" s="3" t="s">
        <v>45</v>
      </c>
      <c r="J38" s="3" t="s">
        <v>77</v>
      </c>
      <c r="K38" s="3" t="s">
        <v>78</v>
      </c>
      <c r="L38" s="2" t="s">
        <v>266</v>
      </c>
      <c r="M38" s="3">
        <v>7016.0</v>
      </c>
      <c r="N38" s="3" t="s">
        <v>49</v>
      </c>
      <c r="O38" s="3" t="s">
        <v>59</v>
      </c>
      <c r="U38" s="3" t="s">
        <v>36</v>
      </c>
      <c r="V38" s="4">
        <v>45797.0</v>
      </c>
      <c r="W38" s="3" t="s">
        <v>267</v>
      </c>
      <c r="X38" s="5"/>
      <c r="Y38" s="3" t="s">
        <v>38</v>
      </c>
      <c r="Z38" s="3" t="s">
        <v>39</v>
      </c>
      <c r="AA38" s="3">
        <v>47.0</v>
      </c>
    </row>
    <row r="39" ht="15.75" customHeight="1">
      <c r="A39" s="3" t="s">
        <v>268</v>
      </c>
      <c r="B39" s="3" t="s">
        <v>62</v>
      </c>
      <c r="C39" s="3" t="s">
        <v>269</v>
      </c>
      <c r="D39" s="3" t="s">
        <v>270</v>
      </c>
      <c r="E39" s="4">
        <v>45798.0</v>
      </c>
      <c r="F39" s="3" t="s">
        <v>165</v>
      </c>
      <c r="G39" s="1"/>
      <c r="H39" s="3" t="s">
        <v>271</v>
      </c>
      <c r="I39" s="3" t="s">
        <v>66</v>
      </c>
      <c r="J39" s="3" t="s">
        <v>46</v>
      </c>
      <c r="K39" s="3" t="s">
        <v>230</v>
      </c>
      <c r="L39" s="3" t="s">
        <v>272</v>
      </c>
      <c r="M39" s="3">
        <v>3005.0</v>
      </c>
      <c r="N39" s="3" t="s">
        <v>69</v>
      </c>
      <c r="O39" s="3" t="s">
        <v>95</v>
      </c>
      <c r="Q39" s="5"/>
      <c r="R39" s="1"/>
      <c r="T39" s="5"/>
      <c r="U39" s="3" t="s">
        <v>36</v>
      </c>
      <c r="V39" s="4">
        <v>45798.0</v>
      </c>
      <c r="W39" s="3" t="s">
        <v>37</v>
      </c>
      <c r="X39" s="5"/>
      <c r="Y39" s="3" t="s">
        <v>38</v>
      </c>
      <c r="Z39" s="3" t="s">
        <v>50</v>
      </c>
      <c r="AA39" s="3">
        <v>477.0</v>
      </c>
    </row>
    <row r="40" ht="15.75" customHeight="1">
      <c r="A40" s="3" t="s">
        <v>273</v>
      </c>
      <c r="B40" s="3" t="s">
        <v>62</v>
      </c>
      <c r="C40" s="3" t="s">
        <v>274</v>
      </c>
      <c r="D40" s="3" t="s">
        <v>275</v>
      </c>
      <c r="E40" s="4">
        <v>45798.0</v>
      </c>
      <c r="F40" s="3" t="s">
        <v>3</v>
      </c>
      <c r="H40" s="3" t="s">
        <v>276</v>
      </c>
      <c r="I40" s="3" t="s">
        <v>259</v>
      </c>
      <c r="J40" s="1"/>
      <c r="M40" s="3">
        <v>9005.0</v>
      </c>
      <c r="N40" s="3" t="s">
        <v>69</v>
      </c>
      <c r="O40" s="3" t="s">
        <v>95</v>
      </c>
      <c r="U40" s="3" t="s">
        <v>36</v>
      </c>
      <c r="V40" s="4">
        <v>45803.0</v>
      </c>
      <c r="W40" s="3" t="s">
        <v>37</v>
      </c>
      <c r="X40" s="5"/>
      <c r="Y40" s="3" t="s">
        <v>38</v>
      </c>
      <c r="Z40" s="3" t="s">
        <v>50</v>
      </c>
      <c r="AA40" s="3">
        <v>131.0</v>
      </c>
    </row>
    <row r="41" ht="15.75" customHeight="1">
      <c r="A41" s="3" t="s">
        <v>277</v>
      </c>
      <c r="B41" s="3" t="s">
        <v>62</v>
      </c>
      <c r="C41" s="3" t="s">
        <v>278</v>
      </c>
      <c r="D41" s="3" t="s">
        <v>279</v>
      </c>
      <c r="E41" s="4">
        <v>45800.0</v>
      </c>
      <c r="F41" s="3" t="s">
        <v>165</v>
      </c>
      <c r="H41" s="3" t="s">
        <v>280</v>
      </c>
      <c r="I41" s="2" t="s">
        <v>259</v>
      </c>
      <c r="J41" s="1"/>
      <c r="M41" s="3">
        <v>8019.0</v>
      </c>
      <c r="N41" s="2" t="s">
        <v>69</v>
      </c>
      <c r="O41" s="2" t="s">
        <v>95</v>
      </c>
      <c r="U41" s="3" t="s">
        <v>36</v>
      </c>
      <c r="V41" s="4">
        <v>45800.0</v>
      </c>
      <c r="W41" s="3" t="s">
        <v>37</v>
      </c>
      <c r="X41" s="5"/>
      <c r="Y41" s="3" t="s">
        <v>38</v>
      </c>
      <c r="Z41" s="3" t="s">
        <v>136</v>
      </c>
      <c r="AA41" s="3">
        <v>49.0</v>
      </c>
    </row>
    <row r="42" ht="15.75" customHeight="1">
      <c r="A42" s="3" t="s">
        <v>281</v>
      </c>
      <c r="B42" s="3" t="s">
        <v>62</v>
      </c>
      <c r="C42" s="3" t="s">
        <v>282</v>
      </c>
      <c r="D42" s="3" t="s">
        <v>283</v>
      </c>
      <c r="E42" s="4">
        <v>45800.0</v>
      </c>
      <c r="F42" s="3" t="s">
        <v>99</v>
      </c>
      <c r="G42" s="2" t="s">
        <v>284</v>
      </c>
      <c r="H42" s="3" t="s">
        <v>285</v>
      </c>
      <c r="I42" s="2" t="s">
        <v>45</v>
      </c>
      <c r="J42" s="3" t="s">
        <v>77</v>
      </c>
      <c r="K42" s="2" t="s">
        <v>286</v>
      </c>
      <c r="L42" s="2" t="s">
        <v>287</v>
      </c>
      <c r="M42" s="3">
        <v>7016.0</v>
      </c>
      <c r="N42" s="2" t="s">
        <v>49</v>
      </c>
      <c r="O42" s="2" t="s">
        <v>59</v>
      </c>
      <c r="U42" s="3" t="s">
        <v>36</v>
      </c>
      <c r="V42" s="4">
        <v>45804.0</v>
      </c>
      <c r="W42" s="3" t="s">
        <v>37</v>
      </c>
      <c r="X42" s="6">
        <v>45814.0</v>
      </c>
      <c r="Y42" s="3" t="s">
        <v>38</v>
      </c>
      <c r="Z42" s="3" t="s">
        <v>50</v>
      </c>
      <c r="AA42" s="3">
        <v>570.0</v>
      </c>
    </row>
    <row r="43" ht="15.75" customHeight="1">
      <c r="A43" s="3" t="s">
        <v>288</v>
      </c>
      <c r="B43" s="3" t="s">
        <v>62</v>
      </c>
      <c r="C43" s="2" t="s">
        <v>289</v>
      </c>
      <c r="D43" s="3" t="s">
        <v>290</v>
      </c>
      <c r="E43" s="4">
        <v>45801.0</v>
      </c>
      <c r="F43" s="3" t="s">
        <v>55</v>
      </c>
      <c r="H43" s="3" t="s">
        <v>291</v>
      </c>
      <c r="I43" s="2" t="s">
        <v>66</v>
      </c>
      <c r="J43" s="3" t="s">
        <v>46</v>
      </c>
      <c r="K43" s="2" t="s">
        <v>292</v>
      </c>
      <c r="L43" s="2" t="s">
        <v>293</v>
      </c>
      <c r="M43" s="3">
        <v>7016.0</v>
      </c>
      <c r="N43" s="2" t="s">
        <v>69</v>
      </c>
      <c r="O43" s="2" t="s">
        <v>59</v>
      </c>
      <c r="U43" s="3" t="s">
        <v>36</v>
      </c>
      <c r="V43" s="4">
        <v>45801.0</v>
      </c>
      <c r="W43" s="3" t="s">
        <v>37</v>
      </c>
      <c r="X43" s="5"/>
      <c r="Y43" s="3" t="s">
        <v>38</v>
      </c>
      <c r="Z43" s="3" t="s">
        <v>50</v>
      </c>
      <c r="AA43" s="3">
        <v>735.0</v>
      </c>
    </row>
    <row r="44" ht="15.75" customHeight="1">
      <c r="A44" s="3" t="s">
        <v>294</v>
      </c>
      <c r="B44" s="3" t="s">
        <v>62</v>
      </c>
      <c r="C44" s="3" t="s">
        <v>295</v>
      </c>
      <c r="D44" s="3" t="s">
        <v>296</v>
      </c>
      <c r="E44" s="4">
        <v>45803.0</v>
      </c>
      <c r="F44" s="3" t="s">
        <v>297</v>
      </c>
      <c r="H44" s="3" t="s">
        <v>298</v>
      </c>
      <c r="I44" s="3" t="s">
        <v>66</v>
      </c>
      <c r="J44" s="3" t="s">
        <v>46</v>
      </c>
      <c r="K44" s="3" t="s">
        <v>230</v>
      </c>
      <c r="L44" s="3" t="s">
        <v>299</v>
      </c>
      <c r="M44" s="3" t="s">
        <v>35</v>
      </c>
      <c r="N44" s="3" t="s">
        <v>69</v>
      </c>
      <c r="O44" s="3" t="s">
        <v>95</v>
      </c>
      <c r="R44" s="5"/>
      <c r="T44" s="5"/>
      <c r="U44" s="3" t="s">
        <v>36</v>
      </c>
      <c r="V44" s="4">
        <v>45821.0</v>
      </c>
      <c r="W44" s="3" t="s">
        <v>37</v>
      </c>
      <c r="X44" s="4">
        <v>45826.0</v>
      </c>
      <c r="Y44" s="3" t="s">
        <v>38</v>
      </c>
      <c r="Z44" s="3" t="s">
        <v>39</v>
      </c>
      <c r="AA44" s="3">
        <v>122.0</v>
      </c>
    </row>
    <row r="45" ht="15.75" customHeight="1">
      <c r="A45" s="3" t="s">
        <v>300</v>
      </c>
      <c r="B45" s="3" t="s">
        <v>71</v>
      </c>
      <c r="C45" s="3" t="s">
        <v>301</v>
      </c>
      <c r="D45" s="3" t="s">
        <v>302</v>
      </c>
      <c r="E45" s="4">
        <v>45803.0</v>
      </c>
      <c r="F45" s="3" t="s">
        <v>165</v>
      </c>
      <c r="G45" s="2" t="s">
        <v>303</v>
      </c>
      <c r="H45" s="3" t="s">
        <v>304</v>
      </c>
      <c r="I45" s="3" t="s">
        <v>45</v>
      </c>
      <c r="J45" s="3" t="s">
        <v>77</v>
      </c>
      <c r="K45" s="3" t="s">
        <v>78</v>
      </c>
      <c r="L45" s="3" t="s">
        <v>305</v>
      </c>
      <c r="M45" s="3">
        <v>7001.0</v>
      </c>
      <c r="N45" s="3" t="s">
        <v>49</v>
      </c>
      <c r="O45" s="3" t="s">
        <v>59</v>
      </c>
      <c r="R45" s="3" t="s">
        <v>306</v>
      </c>
      <c r="T45" s="5"/>
      <c r="U45" s="3" t="s">
        <v>36</v>
      </c>
      <c r="V45" s="4">
        <v>45804.0</v>
      </c>
      <c r="W45" s="3" t="s">
        <v>37</v>
      </c>
      <c r="X45" s="4">
        <v>45818.0</v>
      </c>
      <c r="Y45" s="3" t="s">
        <v>38</v>
      </c>
      <c r="Z45" s="3" t="s">
        <v>39</v>
      </c>
      <c r="AA45" s="3">
        <v>49.0</v>
      </c>
    </row>
    <row r="46" ht="15.75" customHeight="1">
      <c r="A46" s="3" t="s">
        <v>307</v>
      </c>
      <c r="B46" s="3" t="s">
        <v>62</v>
      </c>
      <c r="C46" s="3" t="s">
        <v>308</v>
      </c>
      <c r="D46" s="3" t="s">
        <v>283</v>
      </c>
      <c r="E46" s="4">
        <v>45805.0</v>
      </c>
      <c r="F46" s="3" t="s">
        <v>99</v>
      </c>
      <c r="G46" s="2" t="s">
        <v>309</v>
      </c>
      <c r="H46" s="3" t="s">
        <v>310</v>
      </c>
      <c r="I46" s="3" t="s">
        <v>45</v>
      </c>
      <c r="J46" s="3" t="s">
        <v>77</v>
      </c>
      <c r="K46" s="3" t="s">
        <v>311</v>
      </c>
      <c r="L46" s="9"/>
      <c r="M46" s="3">
        <v>7001.0</v>
      </c>
      <c r="N46" s="3" t="s">
        <v>49</v>
      </c>
      <c r="O46" s="3" t="s">
        <v>59</v>
      </c>
      <c r="U46" s="3" t="s">
        <v>36</v>
      </c>
      <c r="V46" s="4">
        <v>45804.0</v>
      </c>
      <c r="W46" s="3" t="s">
        <v>37</v>
      </c>
      <c r="X46" s="4">
        <v>45814.0</v>
      </c>
      <c r="Y46" s="3" t="s">
        <v>38</v>
      </c>
      <c r="Z46" s="3" t="s">
        <v>50</v>
      </c>
      <c r="AA46" s="3">
        <v>159.0</v>
      </c>
    </row>
    <row r="47" ht="15.75" customHeight="1">
      <c r="A47" s="3" t="s">
        <v>312</v>
      </c>
      <c r="B47" s="3" t="s">
        <v>62</v>
      </c>
      <c r="C47" s="3" t="s">
        <v>313</v>
      </c>
      <c r="D47" s="3" t="s">
        <v>314</v>
      </c>
      <c r="E47" s="4">
        <v>45805.0</v>
      </c>
      <c r="F47" s="3" t="s">
        <v>3</v>
      </c>
      <c r="G47" s="1"/>
      <c r="H47" s="3" t="s">
        <v>315</v>
      </c>
      <c r="I47" s="3" t="s">
        <v>259</v>
      </c>
      <c r="J47" s="3" t="s">
        <v>94</v>
      </c>
      <c r="K47" s="1"/>
      <c r="L47" s="9"/>
      <c r="M47" s="3">
        <v>8017.0</v>
      </c>
      <c r="N47" s="3" t="s">
        <v>69</v>
      </c>
      <c r="O47" s="3" t="s">
        <v>95</v>
      </c>
      <c r="U47" s="3" t="s">
        <v>36</v>
      </c>
      <c r="V47" s="4">
        <v>45805.0</v>
      </c>
      <c r="W47" s="3" t="s">
        <v>37</v>
      </c>
      <c r="X47" s="5"/>
      <c r="Y47" s="3" t="s">
        <v>38</v>
      </c>
      <c r="Z47" s="3" t="s">
        <v>50</v>
      </c>
      <c r="AA47" s="3">
        <v>17.0</v>
      </c>
    </row>
    <row r="48" ht="15.75" customHeight="1">
      <c r="A48" s="3" t="s">
        <v>316</v>
      </c>
      <c r="B48" s="3" t="s">
        <v>62</v>
      </c>
      <c r="C48" s="3" t="s">
        <v>317</v>
      </c>
      <c r="D48" s="3" t="s">
        <v>318</v>
      </c>
      <c r="E48" s="4">
        <v>45810.0</v>
      </c>
      <c r="F48" s="3" t="s">
        <v>165</v>
      </c>
      <c r="G48" s="1"/>
      <c r="H48" s="3" t="s">
        <v>319</v>
      </c>
      <c r="I48" s="3" t="s">
        <v>66</v>
      </c>
      <c r="J48" s="3" t="s">
        <v>46</v>
      </c>
      <c r="K48" s="3" t="s">
        <v>292</v>
      </c>
      <c r="L48" s="3" t="s">
        <v>320</v>
      </c>
      <c r="M48" s="3">
        <v>7016.0</v>
      </c>
      <c r="N48" s="3" t="s">
        <v>49</v>
      </c>
      <c r="O48" s="3" t="s">
        <v>59</v>
      </c>
      <c r="P48" s="2" t="s">
        <v>38</v>
      </c>
      <c r="U48" s="3" t="s">
        <v>36</v>
      </c>
      <c r="V48" s="4">
        <v>45778.0</v>
      </c>
      <c r="W48" s="3" t="s">
        <v>37</v>
      </c>
      <c r="X48" s="4">
        <v>45842.0</v>
      </c>
      <c r="Y48" s="3" t="s">
        <v>38</v>
      </c>
      <c r="Z48" s="3" t="s">
        <v>50</v>
      </c>
      <c r="AA48" s="3">
        <v>120.0</v>
      </c>
    </row>
    <row r="49" ht="15.75" customHeight="1">
      <c r="A49" s="3" t="s">
        <v>312</v>
      </c>
      <c r="B49" s="3" t="s">
        <v>62</v>
      </c>
      <c r="C49" s="3" t="s">
        <v>321</v>
      </c>
      <c r="D49" s="3" t="s">
        <v>314</v>
      </c>
      <c r="E49" s="4">
        <v>45810.0</v>
      </c>
      <c r="F49" s="3" t="s">
        <v>3</v>
      </c>
      <c r="G49" s="1"/>
      <c r="H49" s="3" t="s">
        <v>322</v>
      </c>
      <c r="I49" s="3" t="s">
        <v>259</v>
      </c>
      <c r="J49" s="3" t="s">
        <v>94</v>
      </c>
      <c r="K49" s="1"/>
      <c r="L49" s="3" t="s">
        <v>323</v>
      </c>
      <c r="M49" s="3">
        <v>7016.0</v>
      </c>
      <c r="N49" s="3" t="s">
        <v>49</v>
      </c>
      <c r="O49" s="3" t="s">
        <v>59</v>
      </c>
      <c r="Q49" s="5"/>
      <c r="R49" s="1"/>
      <c r="S49" s="5"/>
      <c r="T49" s="5"/>
      <c r="U49" s="3" t="s">
        <v>36</v>
      </c>
      <c r="V49" s="4">
        <v>45810.0</v>
      </c>
      <c r="W49" s="3" t="s">
        <v>37</v>
      </c>
      <c r="X49" s="4">
        <v>45827.0</v>
      </c>
      <c r="Y49" s="3" t="s">
        <v>38</v>
      </c>
      <c r="Z49" s="3" t="s">
        <v>50</v>
      </c>
      <c r="AA49" s="3">
        <v>48.0</v>
      </c>
    </row>
    <row r="50" ht="15.75" customHeight="1">
      <c r="A50" s="3" t="s">
        <v>324</v>
      </c>
      <c r="B50" s="3" t="s">
        <v>62</v>
      </c>
      <c r="C50" s="3" t="s">
        <v>325</v>
      </c>
      <c r="D50" s="3" t="s">
        <v>325</v>
      </c>
      <c r="E50" s="4">
        <v>45810.0</v>
      </c>
      <c r="F50" s="3" t="s">
        <v>3</v>
      </c>
      <c r="H50" s="3" t="s">
        <v>326</v>
      </c>
      <c r="I50" s="3" t="s">
        <v>66</v>
      </c>
      <c r="J50" s="3" t="s">
        <v>46</v>
      </c>
      <c r="K50" s="3" t="s">
        <v>327</v>
      </c>
      <c r="L50" s="3" t="s">
        <v>328</v>
      </c>
      <c r="M50" s="3">
        <v>9002.0</v>
      </c>
      <c r="N50" s="3" t="s">
        <v>69</v>
      </c>
      <c r="O50" s="3" t="s">
        <v>329</v>
      </c>
      <c r="U50" s="3" t="s">
        <v>36</v>
      </c>
      <c r="V50" s="4">
        <v>45812.0</v>
      </c>
      <c r="W50" s="3" t="s">
        <v>37</v>
      </c>
      <c r="X50" s="4">
        <v>45826.0</v>
      </c>
      <c r="Y50" s="3" t="s">
        <v>38</v>
      </c>
      <c r="Z50" s="3" t="s">
        <v>50</v>
      </c>
      <c r="AA50" s="3">
        <v>97.0</v>
      </c>
    </row>
    <row r="51" ht="15.75" customHeight="1">
      <c r="A51" s="3" t="s">
        <v>330</v>
      </c>
      <c r="B51" s="3" t="s">
        <v>62</v>
      </c>
      <c r="C51" s="3" t="s">
        <v>331</v>
      </c>
      <c r="D51" s="3" t="s">
        <v>332</v>
      </c>
      <c r="E51" s="4">
        <v>45813.0</v>
      </c>
      <c r="F51" s="3" t="s">
        <v>3</v>
      </c>
      <c r="G51" s="1"/>
      <c r="H51" s="3" t="s">
        <v>56</v>
      </c>
      <c r="I51" s="3" t="s">
        <v>66</v>
      </c>
      <c r="J51" s="3" t="s">
        <v>46</v>
      </c>
      <c r="K51" s="3" t="s">
        <v>230</v>
      </c>
      <c r="L51" s="3" t="s">
        <v>333</v>
      </c>
      <c r="M51" s="3">
        <v>7016.0</v>
      </c>
      <c r="N51" s="3" t="s">
        <v>69</v>
      </c>
      <c r="O51" s="3" t="s">
        <v>95</v>
      </c>
      <c r="U51" s="3" t="s">
        <v>36</v>
      </c>
      <c r="V51" s="4">
        <v>45814.0</v>
      </c>
      <c r="W51" s="3" t="s">
        <v>37</v>
      </c>
      <c r="X51" s="4">
        <v>45841.0</v>
      </c>
      <c r="Y51" s="5"/>
      <c r="Z51" s="3" t="s">
        <v>39</v>
      </c>
      <c r="AA51" s="3">
        <v>140.0</v>
      </c>
    </row>
    <row r="52" ht="15.75" customHeight="1">
      <c r="A52" s="3" t="s">
        <v>334</v>
      </c>
      <c r="B52" s="3" t="s">
        <v>52</v>
      </c>
      <c r="C52" s="3" t="s">
        <v>335</v>
      </c>
      <c r="D52" s="1" t="str">
        <f>+44 7465 675580</f>
        <v>#ERROR!</v>
      </c>
      <c r="E52" s="4">
        <v>45820.0</v>
      </c>
      <c r="F52" s="3" t="s">
        <v>158</v>
      </c>
      <c r="G52" s="2" t="s">
        <v>336</v>
      </c>
      <c r="H52" s="3" t="s">
        <v>337</v>
      </c>
      <c r="I52" s="3" t="s">
        <v>45</v>
      </c>
      <c r="J52" s="3" t="s">
        <v>77</v>
      </c>
      <c r="K52" s="3" t="s">
        <v>124</v>
      </c>
      <c r="L52" s="3" t="s">
        <v>338</v>
      </c>
      <c r="M52" s="3">
        <v>8017.0</v>
      </c>
      <c r="N52" s="3" t="s">
        <v>49</v>
      </c>
      <c r="O52" s="3" t="s">
        <v>59</v>
      </c>
      <c r="U52" s="3" t="s">
        <v>36</v>
      </c>
      <c r="V52" s="4">
        <v>45821.0</v>
      </c>
      <c r="W52" s="3" t="s">
        <v>37</v>
      </c>
      <c r="X52" s="4">
        <v>45854.0</v>
      </c>
      <c r="Y52" s="5"/>
      <c r="Z52" s="3" t="s">
        <v>50</v>
      </c>
      <c r="AA52" s="3">
        <v>190.0</v>
      </c>
    </row>
    <row r="53" ht="15.75" customHeight="1">
      <c r="A53" s="3" t="s">
        <v>339</v>
      </c>
      <c r="B53" s="3" t="s">
        <v>340</v>
      </c>
      <c r="C53" s="3" t="s">
        <v>341</v>
      </c>
      <c r="D53" s="3" t="s">
        <v>342</v>
      </c>
      <c r="E53" s="4">
        <v>45821.0</v>
      </c>
      <c r="F53" s="3" t="s">
        <v>343</v>
      </c>
      <c r="G53" s="3" t="s">
        <v>344</v>
      </c>
      <c r="H53" s="3" t="s">
        <v>345</v>
      </c>
      <c r="I53" s="3" t="s">
        <v>45</v>
      </c>
      <c r="J53" s="3" t="s">
        <v>77</v>
      </c>
      <c r="K53" s="3" t="s">
        <v>85</v>
      </c>
      <c r="L53" s="3" t="s">
        <v>346</v>
      </c>
      <c r="M53" s="3">
        <v>7016.0</v>
      </c>
      <c r="N53" s="3" t="s">
        <v>69</v>
      </c>
      <c r="O53" s="3" t="s">
        <v>95</v>
      </c>
      <c r="R53" s="2" t="s">
        <v>347</v>
      </c>
      <c r="U53" s="3" t="s">
        <v>36</v>
      </c>
      <c r="V53" s="4">
        <v>45821.0</v>
      </c>
      <c r="W53" s="3" t="s">
        <v>37</v>
      </c>
      <c r="X53" s="4">
        <v>45821.0</v>
      </c>
      <c r="Y53" s="3" t="s">
        <v>38</v>
      </c>
      <c r="Z53" s="3" t="s">
        <v>39</v>
      </c>
      <c r="AA53" s="3">
        <v>5.0</v>
      </c>
    </row>
    <row r="54" ht="15.75" customHeight="1">
      <c r="A54" s="3" t="s">
        <v>348</v>
      </c>
      <c r="B54" s="3" t="s">
        <v>62</v>
      </c>
      <c r="C54" s="3" t="s">
        <v>349</v>
      </c>
      <c r="D54" s="3" t="s">
        <v>350</v>
      </c>
      <c r="E54" s="4">
        <v>45825.0</v>
      </c>
      <c r="F54" s="3" t="s">
        <v>74</v>
      </c>
      <c r="G54" s="2" t="s">
        <v>351</v>
      </c>
      <c r="H54" s="3" t="s">
        <v>352</v>
      </c>
      <c r="I54" s="2" t="s">
        <v>45</v>
      </c>
      <c r="J54" s="3" t="s">
        <v>77</v>
      </c>
      <c r="K54" s="2" t="s">
        <v>78</v>
      </c>
      <c r="L54" s="2" t="s">
        <v>353</v>
      </c>
      <c r="M54" s="3">
        <v>8019.0</v>
      </c>
      <c r="N54" s="2" t="s">
        <v>69</v>
      </c>
      <c r="O54" s="2" t="s">
        <v>95</v>
      </c>
      <c r="U54" s="3" t="s">
        <v>36</v>
      </c>
      <c r="V54" s="4">
        <v>45826.0</v>
      </c>
      <c r="W54" s="3" t="s">
        <v>37</v>
      </c>
      <c r="X54" s="6">
        <v>45833.0</v>
      </c>
      <c r="Y54" s="3" t="s">
        <v>38</v>
      </c>
      <c r="Z54" s="3" t="s">
        <v>39</v>
      </c>
      <c r="AA54" s="3">
        <v>590.0</v>
      </c>
    </row>
    <row r="55" ht="15.75" customHeight="1">
      <c r="A55" s="3" t="s">
        <v>354</v>
      </c>
      <c r="B55" s="3" t="s">
        <v>62</v>
      </c>
      <c r="C55" s="3" t="s">
        <v>355</v>
      </c>
      <c r="D55" s="3" t="s">
        <v>356</v>
      </c>
      <c r="E55" s="4">
        <v>45826.0</v>
      </c>
      <c r="F55" s="3" t="s">
        <v>3</v>
      </c>
      <c r="G55" s="2" t="s">
        <v>185</v>
      </c>
      <c r="H55" s="3" t="s">
        <v>159</v>
      </c>
      <c r="I55" s="2" t="s">
        <v>259</v>
      </c>
      <c r="J55" s="3" t="s">
        <v>77</v>
      </c>
      <c r="L55" s="2" t="s">
        <v>357</v>
      </c>
      <c r="M55" s="3">
        <v>9002.0</v>
      </c>
      <c r="N55" s="2" t="s">
        <v>49</v>
      </c>
      <c r="O55" s="2" t="s">
        <v>59</v>
      </c>
      <c r="U55" s="3" t="s">
        <v>36</v>
      </c>
      <c r="V55" s="4">
        <v>45826.0</v>
      </c>
      <c r="W55" s="3" t="s">
        <v>37</v>
      </c>
      <c r="X55" s="4">
        <v>45820.0</v>
      </c>
      <c r="Y55" s="3" t="s">
        <v>38</v>
      </c>
      <c r="Z55" s="3" t="s">
        <v>39</v>
      </c>
      <c r="AA55" s="3">
        <v>12.0</v>
      </c>
    </row>
    <row r="56" ht="15.75" customHeight="1">
      <c r="A56" s="3" t="s">
        <v>358</v>
      </c>
      <c r="B56" s="3" t="s">
        <v>52</v>
      </c>
      <c r="C56" s="3" t="s">
        <v>359</v>
      </c>
      <c r="D56" s="3" t="s">
        <v>360</v>
      </c>
      <c r="E56" s="4">
        <v>45828.0</v>
      </c>
      <c r="F56" s="3" t="s">
        <v>99</v>
      </c>
      <c r="G56" s="3" t="s">
        <v>361</v>
      </c>
      <c r="H56" s="3" t="s">
        <v>362</v>
      </c>
      <c r="I56" s="3" t="s">
        <v>45</v>
      </c>
      <c r="J56" s="3" t="s">
        <v>77</v>
      </c>
      <c r="K56" s="3" t="s">
        <v>363</v>
      </c>
      <c r="L56" s="3" t="s">
        <v>364</v>
      </c>
      <c r="M56" s="3">
        <v>9005.0</v>
      </c>
      <c r="N56" s="3" t="s">
        <v>49</v>
      </c>
      <c r="O56" s="3" t="s">
        <v>59</v>
      </c>
      <c r="U56" s="3" t="s">
        <v>36</v>
      </c>
      <c r="V56" s="4">
        <v>45830.0</v>
      </c>
      <c r="W56" s="3" t="s">
        <v>37</v>
      </c>
      <c r="X56" s="4">
        <v>45842.0</v>
      </c>
      <c r="Y56" s="3" t="s">
        <v>38</v>
      </c>
      <c r="Z56" s="3" t="s">
        <v>50</v>
      </c>
      <c r="AA56" s="3">
        <v>144.0</v>
      </c>
    </row>
    <row r="57" ht="15.75" customHeight="1">
      <c r="A57" s="3" t="s">
        <v>365</v>
      </c>
      <c r="B57" s="3" t="s">
        <v>62</v>
      </c>
      <c r="C57" s="3" t="s">
        <v>366</v>
      </c>
      <c r="D57" s="3" t="s">
        <v>367</v>
      </c>
      <c r="E57" s="4">
        <v>45831.0</v>
      </c>
      <c r="F57" s="3" t="s">
        <v>165</v>
      </c>
      <c r="H57" s="3" t="s">
        <v>368</v>
      </c>
      <c r="I57" s="3" t="s">
        <v>66</v>
      </c>
      <c r="J57" s="3" t="s">
        <v>46</v>
      </c>
      <c r="K57" s="2" t="s">
        <v>198</v>
      </c>
      <c r="L57" s="3" t="s">
        <v>369</v>
      </c>
      <c r="M57" s="3">
        <v>8019.0</v>
      </c>
      <c r="N57" s="3" t="s">
        <v>49</v>
      </c>
      <c r="O57" s="3" t="s">
        <v>59</v>
      </c>
      <c r="U57" s="3" t="s">
        <v>36</v>
      </c>
      <c r="V57" s="4">
        <v>45831.0</v>
      </c>
      <c r="W57" s="3" t="s">
        <v>37</v>
      </c>
      <c r="X57" s="4">
        <v>45826.0</v>
      </c>
      <c r="Y57" s="3" t="s">
        <v>38</v>
      </c>
      <c r="Z57" s="3" t="s">
        <v>39</v>
      </c>
      <c r="AA57" s="3">
        <v>219.0</v>
      </c>
    </row>
    <row r="58" ht="15.75" customHeight="1">
      <c r="A58" s="3" t="s">
        <v>370</v>
      </c>
      <c r="B58" s="3" t="s">
        <v>371</v>
      </c>
      <c r="C58" s="1"/>
      <c r="D58" s="1"/>
      <c r="E58" s="4">
        <v>45832.0</v>
      </c>
      <c r="F58" s="3" t="s">
        <v>372</v>
      </c>
      <c r="G58" s="1"/>
      <c r="H58" s="3" t="s">
        <v>373</v>
      </c>
      <c r="I58" s="3" t="s">
        <v>45</v>
      </c>
      <c r="J58" s="3" t="s">
        <v>77</v>
      </c>
      <c r="K58" s="3" t="s">
        <v>78</v>
      </c>
      <c r="L58" s="3" t="s">
        <v>257</v>
      </c>
      <c r="M58" s="3">
        <v>7016.0</v>
      </c>
      <c r="N58" s="3" t="s">
        <v>69</v>
      </c>
      <c r="O58" s="3" t="s">
        <v>95</v>
      </c>
      <c r="U58" s="3" t="s">
        <v>36</v>
      </c>
      <c r="V58" s="4">
        <v>45832.0</v>
      </c>
      <c r="W58" s="3" t="s">
        <v>37</v>
      </c>
      <c r="X58" s="4">
        <v>45825.0</v>
      </c>
      <c r="Y58" s="3" t="s">
        <v>38</v>
      </c>
      <c r="Z58" s="3" t="s">
        <v>39</v>
      </c>
      <c r="AA58" s="3">
        <v>6.0</v>
      </c>
    </row>
    <row r="59" ht="15.75" customHeight="1">
      <c r="A59" s="3" t="s">
        <v>374</v>
      </c>
      <c r="B59" s="3" t="s">
        <v>340</v>
      </c>
      <c r="C59" s="3" t="s">
        <v>375</v>
      </c>
      <c r="D59" s="3" t="s">
        <v>342</v>
      </c>
      <c r="E59" s="4">
        <v>45833.0</v>
      </c>
      <c r="F59" s="3" t="s">
        <v>376</v>
      </c>
      <c r="G59" s="3" t="s">
        <v>377</v>
      </c>
      <c r="H59" s="3" t="s">
        <v>378</v>
      </c>
      <c r="I59" s="3" t="s">
        <v>45</v>
      </c>
      <c r="J59" s="3" t="s">
        <v>77</v>
      </c>
      <c r="K59" s="3" t="s">
        <v>124</v>
      </c>
      <c r="L59" s="3" t="s">
        <v>379</v>
      </c>
      <c r="M59" s="3">
        <v>8019.0</v>
      </c>
      <c r="N59" s="3" t="s">
        <v>69</v>
      </c>
      <c r="O59" s="3" t="s">
        <v>95</v>
      </c>
      <c r="U59" s="3" t="s">
        <v>36</v>
      </c>
      <c r="V59" s="4">
        <v>45834.0</v>
      </c>
      <c r="W59" s="3" t="s">
        <v>37</v>
      </c>
      <c r="X59" s="4">
        <v>45854.0</v>
      </c>
      <c r="Y59" s="5"/>
      <c r="Z59" s="3" t="s">
        <v>39</v>
      </c>
      <c r="AA59" s="3">
        <v>29.0</v>
      </c>
    </row>
    <row r="60" ht="15.75" customHeight="1">
      <c r="A60" s="3" t="s">
        <v>380</v>
      </c>
      <c r="B60" s="3" t="s">
        <v>62</v>
      </c>
      <c r="C60" s="3" t="s">
        <v>381</v>
      </c>
      <c r="D60" s="3" t="s">
        <v>382</v>
      </c>
      <c r="E60" s="4">
        <v>45835.0</v>
      </c>
      <c r="F60" s="3" t="s">
        <v>165</v>
      </c>
      <c r="H60" s="3" t="s">
        <v>383</v>
      </c>
      <c r="I60" s="3" t="s">
        <v>384</v>
      </c>
      <c r="J60" s="3" t="s">
        <v>46</v>
      </c>
      <c r="L60" s="3" t="s">
        <v>102</v>
      </c>
      <c r="M60" s="3">
        <v>7016.0</v>
      </c>
      <c r="N60" s="3" t="s">
        <v>69</v>
      </c>
      <c r="O60" s="3" t="s">
        <v>95</v>
      </c>
      <c r="U60" s="3" t="s">
        <v>36</v>
      </c>
      <c r="V60" s="4">
        <v>45835.0</v>
      </c>
      <c r="W60" s="1"/>
      <c r="X60" s="5"/>
      <c r="Y60" s="5"/>
      <c r="Z60" s="3" t="s">
        <v>50</v>
      </c>
      <c r="AA60" s="3">
        <v>244.0</v>
      </c>
    </row>
    <row r="61" ht="15.75" customHeight="1">
      <c r="A61" s="3" t="s">
        <v>370</v>
      </c>
      <c r="B61" s="3" t="s">
        <v>371</v>
      </c>
      <c r="C61" s="1"/>
      <c r="D61" s="1"/>
      <c r="E61" s="4">
        <v>45835.0</v>
      </c>
      <c r="F61" s="3" t="s">
        <v>376</v>
      </c>
      <c r="G61" s="2" t="s">
        <v>385</v>
      </c>
      <c r="H61" s="3" t="s">
        <v>386</v>
      </c>
      <c r="I61" s="2" t="s">
        <v>45</v>
      </c>
      <c r="J61" s="3" t="s">
        <v>77</v>
      </c>
      <c r="K61" s="2" t="s">
        <v>85</v>
      </c>
      <c r="L61" s="2" t="s">
        <v>387</v>
      </c>
      <c r="M61" s="3">
        <v>7016.0</v>
      </c>
      <c r="N61" s="2" t="s">
        <v>49</v>
      </c>
      <c r="O61" s="2" t="s">
        <v>59</v>
      </c>
      <c r="Q61" s="5"/>
      <c r="U61" s="3" t="s">
        <v>36</v>
      </c>
      <c r="V61" s="4">
        <v>45835.0</v>
      </c>
      <c r="W61" s="3" t="s">
        <v>37</v>
      </c>
      <c r="Y61" s="3" t="s">
        <v>38</v>
      </c>
      <c r="Z61" s="3" t="s">
        <v>39</v>
      </c>
      <c r="AA61" s="3">
        <v>145.0</v>
      </c>
    </row>
    <row r="62" ht="15.75" customHeight="1">
      <c r="A62" s="3" t="s">
        <v>388</v>
      </c>
      <c r="B62" s="3" t="s">
        <v>128</v>
      </c>
      <c r="C62" s="2" t="s">
        <v>389</v>
      </c>
      <c r="D62" s="3" t="s">
        <v>390</v>
      </c>
      <c r="E62" s="4">
        <v>45838.0</v>
      </c>
      <c r="F62" s="3" t="s">
        <v>99</v>
      </c>
      <c r="G62" s="3" t="s">
        <v>391</v>
      </c>
      <c r="H62" s="3" t="s">
        <v>392</v>
      </c>
      <c r="I62" s="3" t="s">
        <v>45</v>
      </c>
      <c r="J62" s="3" t="s">
        <v>77</v>
      </c>
      <c r="K62" s="3" t="s">
        <v>78</v>
      </c>
      <c r="L62" s="3" t="s">
        <v>266</v>
      </c>
      <c r="M62" s="3">
        <v>8017.0</v>
      </c>
      <c r="N62" s="3" t="s">
        <v>49</v>
      </c>
      <c r="O62" s="3" t="s">
        <v>59</v>
      </c>
      <c r="R62" s="2" t="s">
        <v>393</v>
      </c>
      <c r="U62" s="3" t="s">
        <v>36</v>
      </c>
      <c r="V62" s="4">
        <v>45838.0</v>
      </c>
      <c r="W62" s="3" t="s">
        <v>37</v>
      </c>
      <c r="X62" s="4">
        <v>45854.0</v>
      </c>
      <c r="Y62" s="3" t="s">
        <v>38</v>
      </c>
      <c r="Z62" s="3" t="s">
        <v>50</v>
      </c>
      <c r="AA62" s="3">
        <v>119.0</v>
      </c>
    </row>
    <row r="63" ht="15.75" customHeight="1">
      <c r="A63" s="3" t="s">
        <v>394</v>
      </c>
      <c r="B63" s="3" t="s">
        <v>340</v>
      </c>
      <c r="C63" s="2" t="s">
        <v>375</v>
      </c>
      <c r="D63" s="3" t="s">
        <v>342</v>
      </c>
      <c r="E63" s="4">
        <v>45838.0</v>
      </c>
      <c r="F63" s="3" t="s">
        <v>99</v>
      </c>
      <c r="G63" s="10">
        <v>45829.0</v>
      </c>
      <c r="H63" s="3" t="s">
        <v>395</v>
      </c>
      <c r="I63" s="3" t="s">
        <v>45</v>
      </c>
      <c r="J63" s="3" t="s">
        <v>77</v>
      </c>
      <c r="K63" s="2" t="s">
        <v>85</v>
      </c>
      <c r="L63" s="3" t="s">
        <v>396</v>
      </c>
      <c r="M63" s="3">
        <v>8017.0</v>
      </c>
      <c r="N63" s="3" t="s">
        <v>69</v>
      </c>
      <c r="O63" s="3" t="s">
        <v>95</v>
      </c>
      <c r="U63" s="3" t="s">
        <v>36</v>
      </c>
      <c r="V63" s="4">
        <v>45838.0</v>
      </c>
      <c r="W63" s="3" t="s">
        <v>37</v>
      </c>
      <c r="X63" s="4">
        <v>45859.0</v>
      </c>
      <c r="Y63" s="3" t="s">
        <v>38</v>
      </c>
      <c r="Z63" s="3" t="s">
        <v>39</v>
      </c>
      <c r="AA63" s="3">
        <v>29.0</v>
      </c>
    </row>
    <row r="64" ht="15.75" customHeight="1">
      <c r="A64" s="3" t="s">
        <v>397</v>
      </c>
      <c r="B64" s="3" t="s">
        <v>28</v>
      </c>
      <c r="D64" s="3" t="s">
        <v>398</v>
      </c>
      <c r="E64" s="4">
        <v>45848.0</v>
      </c>
      <c r="F64" s="3" t="s">
        <v>297</v>
      </c>
      <c r="G64" s="2" t="s">
        <v>399</v>
      </c>
      <c r="H64" s="3" t="s">
        <v>400</v>
      </c>
      <c r="I64" s="3" t="s">
        <v>45</v>
      </c>
      <c r="J64" s="3" t="s">
        <v>77</v>
      </c>
      <c r="K64" s="3" t="s">
        <v>401</v>
      </c>
      <c r="L64" s="3" t="s">
        <v>402</v>
      </c>
      <c r="M64" s="3">
        <v>7024.0</v>
      </c>
      <c r="N64" s="3" t="s">
        <v>403</v>
      </c>
      <c r="O64" s="3" t="s">
        <v>59</v>
      </c>
      <c r="R64" s="2" t="s">
        <v>404</v>
      </c>
      <c r="U64" s="3" t="s">
        <v>36</v>
      </c>
      <c r="V64" s="4">
        <v>45866.0</v>
      </c>
      <c r="W64" s="3" t="s">
        <v>37</v>
      </c>
      <c r="X64" s="4">
        <v>45883.0</v>
      </c>
      <c r="Y64" s="5"/>
      <c r="Z64" s="3" t="s">
        <v>39</v>
      </c>
      <c r="AA64" s="3">
        <v>108.0</v>
      </c>
    </row>
    <row r="65" ht="15.75" customHeight="1">
      <c r="A65" s="3" t="s">
        <v>405</v>
      </c>
      <c r="B65" s="3" t="s">
        <v>62</v>
      </c>
      <c r="C65" s="2" t="s">
        <v>406</v>
      </c>
      <c r="D65" s="3" t="s">
        <v>407</v>
      </c>
      <c r="E65" s="4">
        <v>45859.0</v>
      </c>
      <c r="F65" s="3" t="s">
        <v>158</v>
      </c>
      <c r="G65" s="3" t="s">
        <v>408</v>
      </c>
      <c r="H65" s="3" t="s">
        <v>409</v>
      </c>
      <c r="I65" s="3" t="s">
        <v>45</v>
      </c>
      <c r="J65" s="3" t="s">
        <v>77</v>
      </c>
      <c r="K65" s="3" t="s">
        <v>78</v>
      </c>
      <c r="L65" s="3" t="s">
        <v>410</v>
      </c>
      <c r="M65" s="3">
        <v>8019.0</v>
      </c>
      <c r="N65" s="3" t="s">
        <v>69</v>
      </c>
      <c r="O65" s="3" t="s">
        <v>95</v>
      </c>
      <c r="U65" s="3" t="s">
        <v>36</v>
      </c>
      <c r="V65" s="4">
        <v>45859.0</v>
      </c>
      <c r="W65" s="3" t="s">
        <v>37</v>
      </c>
      <c r="X65" s="4">
        <v>45870.0</v>
      </c>
      <c r="Y65" s="5"/>
      <c r="Z65" s="3" t="s">
        <v>39</v>
      </c>
      <c r="AA65" s="3">
        <v>223.0</v>
      </c>
    </row>
    <row r="66" ht="15.75" customHeight="1">
      <c r="A66" s="3" t="s">
        <v>411</v>
      </c>
      <c r="B66" s="3" t="s">
        <v>28</v>
      </c>
      <c r="C66" s="3" t="s">
        <v>412</v>
      </c>
      <c r="D66" s="3" t="s">
        <v>413</v>
      </c>
      <c r="E66" s="4">
        <v>45861.0</v>
      </c>
      <c r="F66" s="3" t="s">
        <v>99</v>
      </c>
      <c r="G66" s="1"/>
      <c r="H66" s="3" t="s">
        <v>414</v>
      </c>
      <c r="I66" s="3" t="s">
        <v>45</v>
      </c>
      <c r="J66" s="3" t="s">
        <v>46</v>
      </c>
      <c r="K66" s="3" t="s">
        <v>415</v>
      </c>
      <c r="L66" s="1"/>
      <c r="M66" s="3" t="s">
        <v>416</v>
      </c>
      <c r="N66" s="3" t="s">
        <v>417</v>
      </c>
      <c r="O66" s="3" t="s">
        <v>59</v>
      </c>
      <c r="U66" s="3" t="s">
        <v>36</v>
      </c>
      <c r="V66" s="4">
        <v>45856.0</v>
      </c>
      <c r="W66" s="3" t="s">
        <v>179</v>
      </c>
      <c r="X66" s="5"/>
      <c r="Y66" s="5"/>
      <c r="Z66" s="3" t="s">
        <v>50</v>
      </c>
      <c r="AA66" s="3">
        <v>150.0</v>
      </c>
    </row>
    <row r="67" ht="15.75" customHeight="1">
      <c r="A67" s="3" t="s">
        <v>418</v>
      </c>
      <c r="B67" s="3" t="s">
        <v>62</v>
      </c>
      <c r="C67" s="3" t="s">
        <v>419</v>
      </c>
      <c r="D67" s="3" t="s">
        <v>290</v>
      </c>
      <c r="E67" s="4">
        <v>45863.0</v>
      </c>
      <c r="F67" s="3" t="s">
        <v>55</v>
      </c>
      <c r="H67" s="3" t="s">
        <v>420</v>
      </c>
      <c r="I67" s="3" t="s">
        <v>421</v>
      </c>
      <c r="J67" s="3" t="s">
        <v>46</v>
      </c>
      <c r="K67" s="3" t="s">
        <v>192</v>
      </c>
      <c r="L67" s="1"/>
      <c r="M67" s="3">
        <v>7016.0</v>
      </c>
      <c r="N67" s="3" t="s">
        <v>49</v>
      </c>
      <c r="O67" s="3" t="s">
        <v>59</v>
      </c>
      <c r="U67" s="3" t="s">
        <v>36</v>
      </c>
      <c r="V67" s="4">
        <v>45859.0</v>
      </c>
      <c r="W67" s="3" t="s">
        <v>37</v>
      </c>
      <c r="X67" s="4">
        <v>45860.0</v>
      </c>
      <c r="Y67" s="3" t="s">
        <v>38</v>
      </c>
      <c r="Z67" s="3" t="s">
        <v>50</v>
      </c>
      <c r="AA67" s="3">
        <v>84.0</v>
      </c>
    </row>
    <row r="68" ht="15.75" customHeight="1">
      <c r="A68" s="3" t="s">
        <v>422</v>
      </c>
      <c r="B68" s="3" t="s">
        <v>62</v>
      </c>
      <c r="C68" s="1"/>
      <c r="D68" s="3" t="s">
        <v>423</v>
      </c>
      <c r="E68" s="4">
        <v>45863.0</v>
      </c>
      <c r="F68" s="3" t="s">
        <v>376</v>
      </c>
      <c r="G68" s="2" t="s">
        <v>424</v>
      </c>
      <c r="H68" s="3" t="s">
        <v>425</v>
      </c>
      <c r="I68" s="3" t="s">
        <v>45</v>
      </c>
      <c r="J68" s="3" t="s">
        <v>77</v>
      </c>
      <c r="K68" s="3" t="s">
        <v>124</v>
      </c>
      <c r="L68" s="3" t="s">
        <v>426</v>
      </c>
      <c r="M68" s="3">
        <v>7016.0</v>
      </c>
      <c r="N68" s="3" t="s">
        <v>69</v>
      </c>
      <c r="O68" s="3" t="s">
        <v>95</v>
      </c>
      <c r="U68" s="3" t="s">
        <v>36</v>
      </c>
      <c r="V68" s="4">
        <v>45856.0</v>
      </c>
      <c r="W68" s="3" t="s">
        <v>37</v>
      </c>
      <c r="X68" s="4">
        <v>45862.0</v>
      </c>
      <c r="Y68" s="3" t="s">
        <v>38</v>
      </c>
      <c r="Z68" s="3" t="s">
        <v>39</v>
      </c>
      <c r="AA68" s="3">
        <v>6.0</v>
      </c>
    </row>
    <row r="69" ht="15.75" customHeight="1">
      <c r="A69" s="1"/>
      <c r="B69" s="1"/>
      <c r="C69" s="1"/>
      <c r="D69" s="1"/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U69" s="1"/>
      <c r="V69" s="5"/>
      <c r="W69" s="1"/>
      <c r="X69" s="5"/>
      <c r="Y69" s="5"/>
      <c r="Z69" s="1"/>
      <c r="AA69" s="1"/>
    </row>
    <row r="70" ht="15.75" customHeight="1">
      <c r="A70" s="1"/>
      <c r="B70" s="1"/>
      <c r="C70" s="1"/>
      <c r="D70" s="1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S70" s="5"/>
      <c r="T70" s="1"/>
      <c r="U70" s="1"/>
      <c r="V70" s="5"/>
      <c r="W70" s="1"/>
      <c r="X70" s="5"/>
      <c r="Y70" s="5"/>
      <c r="Z70" s="1"/>
      <c r="AA70" s="1"/>
    </row>
    <row r="71" ht="15.75" customHeight="1">
      <c r="A71" s="1"/>
      <c r="B71" s="1"/>
      <c r="C71" s="1"/>
      <c r="D71" s="1"/>
      <c r="E71" s="5"/>
      <c r="F71" s="1"/>
      <c r="G71" s="1"/>
      <c r="H71" s="1"/>
      <c r="I71" s="1"/>
      <c r="J71" s="1"/>
      <c r="K71" s="1"/>
      <c r="L71" s="7"/>
      <c r="M71" s="1"/>
      <c r="N71" s="1"/>
      <c r="O71" s="1"/>
      <c r="Q71" s="5"/>
      <c r="R71" s="1"/>
      <c r="T71" s="5"/>
      <c r="U71" s="1"/>
      <c r="V71" s="5"/>
      <c r="W71" s="1"/>
      <c r="X71" s="5"/>
      <c r="Y71" s="5"/>
      <c r="Z71" s="1"/>
      <c r="AA71" s="1"/>
    </row>
    <row r="72" ht="15.75" customHeight="1">
      <c r="A72" s="1"/>
      <c r="B72" s="1"/>
      <c r="C72" s="1"/>
      <c r="D72" s="1"/>
      <c r="E72" s="5"/>
      <c r="F72" s="1"/>
      <c r="H72" s="1"/>
      <c r="I72" s="1"/>
      <c r="J72" s="1"/>
      <c r="K72" s="1"/>
      <c r="L72" s="1"/>
      <c r="M72" s="1"/>
      <c r="N72" s="1"/>
      <c r="O72" s="1"/>
      <c r="Q72" s="5"/>
      <c r="R72" s="1"/>
      <c r="S72" s="5"/>
      <c r="T72" s="1"/>
      <c r="U72" s="1"/>
      <c r="V72" s="5"/>
      <c r="W72" s="5"/>
      <c r="Y72" s="5"/>
      <c r="Z72" s="1"/>
      <c r="AA72" s="1"/>
    </row>
    <row r="73" ht="15.75" customHeight="1">
      <c r="A73" s="1"/>
      <c r="B73" s="1"/>
      <c r="D73" s="1"/>
      <c r="E73" s="5"/>
      <c r="F73" s="1"/>
      <c r="H73" s="1"/>
      <c r="I73" s="1"/>
      <c r="J73" s="1"/>
      <c r="M73" s="1"/>
      <c r="N73" s="1"/>
      <c r="O73" s="1"/>
      <c r="U73" s="1"/>
      <c r="V73" s="5"/>
      <c r="W73" s="1"/>
      <c r="X73" s="5"/>
      <c r="Y73" s="5"/>
      <c r="Z73" s="1"/>
      <c r="AA73" s="1"/>
    </row>
    <row r="74" ht="15.75" customHeight="1">
      <c r="A74" s="1"/>
      <c r="B74" s="1"/>
      <c r="C74" s="1"/>
      <c r="D74" s="1"/>
      <c r="E74" s="5"/>
      <c r="F74" s="1"/>
      <c r="G74" s="1"/>
      <c r="H74" s="1"/>
      <c r="I74" s="1"/>
      <c r="J74" s="1"/>
      <c r="K74" s="1"/>
      <c r="L74" s="7"/>
      <c r="M74" s="1"/>
      <c r="N74" s="1"/>
      <c r="O74" s="1"/>
      <c r="U74" s="1"/>
      <c r="V74" s="5"/>
      <c r="W74" s="1"/>
      <c r="X74" s="5"/>
      <c r="Y74" s="5"/>
      <c r="Z74" s="1"/>
      <c r="AA74" s="1"/>
    </row>
    <row r="75" ht="15.75" customHeight="1">
      <c r="A75" s="1"/>
      <c r="B75" s="1"/>
      <c r="C75" s="1"/>
      <c r="D75" s="1"/>
      <c r="E75" s="5"/>
      <c r="F75" s="1"/>
      <c r="H75" s="1"/>
      <c r="I75" s="1"/>
      <c r="J75" s="1"/>
      <c r="K75" s="1"/>
      <c r="L75" s="1"/>
      <c r="M75" s="1"/>
      <c r="N75" s="1"/>
      <c r="O75" s="1"/>
      <c r="U75" s="1"/>
      <c r="V75" s="5"/>
      <c r="W75" s="1"/>
      <c r="X75" s="5"/>
      <c r="Y75" s="5"/>
      <c r="Z75" s="1"/>
      <c r="AA75" s="1"/>
    </row>
    <row r="76" ht="15.75" customHeight="1">
      <c r="A76" s="1"/>
      <c r="B76" s="1"/>
      <c r="C76" s="1"/>
      <c r="D76" s="1"/>
      <c r="E76" s="5"/>
      <c r="F76" s="1"/>
      <c r="H76" s="1"/>
      <c r="I76" s="1"/>
      <c r="J76" s="1"/>
      <c r="M76" s="1"/>
      <c r="U76" s="1"/>
      <c r="V76" s="5"/>
      <c r="W76" s="1"/>
      <c r="X76" s="5"/>
      <c r="Y76" s="5"/>
      <c r="Z76" s="1"/>
      <c r="AA76" s="1"/>
    </row>
    <row r="77" ht="15.75" customHeight="1">
      <c r="A77" s="1"/>
      <c r="B77" s="1"/>
      <c r="C77" s="1"/>
      <c r="D77" s="1"/>
      <c r="E77" s="5"/>
      <c r="F77" s="1"/>
      <c r="H77" s="1"/>
      <c r="I77" s="1"/>
      <c r="J77" s="1"/>
      <c r="K77" s="1"/>
      <c r="L77" s="1"/>
      <c r="M77" s="1"/>
      <c r="N77" s="1"/>
      <c r="O77" s="1"/>
      <c r="Q77" s="5"/>
      <c r="R77" s="1"/>
      <c r="T77" s="5"/>
      <c r="U77" s="1"/>
      <c r="V77" s="5"/>
      <c r="W77" s="1"/>
      <c r="X77" s="5"/>
      <c r="Y77" s="5"/>
      <c r="Z77" s="1"/>
      <c r="AA77" s="1"/>
    </row>
    <row r="78" ht="15.75" customHeight="1">
      <c r="A78" s="1"/>
      <c r="B78" s="1"/>
      <c r="C78" s="1"/>
      <c r="D78" s="1"/>
      <c r="E78" s="5"/>
      <c r="F78" s="1"/>
      <c r="G78" s="1"/>
      <c r="H78" s="1"/>
      <c r="I78" s="1"/>
      <c r="J78" s="1"/>
      <c r="K78" s="1"/>
      <c r="L78" s="1"/>
      <c r="M78" s="1"/>
      <c r="N78" s="1"/>
      <c r="O78" s="1"/>
      <c r="U78" s="1"/>
      <c r="V78" s="5"/>
      <c r="W78" s="1"/>
      <c r="X78" s="5"/>
      <c r="Y78" s="5"/>
      <c r="Z78" s="1"/>
      <c r="AA78" s="1"/>
    </row>
    <row r="79" ht="15.75" customHeight="1">
      <c r="A79" s="1"/>
      <c r="B79" s="1"/>
      <c r="C79" s="1"/>
      <c r="D79" s="1"/>
      <c r="E79" s="5"/>
      <c r="F79" s="1"/>
      <c r="H79" s="1"/>
      <c r="I79" s="1"/>
      <c r="J79" s="1"/>
      <c r="K79" s="1"/>
      <c r="L79" s="7"/>
      <c r="M79" s="1"/>
      <c r="N79" s="1"/>
      <c r="O79" s="1"/>
      <c r="U79" s="1"/>
      <c r="V79" s="5"/>
      <c r="W79" s="1"/>
      <c r="X79" s="5"/>
      <c r="Y79" s="5"/>
      <c r="Z79" s="1"/>
      <c r="AA79" s="1"/>
    </row>
    <row r="80" ht="15.75" customHeight="1">
      <c r="A80" s="1"/>
      <c r="B80" s="1"/>
      <c r="C80" s="1"/>
      <c r="D80" s="1"/>
      <c r="E80" s="5"/>
      <c r="F80" s="1"/>
      <c r="H80" s="1"/>
      <c r="I80" s="1"/>
      <c r="J80" s="1"/>
      <c r="K80" s="1"/>
      <c r="L80" s="1"/>
      <c r="M80" s="1"/>
      <c r="N80" s="1"/>
      <c r="O80" s="1"/>
      <c r="Q80" s="5"/>
      <c r="R80" s="1"/>
      <c r="S80" s="5"/>
      <c r="T80" s="1"/>
      <c r="U80" s="1"/>
      <c r="V80" s="5"/>
      <c r="W80" s="1"/>
      <c r="X80" s="5"/>
      <c r="Y80" s="5"/>
      <c r="Z80" s="1"/>
      <c r="AA80" s="1"/>
      <c r="AK80" s="5"/>
    </row>
    <row r="81" ht="15.75" customHeight="1">
      <c r="A81" s="1"/>
      <c r="B81" s="1"/>
      <c r="C81" s="1"/>
      <c r="D81" s="1"/>
      <c r="E81" s="5"/>
      <c r="F81" s="1"/>
      <c r="H81" s="1"/>
      <c r="I81" s="1"/>
      <c r="J81" s="1"/>
      <c r="M81" s="1"/>
      <c r="N81" s="1"/>
      <c r="O81" s="1"/>
      <c r="U81" s="1"/>
      <c r="V81" s="5"/>
      <c r="W81" s="1"/>
      <c r="X81" s="5"/>
      <c r="Y81" s="5"/>
      <c r="Z81" s="1"/>
      <c r="AA81" s="1"/>
    </row>
    <row r="82" ht="15.75" customHeight="1">
      <c r="A82" s="1"/>
      <c r="B82" s="1"/>
      <c r="C82" s="1"/>
      <c r="D82" s="1"/>
      <c r="E82" s="5"/>
      <c r="F82" s="1"/>
      <c r="H82" s="1"/>
      <c r="I82" s="1"/>
      <c r="J82" s="1"/>
      <c r="K82" s="1"/>
      <c r="L82" s="1"/>
      <c r="M82" s="1"/>
      <c r="N82" s="1"/>
      <c r="O82" s="1"/>
      <c r="P82" s="1"/>
      <c r="U82" s="1"/>
      <c r="V82" s="5"/>
      <c r="W82" s="1"/>
      <c r="X82" s="5"/>
      <c r="Y82" s="5"/>
      <c r="Z82" s="1"/>
      <c r="AA82" s="1"/>
    </row>
    <row r="83" ht="15.75" customHeight="1">
      <c r="A83" s="1"/>
      <c r="B83" s="1"/>
      <c r="C83" s="1"/>
      <c r="D83" s="1"/>
      <c r="E83" s="5"/>
      <c r="F83" s="1"/>
      <c r="H83" s="1"/>
      <c r="I83" s="1"/>
      <c r="J83" s="1"/>
      <c r="M83" s="1"/>
      <c r="N83" s="1"/>
      <c r="O83" s="1"/>
      <c r="U83" s="1"/>
      <c r="V83" s="5"/>
      <c r="W83" s="1"/>
      <c r="X83" s="5"/>
      <c r="Y83" s="5"/>
      <c r="Z83" s="1"/>
      <c r="AA83" s="1"/>
    </row>
    <row r="84" ht="15.75" customHeight="1">
      <c r="A84" s="1"/>
      <c r="B84" s="1"/>
      <c r="C84" s="1"/>
      <c r="D84" s="1"/>
      <c r="E84" s="5"/>
      <c r="F84" s="1"/>
      <c r="H84" s="1"/>
      <c r="I84" s="1"/>
      <c r="J84" s="1"/>
      <c r="M84" s="1"/>
      <c r="N84" s="1"/>
      <c r="O84" s="1"/>
      <c r="U84" s="1"/>
      <c r="V84" s="5"/>
      <c r="W84" s="1"/>
      <c r="X84" s="5"/>
      <c r="Y84" s="5"/>
      <c r="Z84" s="1"/>
      <c r="AA84" s="1"/>
    </row>
    <row r="85" ht="15.75" customHeight="1">
      <c r="A85" s="1"/>
      <c r="B85" s="1"/>
      <c r="C85" s="1"/>
      <c r="D85" s="1"/>
      <c r="E85" s="5"/>
      <c r="F85" s="1"/>
      <c r="G85" s="1"/>
      <c r="H85" s="1"/>
      <c r="I85" s="1"/>
      <c r="J85" s="1"/>
      <c r="K85" s="1"/>
      <c r="L85" s="9"/>
      <c r="M85" s="1"/>
      <c r="N85" s="1"/>
      <c r="O85" s="1"/>
      <c r="U85" s="1"/>
      <c r="V85" s="5"/>
      <c r="W85" s="1"/>
      <c r="X85" s="5"/>
      <c r="Y85" s="5"/>
      <c r="Z85" s="1"/>
      <c r="AA85" s="1"/>
    </row>
    <row r="86" ht="15.75" customHeight="1">
      <c r="A86" s="1"/>
      <c r="B86" s="1"/>
      <c r="C86" s="1"/>
      <c r="D86" s="1"/>
      <c r="E86" s="5"/>
      <c r="F86" s="1"/>
      <c r="H86" s="1"/>
      <c r="I86" s="1"/>
      <c r="J86" s="1"/>
      <c r="M86" s="1"/>
      <c r="N86" s="1"/>
      <c r="O86" s="1"/>
      <c r="U86" s="1"/>
      <c r="V86" s="5"/>
      <c r="W86" s="1"/>
      <c r="Y86" s="5"/>
      <c r="Z86" s="1"/>
      <c r="AA86" s="1"/>
    </row>
    <row r="87" ht="15.75" customHeight="1">
      <c r="A87" s="1"/>
      <c r="B87" s="1"/>
      <c r="C87" s="1"/>
      <c r="D87" s="1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Q87" s="5"/>
      <c r="R87" s="1"/>
      <c r="S87" s="5"/>
      <c r="T87" s="1"/>
      <c r="U87" s="1"/>
      <c r="V87" s="5"/>
      <c r="W87" s="1"/>
      <c r="X87" s="5"/>
      <c r="Y87" s="5"/>
      <c r="Z87" s="1"/>
      <c r="AA87" s="1"/>
    </row>
    <row r="88" ht="15.75" customHeight="1">
      <c r="A88" s="1"/>
      <c r="B88" s="1"/>
      <c r="C88" s="1"/>
      <c r="D88" s="1"/>
      <c r="E88" s="5"/>
      <c r="F88" s="1"/>
      <c r="H88" s="1"/>
      <c r="I88" s="1"/>
      <c r="J88" s="1"/>
      <c r="K88" s="1"/>
      <c r="L88" s="1"/>
      <c r="M88" s="1"/>
      <c r="N88" s="1"/>
      <c r="O88" s="1"/>
      <c r="U88" s="1"/>
      <c r="V88" s="5"/>
      <c r="W88" s="1"/>
      <c r="X88" s="5"/>
      <c r="Y88" s="5"/>
      <c r="Z88" s="1"/>
      <c r="AA88" s="1"/>
    </row>
    <row r="89" ht="15.75" customHeight="1">
      <c r="A89" s="1"/>
      <c r="B89" s="1"/>
      <c r="C89" s="1"/>
      <c r="D89" s="1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U89" s="1"/>
      <c r="V89" s="5"/>
      <c r="W89" s="1"/>
      <c r="X89" s="5"/>
      <c r="Y89" s="5"/>
      <c r="Z89" s="1"/>
      <c r="AA89" s="1"/>
    </row>
    <row r="90" ht="15.75" customHeight="1">
      <c r="A90" s="1"/>
      <c r="B90" s="1"/>
      <c r="C90" s="1"/>
      <c r="D90" s="1"/>
      <c r="E90" s="5"/>
      <c r="F90" s="1"/>
      <c r="G90" s="9"/>
      <c r="H90" s="1"/>
      <c r="I90" s="1"/>
      <c r="J90" s="1"/>
      <c r="K90" s="1"/>
      <c r="L90" s="1"/>
      <c r="M90" s="1"/>
      <c r="N90" s="1"/>
      <c r="O90" s="1"/>
      <c r="Q90" s="5"/>
      <c r="R90" s="1"/>
      <c r="S90" s="5"/>
      <c r="T90" s="1"/>
      <c r="U90" s="1"/>
      <c r="V90" s="5"/>
      <c r="W90" s="1"/>
      <c r="X90" s="5"/>
      <c r="Y90" s="5"/>
      <c r="Z90" s="1"/>
      <c r="AA90" s="1"/>
    </row>
    <row r="91" ht="15.75" customHeight="1">
      <c r="A91" s="1"/>
      <c r="B91" s="1"/>
      <c r="C91" s="1"/>
      <c r="D91" s="1"/>
      <c r="E91" s="5"/>
      <c r="F91" s="1"/>
      <c r="G91" s="1"/>
      <c r="H91" s="1"/>
      <c r="I91" s="1"/>
      <c r="J91" s="1"/>
      <c r="K91" s="1"/>
      <c r="L91" s="9"/>
      <c r="M91" s="1"/>
      <c r="N91" s="1"/>
      <c r="O91" s="1"/>
      <c r="Q91" s="5"/>
      <c r="R91" s="1"/>
      <c r="T91" s="5"/>
      <c r="U91" s="1"/>
      <c r="V91" s="5"/>
      <c r="W91" s="1"/>
      <c r="X91" s="5"/>
      <c r="Y91" s="5"/>
      <c r="Z91" s="1"/>
      <c r="AA91" s="1"/>
    </row>
    <row r="92" ht="15.75" customHeight="1">
      <c r="A92" s="1"/>
      <c r="B92" s="1"/>
      <c r="C92" s="1"/>
      <c r="D92" s="1"/>
      <c r="E92" s="5"/>
      <c r="F92" s="1"/>
      <c r="H92" s="1"/>
      <c r="I92" s="1"/>
      <c r="J92" s="1"/>
      <c r="M92" s="1"/>
      <c r="N92" s="1"/>
      <c r="O92" s="1"/>
      <c r="U92" s="1"/>
      <c r="V92" s="5"/>
      <c r="W92" s="1"/>
      <c r="X92" s="5"/>
      <c r="Y92" s="5"/>
      <c r="Z92" s="1"/>
      <c r="AA92" s="1"/>
    </row>
    <row r="93" ht="15.75" customHeight="1">
      <c r="A93" s="1"/>
      <c r="B93" s="1"/>
      <c r="C93" s="1"/>
      <c r="D93" s="1"/>
      <c r="E93" s="5"/>
      <c r="F93" s="1"/>
      <c r="H93" s="1"/>
      <c r="J93" s="1"/>
      <c r="M93" s="1"/>
      <c r="U93" s="1"/>
      <c r="V93" s="5"/>
      <c r="W93" s="1"/>
      <c r="X93" s="5"/>
      <c r="Y93" s="5"/>
      <c r="Z93" s="1"/>
      <c r="AA93" s="1"/>
    </row>
    <row r="94" ht="15.75" customHeight="1">
      <c r="A94" s="1"/>
      <c r="B94" s="1"/>
      <c r="C94" s="1"/>
      <c r="D94" s="1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U94" s="1"/>
      <c r="V94" s="5"/>
      <c r="W94" s="1"/>
      <c r="X94" s="5"/>
      <c r="Y94" s="5"/>
      <c r="Z94" s="1"/>
      <c r="AA94" s="1"/>
    </row>
    <row r="95" ht="15.75" customHeight="1">
      <c r="A95" s="1"/>
      <c r="B95" s="1"/>
      <c r="C95" s="1"/>
      <c r="D95" s="1"/>
      <c r="E95" s="5"/>
      <c r="F95" s="1"/>
      <c r="H95" s="1"/>
      <c r="I95" s="1"/>
      <c r="J95" s="1"/>
      <c r="M95" s="1"/>
      <c r="N95" s="1"/>
      <c r="O95" s="1"/>
      <c r="U95" s="1"/>
      <c r="V95" s="5"/>
      <c r="W95" s="1"/>
      <c r="X95" s="5"/>
      <c r="Y95" s="5"/>
      <c r="Z95" s="1"/>
      <c r="AA95" s="1"/>
    </row>
    <row r="96" ht="15.75" customHeight="1">
      <c r="A96" s="1"/>
      <c r="B96" s="1"/>
      <c r="C96" s="1"/>
      <c r="D96" s="1"/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Q96" s="5"/>
      <c r="R96" s="1"/>
      <c r="S96" s="5"/>
      <c r="T96" s="1"/>
      <c r="U96" s="1"/>
      <c r="V96" s="5"/>
      <c r="W96" s="1"/>
      <c r="X96" s="5"/>
      <c r="Y96" s="5"/>
      <c r="Z96" s="1"/>
      <c r="AA96" s="1"/>
      <c r="AK96" s="5"/>
    </row>
    <row r="97" ht="15.75" customHeight="1">
      <c r="A97" s="1"/>
      <c r="B97" s="1"/>
      <c r="C97" s="1"/>
      <c r="D97" s="1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Q97" s="5"/>
      <c r="R97" s="1"/>
      <c r="T97" s="5"/>
      <c r="U97" s="1"/>
      <c r="V97" s="5"/>
      <c r="W97" s="1"/>
      <c r="X97" s="5"/>
      <c r="Y97" s="5"/>
      <c r="Z97" s="1"/>
      <c r="AA97" s="1"/>
    </row>
    <row r="98" ht="15.75" customHeight="1">
      <c r="A98" s="1"/>
      <c r="B98" s="1"/>
      <c r="C98" s="1"/>
      <c r="D98" s="1"/>
      <c r="E98" s="5"/>
      <c r="F98" s="1"/>
      <c r="G98" s="7"/>
      <c r="H98" s="1"/>
      <c r="I98" s="1"/>
      <c r="J98" s="1"/>
      <c r="K98" s="1"/>
      <c r="L98" s="9"/>
      <c r="M98" s="1"/>
      <c r="N98" s="1"/>
      <c r="O98" s="1"/>
      <c r="Q98" s="5"/>
      <c r="R98" s="1"/>
      <c r="T98" s="5"/>
      <c r="U98" s="1"/>
      <c r="V98" s="5"/>
      <c r="W98" s="1"/>
      <c r="X98" s="5"/>
      <c r="Y98" s="5"/>
      <c r="Z98" s="1"/>
      <c r="AA98" s="1"/>
    </row>
    <row r="99" ht="15.75" customHeight="1">
      <c r="A99" s="1"/>
      <c r="B99" s="1"/>
      <c r="C99" s="1"/>
      <c r="D99" s="1"/>
      <c r="E99" s="5"/>
      <c r="F99" s="1"/>
      <c r="H99" s="1"/>
      <c r="I99" s="1"/>
      <c r="J99" s="1"/>
      <c r="K99" s="1"/>
      <c r="L99" s="1"/>
      <c r="M99" s="1"/>
      <c r="N99" s="1"/>
      <c r="O99" s="1"/>
      <c r="U99" s="1"/>
      <c r="V99" s="5"/>
      <c r="W99" s="1"/>
      <c r="X99" s="5"/>
      <c r="Y99" s="5"/>
      <c r="Z99" s="1"/>
      <c r="AA99" s="1"/>
    </row>
    <row r="100" ht="15.75" customHeight="1">
      <c r="A100" s="1"/>
      <c r="B100" s="1"/>
      <c r="C100" s="1"/>
      <c r="D100" s="1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U100" s="1"/>
      <c r="V100" s="5"/>
      <c r="W100" s="1"/>
      <c r="X100" s="5"/>
      <c r="Y100" s="5"/>
      <c r="Z100" s="1"/>
      <c r="AA100" s="1"/>
    </row>
    <row r="101" ht="15.75" customHeight="1">
      <c r="A101" s="1"/>
      <c r="B101" s="1"/>
      <c r="C101" s="1"/>
      <c r="D101" s="1"/>
      <c r="E101" s="5"/>
      <c r="F101" s="1"/>
      <c r="H101" s="1"/>
      <c r="I101" s="1"/>
      <c r="J101" s="1"/>
      <c r="K101" s="1"/>
      <c r="L101" s="1"/>
      <c r="M101" s="1"/>
      <c r="N101" s="1"/>
      <c r="O101" s="1"/>
      <c r="U101" s="1"/>
      <c r="V101" s="5"/>
      <c r="W101" s="1"/>
      <c r="X101" s="5"/>
      <c r="Y101" s="5"/>
      <c r="Z101" s="1"/>
      <c r="AA101" s="1"/>
    </row>
    <row r="102" ht="15.75" customHeight="1">
      <c r="A102" s="1"/>
      <c r="B102" s="1"/>
      <c r="C102" s="1"/>
      <c r="D102" s="1"/>
      <c r="E102" s="5"/>
      <c r="F102" s="1"/>
      <c r="H102" s="1"/>
      <c r="I102" s="1"/>
      <c r="J102" s="1"/>
      <c r="K102" s="1"/>
      <c r="L102" s="1"/>
      <c r="M102" s="1"/>
      <c r="N102" s="1"/>
      <c r="O102" s="1"/>
      <c r="U102" s="1"/>
      <c r="V102" s="5"/>
      <c r="W102" s="1"/>
      <c r="X102" s="5"/>
      <c r="Y102" s="5"/>
      <c r="Z102" s="1"/>
      <c r="AA102" s="1"/>
    </row>
    <row r="103" ht="15.75" customHeight="1">
      <c r="A103" s="1"/>
      <c r="B103" s="1"/>
      <c r="C103" s="1"/>
      <c r="D103" s="1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U103" s="1"/>
      <c r="V103" s="5"/>
      <c r="W103" s="1"/>
      <c r="X103" s="5"/>
      <c r="Y103" s="5"/>
      <c r="Z103" s="1"/>
      <c r="AA103" s="1"/>
    </row>
    <row r="104" ht="15.75" customHeight="1">
      <c r="A104" s="1"/>
      <c r="B104" s="1"/>
      <c r="C104" s="1"/>
      <c r="D104" s="1"/>
      <c r="E104" s="5"/>
      <c r="F104" s="1"/>
      <c r="G104" s="1"/>
      <c r="H104" s="1"/>
      <c r="I104" s="1"/>
      <c r="J104" s="1"/>
      <c r="K104" s="1"/>
      <c r="M104" s="1"/>
      <c r="N104" s="1"/>
      <c r="O104" s="1"/>
      <c r="U104" s="1"/>
      <c r="V104" s="5"/>
      <c r="W104" s="1"/>
      <c r="X104" s="5"/>
      <c r="Y104" s="5"/>
      <c r="Z104" s="1"/>
      <c r="AA104" s="1"/>
    </row>
    <row r="105" ht="15.75" customHeight="1">
      <c r="A105" s="1"/>
      <c r="B105" s="1"/>
      <c r="C105" s="1"/>
      <c r="D105" s="1"/>
      <c r="E105" s="5"/>
      <c r="F105" s="1"/>
      <c r="G105" s="1"/>
      <c r="H105" s="1"/>
      <c r="I105" s="1"/>
      <c r="J105" s="1"/>
      <c r="K105" s="1"/>
      <c r="L105" s="1"/>
      <c r="M105" s="1"/>
      <c r="N105" s="1"/>
      <c r="O105" s="1"/>
      <c r="U105" s="1"/>
      <c r="V105" s="5"/>
      <c r="W105" s="1"/>
      <c r="X105" s="5"/>
      <c r="Y105" s="5"/>
      <c r="Z105" s="1"/>
      <c r="AA105" s="1"/>
    </row>
    <row r="106" ht="15.75" customHeight="1">
      <c r="A106" s="1"/>
      <c r="B106" s="1"/>
      <c r="C106" s="1"/>
      <c r="D106" s="1"/>
      <c r="E106" s="5"/>
      <c r="F106" s="1"/>
      <c r="H106" s="1"/>
      <c r="I106" s="1"/>
      <c r="J106" s="1"/>
      <c r="K106" s="1"/>
      <c r="L106" s="1"/>
      <c r="M106" s="1"/>
      <c r="N106" s="1"/>
      <c r="O106" s="1"/>
      <c r="U106" s="1"/>
      <c r="V106" s="5"/>
      <c r="W106" s="1"/>
      <c r="X106" s="5"/>
      <c r="Y106" s="5"/>
      <c r="Z106" s="1"/>
      <c r="AA106" s="1"/>
    </row>
    <row r="107" ht="15.75" customHeight="1">
      <c r="A107" s="1"/>
      <c r="B107" s="1"/>
      <c r="C107" s="1"/>
      <c r="D107" s="1"/>
      <c r="E107" s="5"/>
      <c r="F107" s="1"/>
      <c r="H107" s="1"/>
      <c r="I107" s="1"/>
      <c r="J107" s="1"/>
      <c r="K107" s="1"/>
      <c r="L107" s="1"/>
      <c r="M107" s="1"/>
      <c r="N107" s="1"/>
      <c r="O107" s="1"/>
      <c r="U107" s="1"/>
      <c r="V107" s="5"/>
      <c r="W107" s="1"/>
      <c r="X107" s="5"/>
      <c r="Y107" s="5"/>
      <c r="Z107" s="1"/>
      <c r="AA107" s="1"/>
    </row>
    <row r="108" ht="15.75" customHeight="1">
      <c r="A108" s="1"/>
      <c r="B108" s="1"/>
      <c r="C108" s="1"/>
      <c r="D108" s="1"/>
      <c r="E108" s="5"/>
      <c r="F108" s="1"/>
      <c r="H108" s="1"/>
      <c r="I108" s="1"/>
      <c r="J108" s="1"/>
      <c r="L108" s="1"/>
      <c r="M108" s="1"/>
      <c r="N108" s="1"/>
      <c r="O108" s="1"/>
      <c r="U108" s="1"/>
      <c r="V108" s="5"/>
      <c r="W108" s="1"/>
      <c r="X108" s="5"/>
      <c r="Y108" s="5"/>
      <c r="Z108" s="1"/>
      <c r="AA108" s="1"/>
    </row>
    <row r="109" ht="15.75" customHeight="1">
      <c r="A109" s="1"/>
      <c r="B109" s="1"/>
      <c r="C109" s="1"/>
      <c r="D109" s="1"/>
      <c r="E109" s="5"/>
      <c r="F109" s="1"/>
      <c r="H109" s="1"/>
      <c r="I109" s="1"/>
      <c r="J109" s="1"/>
      <c r="K109" s="1"/>
      <c r="L109" s="1"/>
      <c r="M109" s="1"/>
      <c r="N109" s="1"/>
      <c r="O109" s="1"/>
      <c r="U109" s="1"/>
      <c r="V109" s="5"/>
      <c r="W109" s="1"/>
      <c r="X109" s="5"/>
      <c r="Y109" s="5"/>
      <c r="Z109" s="1"/>
      <c r="AA109" s="1"/>
    </row>
    <row r="110" ht="15.75" customHeight="1">
      <c r="A110" s="1"/>
      <c r="B110" s="1"/>
      <c r="C110" s="1"/>
      <c r="D110" s="1"/>
      <c r="E110" s="5"/>
      <c r="F110" s="1"/>
      <c r="G110" s="7"/>
      <c r="H110" s="1"/>
      <c r="I110" s="1"/>
      <c r="J110" s="1"/>
      <c r="K110" s="1"/>
      <c r="L110" s="1"/>
      <c r="M110" s="1"/>
      <c r="N110" s="1"/>
      <c r="O110" s="1"/>
      <c r="Q110" s="5"/>
      <c r="R110" s="1"/>
      <c r="S110" s="5"/>
      <c r="T110" s="1"/>
      <c r="U110" s="1"/>
      <c r="V110" s="5"/>
      <c r="W110" s="1"/>
      <c r="X110" s="5"/>
      <c r="Y110" s="5"/>
      <c r="Z110" s="1"/>
      <c r="AA110" s="1"/>
      <c r="AK110" s="5"/>
    </row>
    <row r="111" ht="15.75" customHeight="1">
      <c r="A111" s="1"/>
      <c r="B111" s="1"/>
      <c r="C111" s="1"/>
      <c r="D111" s="1"/>
      <c r="E111" s="5"/>
      <c r="F111" s="1"/>
      <c r="H111" s="1"/>
      <c r="I111" s="1"/>
      <c r="J111" s="1"/>
      <c r="L111" s="1"/>
      <c r="M111" s="1"/>
      <c r="N111" s="1"/>
      <c r="O111" s="1"/>
      <c r="U111" s="1"/>
      <c r="V111" s="5"/>
      <c r="W111" s="1"/>
      <c r="X111" s="5"/>
      <c r="Y111" s="5"/>
      <c r="Z111" s="1"/>
      <c r="AA111" s="1"/>
    </row>
    <row r="112" ht="15.75" customHeight="1">
      <c r="A112" s="1"/>
      <c r="B112" s="1"/>
      <c r="C112" s="1"/>
      <c r="D112" s="1"/>
      <c r="E112" s="5"/>
      <c r="F112" s="1"/>
      <c r="H112" s="1"/>
      <c r="I112" s="1"/>
      <c r="J112" s="1"/>
      <c r="K112" s="1"/>
      <c r="L112" s="1"/>
      <c r="M112" s="1"/>
      <c r="N112" s="1"/>
      <c r="O112" s="1"/>
      <c r="U112" s="1"/>
      <c r="V112" s="5"/>
      <c r="W112" s="1"/>
      <c r="X112" s="5"/>
      <c r="Y112" s="5"/>
      <c r="Z112" s="1"/>
      <c r="AA112" s="1"/>
    </row>
    <row r="113" ht="15.75" customHeight="1">
      <c r="A113" s="1"/>
      <c r="B113" s="1"/>
      <c r="C113" s="1"/>
      <c r="D113" s="1"/>
      <c r="E113" s="5"/>
      <c r="F113" s="1"/>
      <c r="H113" s="1"/>
      <c r="I113" s="1"/>
      <c r="J113" s="1"/>
      <c r="M113" s="1"/>
      <c r="N113" s="1"/>
      <c r="O113" s="1"/>
      <c r="U113" s="1"/>
      <c r="V113" s="5"/>
      <c r="W113" s="1"/>
      <c r="X113" s="5"/>
      <c r="Y113" s="5"/>
      <c r="Z113" s="1"/>
      <c r="AA113" s="1"/>
    </row>
    <row r="114" ht="15.75" customHeight="1">
      <c r="A114" s="1"/>
      <c r="B114" s="1"/>
      <c r="C114" s="1"/>
      <c r="D114" s="1"/>
      <c r="E114" s="5"/>
      <c r="F114" s="1"/>
      <c r="G114" s="1"/>
      <c r="H114" s="1"/>
      <c r="I114" s="1"/>
      <c r="J114" s="1"/>
      <c r="K114" s="1"/>
      <c r="L114" s="9"/>
      <c r="M114" s="1"/>
      <c r="N114" s="1"/>
      <c r="O114" s="1"/>
      <c r="U114" s="1"/>
      <c r="V114" s="5"/>
      <c r="W114" s="1"/>
      <c r="X114" s="5"/>
      <c r="Y114" s="5"/>
      <c r="Z114" s="1"/>
      <c r="AA114" s="1"/>
    </row>
    <row r="115" ht="15.75" customHeight="1">
      <c r="A115" s="1"/>
      <c r="B115" s="1"/>
      <c r="C115" s="1"/>
      <c r="D115" s="1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Q115" s="5"/>
      <c r="R115" s="1"/>
      <c r="T115" s="5"/>
      <c r="U115" s="1"/>
      <c r="V115" s="5"/>
      <c r="W115" s="1"/>
      <c r="X115" s="5"/>
      <c r="Y115" s="5"/>
      <c r="Z115" s="1"/>
      <c r="AA115" s="1"/>
    </row>
    <row r="116" ht="15.75" customHeight="1">
      <c r="A116" s="1"/>
      <c r="B116" s="1"/>
      <c r="C116" s="1"/>
      <c r="D116" s="1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Q116" s="5"/>
      <c r="R116" s="1"/>
      <c r="S116" s="5"/>
      <c r="T116" s="1"/>
      <c r="U116" s="1"/>
      <c r="V116" s="5"/>
      <c r="W116" s="1"/>
      <c r="X116" s="5"/>
      <c r="Y116" s="5"/>
      <c r="Z116" s="1"/>
      <c r="AA116" s="1"/>
      <c r="AK116" s="5"/>
    </row>
    <row r="117" ht="15.75" customHeight="1">
      <c r="A117" s="1"/>
      <c r="B117" s="1"/>
      <c r="C117" s="1"/>
      <c r="D117" s="1"/>
      <c r="E117" s="5"/>
      <c r="F117" s="1"/>
      <c r="H117" s="1"/>
      <c r="I117" s="1"/>
      <c r="J117" s="1"/>
      <c r="L117" s="1"/>
      <c r="M117" s="1"/>
      <c r="N117" s="1"/>
      <c r="O117" s="1"/>
      <c r="U117" s="1"/>
      <c r="V117" s="5"/>
      <c r="W117" s="1"/>
      <c r="X117" s="5"/>
      <c r="Y117" s="5"/>
      <c r="Z117" s="1"/>
      <c r="AA117" s="1"/>
    </row>
    <row r="118" ht="15.75" customHeight="1">
      <c r="A118" s="1"/>
      <c r="B118" s="1"/>
      <c r="D118" s="1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Q118" s="5"/>
      <c r="R118" s="1"/>
      <c r="S118" s="5"/>
      <c r="T118" s="1"/>
      <c r="U118" s="1"/>
      <c r="V118" s="5"/>
      <c r="W118" s="1"/>
      <c r="X118" s="5"/>
      <c r="Y118" s="5"/>
      <c r="Z118" s="1"/>
      <c r="AA118" s="1"/>
      <c r="AK118" s="5"/>
    </row>
    <row r="119" ht="15.75" customHeight="1">
      <c r="A119" s="1"/>
      <c r="B119" s="1"/>
      <c r="C119" s="1"/>
      <c r="D119" s="1"/>
      <c r="E119" s="5"/>
      <c r="F119" s="1"/>
      <c r="G119" s="1"/>
      <c r="H119" s="1"/>
      <c r="I119" s="1"/>
      <c r="J119" s="1"/>
      <c r="K119" s="1"/>
      <c r="L119" s="1"/>
      <c r="M119" s="1"/>
      <c r="N119" s="1"/>
      <c r="O119" s="1"/>
      <c r="Q119" s="5"/>
      <c r="R119" s="1"/>
      <c r="T119" s="5"/>
      <c r="U119" s="1"/>
      <c r="V119" s="5"/>
      <c r="W119" s="1"/>
      <c r="X119" s="5"/>
      <c r="Y119" s="5"/>
      <c r="Z119" s="1"/>
      <c r="AA119" s="1"/>
    </row>
    <row r="120" ht="15.75" customHeight="1">
      <c r="A120" s="1"/>
      <c r="B120" s="1"/>
      <c r="C120" s="1"/>
      <c r="D120" s="1"/>
      <c r="E120" s="5"/>
      <c r="F120" s="1"/>
      <c r="H120" s="1"/>
      <c r="I120" s="1"/>
      <c r="J120" s="1"/>
      <c r="L120" s="7"/>
      <c r="M120" s="1"/>
      <c r="N120" s="1"/>
      <c r="O120" s="1"/>
      <c r="U120" s="1"/>
      <c r="V120" s="5"/>
      <c r="W120" s="5"/>
      <c r="Y120" s="5"/>
      <c r="Z120" s="1"/>
      <c r="AA120" s="1"/>
    </row>
    <row r="121" ht="15.75" customHeight="1">
      <c r="A121" s="1"/>
      <c r="B121" s="1"/>
      <c r="C121" s="1"/>
      <c r="D121" s="1"/>
      <c r="E121" s="5"/>
      <c r="F121" s="1"/>
      <c r="H121" s="1"/>
      <c r="I121" s="1"/>
      <c r="J121" s="1"/>
      <c r="K121" s="1"/>
      <c r="M121" s="1"/>
      <c r="N121" s="1"/>
      <c r="O121" s="1"/>
      <c r="Q121" s="5"/>
      <c r="R121" s="1"/>
      <c r="T121" s="5"/>
      <c r="U121" s="1"/>
      <c r="V121" s="5"/>
      <c r="W121" s="1"/>
      <c r="X121" s="5"/>
      <c r="Y121" s="5"/>
      <c r="Z121" s="1"/>
      <c r="AA121" s="1"/>
    </row>
    <row r="122" ht="15.75" customHeight="1">
      <c r="A122" s="1"/>
      <c r="B122" s="1"/>
      <c r="C122" s="1"/>
      <c r="D122" s="1"/>
      <c r="E122" s="5"/>
      <c r="F122" s="1"/>
      <c r="H122" s="1"/>
      <c r="J122" s="1"/>
      <c r="L122" s="1"/>
      <c r="M122" s="1"/>
      <c r="U122" s="1"/>
      <c r="V122" s="5"/>
      <c r="W122" s="5"/>
      <c r="X122" s="5"/>
      <c r="Y122" s="5"/>
      <c r="Z122" s="1"/>
      <c r="AA122" s="1"/>
    </row>
    <row r="123" ht="15.75" customHeight="1">
      <c r="A123" s="1"/>
      <c r="B123" s="1"/>
      <c r="D123" s="1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U123" s="1"/>
      <c r="V123" s="5"/>
      <c r="W123" s="1"/>
      <c r="X123" s="5"/>
      <c r="Y123" s="5"/>
      <c r="Z123" s="1"/>
      <c r="AA123" s="1"/>
    </row>
    <row r="124" ht="15.75" customHeight="1">
      <c r="A124" s="1"/>
      <c r="B124" s="1"/>
      <c r="C124" s="1"/>
      <c r="D124" s="1"/>
      <c r="E124" s="5"/>
      <c r="F124" s="1"/>
      <c r="H124" s="1"/>
      <c r="I124" s="1"/>
      <c r="J124" s="1"/>
      <c r="K124" s="1"/>
      <c r="L124" s="1"/>
      <c r="M124" s="1"/>
      <c r="N124" s="1"/>
      <c r="O124" s="1"/>
      <c r="U124" s="1"/>
      <c r="V124" s="5"/>
      <c r="W124" s="1"/>
      <c r="X124" s="5"/>
      <c r="Y124" s="5"/>
      <c r="Z124" s="1"/>
      <c r="AA124" s="1"/>
    </row>
    <row r="125" ht="15.75" customHeight="1">
      <c r="A125" s="1"/>
      <c r="B125" s="1"/>
      <c r="C125" s="1"/>
      <c r="D125" s="1"/>
      <c r="E125" s="5"/>
      <c r="F125" s="1"/>
      <c r="H125" s="1"/>
      <c r="I125" s="1"/>
      <c r="J125" s="1"/>
      <c r="L125" s="1"/>
      <c r="M125" s="1"/>
      <c r="N125" s="1"/>
      <c r="O125" s="1"/>
      <c r="U125" s="1"/>
      <c r="V125" s="5"/>
      <c r="W125" s="1"/>
      <c r="X125" s="5"/>
      <c r="Y125" s="5"/>
      <c r="Z125" s="1"/>
      <c r="AA125" s="1"/>
    </row>
    <row r="126" ht="15.75" customHeight="1">
      <c r="A126" s="1"/>
      <c r="B126" s="1"/>
      <c r="C126" s="1"/>
      <c r="D126" s="1"/>
      <c r="E126" s="5"/>
      <c r="F126" s="1"/>
      <c r="G126" s="1"/>
      <c r="H126" s="1"/>
      <c r="I126" s="1"/>
      <c r="J126" s="1"/>
      <c r="K126" s="1"/>
      <c r="L126" s="7"/>
      <c r="M126" s="1"/>
      <c r="N126" s="1"/>
      <c r="O126" s="1"/>
      <c r="Q126" s="5"/>
      <c r="R126" s="1"/>
      <c r="T126" s="5"/>
      <c r="U126" s="1"/>
      <c r="V126" s="5"/>
      <c r="W126" s="1"/>
      <c r="X126" s="5"/>
      <c r="Y126" s="5"/>
      <c r="Z126" s="1"/>
      <c r="AA126" s="1"/>
    </row>
    <row r="127" ht="15.75" customHeight="1">
      <c r="A127" s="1"/>
      <c r="B127" s="1"/>
      <c r="C127" s="1"/>
      <c r="D127" s="1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U127" s="1"/>
      <c r="V127" s="5"/>
      <c r="W127" s="1"/>
      <c r="X127" s="5"/>
      <c r="Y127" s="5"/>
      <c r="Z127" s="1"/>
      <c r="AA127" s="1"/>
    </row>
    <row r="128" ht="15.75" customHeight="1">
      <c r="A128" s="1"/>
      <c r="B128" s="1"/>
      <c r="C128" s="1"/>
      <c r="D128" s="1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Q128" s="5"/>
      <c r="R128" s="1"/>
      <c r="S128" s="5"/>
      <c r="T128" s="1"/>
      <c r="U128" s="1"/>
      <c r="V128" s="5"/>
      <c r="W128" s="1"/>
      <c r="X128" s="5"/>
      <c r="Y128" s="5"/>
      <c r="Z128" s="1"/>
      <c r="AA128" s="1"/>
      <c r="AK128" s="5"/>
    </row>
    <row r="129" ht="15.75" customHeight="1">
      <c r="A129" s="1"/>
      <c r="B129" s="1"/>
      <c r="C129" s="1"/>
      <c r="D129" s="1"/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1"/>
      <c r="U129" s="1"/>
      <c r="V129" s="5"/>
      <c r="W129" s="1"/>
      <c r="X129" s="5"/>
      <c r="Y129" s="5"/>
      <c r="Z129" s="1"/>
      <c r="AA129" s="1"/>
    </row>
    <row r="130" ht="15.75" customHeight="1">
      <c r="A130" s="1"/>
      <c r="B130" s="1"/>
      <c r="C130" s="1"/>
      <c r="D130" s="1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Q130" s="5"/>
      <c r="R130" s="1"/>
      <c r="S130" s="5"/>
      <c r="T130" s="1"/>
      <c r="U130" s="1"/>
      <c r="V130" s="5"/>
      <c r="W130" s="1"/>
      <c r="X130" s="5"/>
      <c r="Y130" s="5"/>
      <c r="Z130" s="1"/>
      <c r="AA130" s="1"/>
      <c r="AK130" s="5"/>
    </row>
    <row r="131" ht="15.75" customHeight="1">
      <c r="A131" s="1"/>
      <c r="B131" s="1"/>
      <c r="C131" s="1"/>
      <c r="D131" s="1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U131" s="1"/>
      <c r="V131" s="5"/>
      <c r="W131" s="1"/>
      <c r="X131" s="5"/>
      <c r="Y131" s="5"/>
      <c r="Z131" s="1"/>
      <c r="AA131" s="1"/>
    </row>
    <row r="132" ht="15.75" customHeight="1">
      <c r="A132" s="1"/>
      <c r="B132" s="1"/>
      <c r="C132" s="1"/>
      <c r="D132" s="1"/>
      <c r="E132" s="5"/>
      <c r="F132" s="1"/>
      <c r="H132" s="1"/>
      <c r="J132" s="1"/>
      <c r="L132" s="1"/>
      <c r="M132" s="1"/>
      <c r="U132" s="1"/>
      <c r="V132" s="5"/>
      <c r="W132" s="5"/>
      <c r="Y132" s="5"/>
      <c r="Z132" s="1"/>
      <c r="AA132" s="1"/>
    </row>
    <row r="133" ht="15.75" customHeight="1">
      <c r="A133" s="1"/>
      <c r="B133" s="1"/>
      <c r="C133" s="1"/>
      <c r="D133" s="1"/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U133" s="1"/>
      <c r="V133" s="5"/>
      <c r="W133" s="1"/>
      <c r="X133" s="5"/>
      <c r="Y133" s="5"/>
      <c r="Z133" s="1"/>
      <c r="AA133" s="1"/>
    </row>
    <row r="134" ht="15.75" customHeight="1">
      <c r="A134" s="1"/>
      <c r="B134" s="1"/>
      <c r="C134" s="1"/>
      <c r="D134" s="1"/>
      <c r="E134" s="5"/>
      <c r="F134" s="1"/>
      <c r="H134" s="1"/>
      <c r="I134" s="1"/>
      <c r="J134" s="1"/>
      <c r="K134" s="1"/>
      <c r="L134" s="1"/>
      <c r="M134" s="1"/>
      <c r="N134" s="1"/>
      <c r="O134" s="1"/>
      <c r="U134" s="1"/>
      <c r="V134" s="5"/>
      <c r="W134" s="1"/>
      <c r="X134" s="5"/>
      <c r="Y134" s="5"/>
      <c r="Z134" s="1"/>
      <c r="AA134" s="1"/>
    </row>
    <row r="135" ht="15.75" customHeight="1">
      <c r="A135" s="1"/>
      <c r="B135" s="1"/>
      <c r="C135" s="1"/>
      <c r="D135" s="1"/>
      <c r="E135" s="5"/>
      <c r="F135" s="1"/>
      <c r="H135" s="1"/>
      <c r="I135" s="1"/>
      <c r="J135" s="1"/>
      <c r="M135" s="1"/>
      <c r="U135" s="1"/>
      <c r="V135" s="5"/>
      <c r="W135" s="1"/>
      <c r="X135" s="5"/>
      <c r="Y135" s="5"/>
      <c r="Z135" s="1"/>
      <c r="AA135" s="1"/>
    </row>
    <row r="136" ht="15.75" customHeight="1">
      <c r="A136" s="1"/>
      <c r="B136" s="1"/>
      <c r="C136" s="1"/>
      <c r="D136" s="1"/>
      <c r="E136" s="5"/>
      <c r="F136" s="1"/>
      <c r="H136" s="1"/>
      <c r="I136" s="1"/>
      <c r="J136" s="1"/>
      <c r="L136" s="1"/>
      <c r="M136" s="1"/>
      <c r="N136" s="1"/>
      <c r="O136" s="1"/>
      <c r="U136" s="1"/>
      <c r="V136" s="5"/>
      <c r="W136" s="1"/>
      <c r="X136" s="5"/>
      <c r="Y136" s="5"/>
      <c r="Z136" s="1"/>
      <c r="AA136" s="1"/>
    </row>
    <row r="137" ht="15.75" customHeight="1">
      <c r="A137" s="1"/>
      <c r="B137" s="1"/>
      <c r="C137" s="1"/>
      <c r="D137" s="1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Q137" s="5"/>
      <c r="R137" s="1"/>
      <c r="S137" s="5"/>
      <c r="T137" s="1"/>
      <c r="U137" s="1"/>
      <c r="V137" s="5"/>
      <c r="W137" s="1"/>
      <c r="X137" s="5"/>
      <c r="Y137" s="5"/>
      <c r="Z137" s="1"/>
      <c r="AA137" s="1"/>
      <c r="AK137" s="5"/>
    </row>
    <row r="138" ht="15.75" customHeight="1">
      <c r="A138" s="1"/>
      <c r="B138" s="1"/>
      <c r="D138" s="1"/>
      <c r="E138" s="5"/>
      <c r="F138" s="1"/>
      <c r="H138" s="1"/>
      <c r="I138" s="1"/>
      <c r="J138" s="1"/>
      <c r="L138" s="1"/>
      <c r="M138" s="1"/>
      <c r="N138" s="1"/>
      <c r="O138" s="1"/>
      <c r="U138" s="1"/>
      <c r="V138" s="5"/>
      <c r="W138" s="1"/>
      <c r="X138" s="5"/>
      <c r="Y138" s="1"/>
      <c r="Z138" s="1"/>
      <c r="AA138" s="1"/>
    </row>
    <row r="139" ht="15.75" customHeight="1">
      <c r="A139" s="1"/>
      <c r="B139" s="1"/>
      <c r="C139" s="1"/>
      <c r="D139" s="1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Q139" s="5"/>
      <c r="R139" s="1"/>
      <c r="S139" s="5"/>
      <c r="T139" s="1"/>
      <c r="U139" s="1"/>
      <c r="V139" s="5"/>
      <c r="W139" s="1"/>
      <c r="X139" s="5"/>
      <c r="Y139" s="5"/>
      <c r="Z139" s="1"/>
      <c r="AA139" s="1"/>
    </row>
    <row r="140" ht="15.75" customHeight="1">
      <c r="A140" s="1"/>
      <c r="B140" s="1"/>
      <c r="C140" s="1"/>
      <c r="D140" s="1"/>
      <c r="E140" s="5"/>
      <c r="F140" s="1"/>
      <c r="G140" s="1"/>
      <c r="H140" s="1"/>
      <c r="I140" s="1"/>
      <c r="J140" s="1"/>
      <c r="K140" s="1"/>
      <c r="L140" s="1"/>
      <c r="M140" s="1"/>
      <c r="N140" s="1"/>
      <c r="O140" s="1"/>
      <c r="U140" s="1"/>
      <c r="V140" s="5"/>
      <c r="W140" s="1"/>
      <c r="X140" s="5"/>
      <c r="Y140" s="5"/>
      <c r="Z140" s="1"/>
      <c r="AA140" s="1"/>
    </row>
    <row r="141" ht="15.75" customHeight="1">
      <c r="A141" s="1"/>
      <c r="B141" s="1"/>
      <c r="C141" s="1"/>
      <c r="D141" s="1"/>
      <c r="E141" s="5"/>
      <c r="F141" s="1"/>
      <c r="G141" s="1"/>
      <c r="H141" s="1"/>
      <c r="I141" s="1"/>
      <c r="J141" s="1"/>
      <c r="K141" s="1"/>
      <c r="L141" s="7"/>
      <c r="M141" s="1"/>
      <c r="N141" s="1"/>
      <c r="O141" s="1"/>
      <c r="Q141" s="5"/>
      <c r="R141" s="1"/>
      <c r="S141" s="5"/>
      <c r="T141" s="1"/>
      <c r="U141" s="1"/>
      <c r="V141" s="5"/>
      <c r="W141" s="1"/>
      <c r="X141" s="5"/>
      <c r="Y141" s="5"/>
      <c r="Z141" s="1"/>
      <c r="AA141" s="1"/>
    </row>
    <row r="142" ht="15.75" customHeight="1">
      <c r="A142" s="1"/>
      <c r="B142" s="1"/>
      <c r="C142" s="1"/>
      <c r="D142" s="1"/>
      <c r="E142" s="5"/>
      <c r="F142" s="1"/>
      <c r="H142" s="1"/>
      <c r="I142" s="1"/>
      <c r="J142" s="1"/>
      <c r="M142" s="1"/>
      <c r="N142" s="1"/>
      <c r="O142" s="1"/>
      <c r="U142" s="1"/>
      <c r="V142" s="5"/>
      <c r="W142" s="1"/>
      <c r="X142" s="5"/>
      <c r="Y142" s="5"/>
      <c r="Z142" s="1"/>
      <c r="AA142" s="1"/>
    </row>
    <row r="143" ht="15.75" customHeight="1">
      <c r="A143" s="1"/>
      <c r="B143" s="1"/>
      <c r="C143" s="1"/>
      <c r="D143" s="1"/>
      <c r="E143" s="5"/>
      <c r="F143" s="11"/>
      <c r="G143" s="1"/>
      <c r="H143" s="1"/>
      <c r="I143" s="1"/>
      <c r="J143" s="1"/>
      <c r="K143" s="1"/>
      <c r="L143" s="1"/>
      <c r="M143" s="1"/>
      <c r="N143" s="1"/>
      <c r="O143" s="1"/>
      <c r="Q143" s="5"/>
      <c r="R143" s="1"/>
      <c r="T143" s="5"/>
      <c r="U143" s="1"/>
      <c r="V143" s="5"/>
      <c r="W143" s="1"/>
      <c r="X143" s="5"/>
      <c r="Y143" s="5"/>
      <c r="Z143" s="1"/>
      <c r="AA143" s="1"/>
    </row>
    <row r="144" ht="15.75" customHeight="1">
      <c r="A144" s="1"/>
      <c r="B144" s="1"/>
      <c r="D144" s="1"/>
      <c r="E144" s="5"/>
      <c r="F144" s="1"/>
      <c r="H144" s="1"/>
      <c r="I144" s="1"/>
      <c r="J144" s="1"/>
      <c r="M144" s="1"/>
      <c r="N144" s="1"/>
      <c r="O144" s="1"/>
      <c r="U144" s="1"/>
      <c r="V144" s="5"/>
      <c r="W144" s="1"/>
      <c r="X144" s="5"/>
      <c r="Y144" s="5"/>
      <c r="Z144" s="1"/>
      <c r="AA144" s="1"/>
    </row>
    <row r="145" ht="15.75" customHeight="1">
      <c r="A145" s="1"/>
      <c r="B145" s="1"/>
      <c r="C145" s="1"/>
      <c r="D145" s="1"/>
      <c r="E145" s="5"/>
      <c r="F145" s="11"/>
      <c r="G145" s="1"/>
      <c r="H145" s="1"/>
      <c r="I145" s="1"/>
      <c r="J145" s="1"/>
      <c r="K145" s="1"/>
      <c r="L145" s="1"/>
      <c r="M145" s="1"/>
      <c r="N145" s="1"/>
      <c r="O145" s="1"/>
      <c r="Q145" s="5"/>
      <c r="R145" s="1"/>
      <c r="T145" s="5"/>
      <c r="U145" s="1"/>
      <c r="V145" s="5"/>
      <c r="W145" s="1"/>
      <c r="X145" s="5"/>
      <c r="Y145" s="5"/>
      <c r="Z145" s="1"/>
      <c r="AA145" s="1"/>
    </row>
    <row r="146" ht="15.75" customHeight="1">
      <c r="A146" s="1"/>
      <c r="B146" s="1"/>
      <c r="C146" s="1"/>
      <c r="D146" s="1"/>
      <c r="E146" s="5"/>
      <c r="F146" s="1"/>
      <c r="H146" s="1"/>
      <c r="I146" s="1"/>
      <c r="J146" s="1"/>
      <c r="M146" s="1"/>
      <c r="N146" s="1"/>
      <c r="O146" s="1"/>
      <c r="U146" s="1"/>
      <c r="V146" s="5"/>
      <c r="W146" s="1"/>
      <c r="X146" s="5"/>
      <c r="Y146" s="5"/>
      <c r="Z146" s="1"/>
      <c r="AA146" s="1"/>
    </row>
    <row r="147" ht="15.75" customHeight="1">
      <c r="A147" s="1"/>
      <c r="B147" s="1"/>
      <c r="C147" s="1"/>
      <c r="D147" s="1"/>
      <c r="E147" s="5"/>
      <c r="F147" s="1"/>
      <c r="G147" s="1"/>
      <c r="H147" s="1"/>
      <c r="I147" s="1"/>
      <c r="J147" s="1"/>
      <c r="K147" s="1"/>
      <c r="L147" s="1"/>
      <c r="M147" s="1"/>
      <c r="Q147" s="5"/>
      <c r="R147" s="1"/>
      <c r="T147" s="5"/>
      <c r="U147" s="1"/>
      <c r="V147" s="5"/>
      <c r="W147" s="1"/>
      <c r="X147" s="5"/>
      <c r="Y147" s="5"/>
      <c r="Z147" s="1"/>
      <c r="AA147" s="1"/>
    </row>
    <row r="148" ht="15.75" customHeight="1">
      <c r="A148" s="1"/>
      <c r="B148" s="1"/>
      <c r="C148" s="1"/>
      <c r="D148" s="1"/>
      <c r="E148" s="5"/>
      <c r="F148" s="1"/>
      <c r="H148" s="1"/>
      <c r="I148" s="1"/>
      <c r="J148" s="1"/>
      <c r="M148" s="1"/>
      <c r="N148" s="1"/>
      <c r="O148" s="1"/>
      <c r="U148" s="1"/>
      <c r="V148" s="5"/>
      <c r="W148" s="1"/>
      <c r="X148" s="5"/>
      <c r="Y148" s="5"/>
      <c r="Z148" s="1"/>
      <c r="AA148" s="1"/>
    </row>
    <row r="149" ht="15.75" customHeight="1">
      <c r="A149" s="1"/>
      <c r="B149" s="1"/>
      <c r="C149" s="1"/>
      <c r="D149" s="1"/>
      <c r="E149" s="5"/>
      <c r="F149" s="1"/>
      <c r="H149" s="1"/>
      <c r="I149" s="1"/>
      <c r="J149" s="1"/>
      <c r="L149" s="1"/>
      <c r="M149" s="1"/>
      <c r="N149" s="1"/>
      <c r="O149" s="1"/>
      <c r="U149" s="1"/>
      <c r="V149" s="5"/>
      <c r="W149" s="1"/>
      <c r="X149" s="5"/>
      <c r="Y149" s="5"/>
      <c r="Z149" s="1"/>
      <c r="AA149" s="1"/>
    </row>
    <row r="150" ht="15.75" customHeight="1">
      <c r="A150" s="1"/>
      <c r="B150" s="1"/>
      <c r="C150" s="1"/>
      <c r="D150" s="1"/>
      <c r="E150" s="5"/>
      <c r="F150" s="1"/>
      <c r="G150" s="1"/>
      <c r="H150" s="1"/>
      <c r="I150" s="1"/>
      <c r="J150" s="1"/>
      <c r="K150" s="1"/>
      <c r="L150" s="7"/>
      <c r="M150" s="1"/>
      <c r="N150" s="1"/>
      <c r="O150" s="1"/>
      <c r="U150" s="1"/>
      <c r="V150" s="5"/>
      <c r="W150" s="1"/>
      <c r="X150" s="5"/>
      <c r="Y150" s="5"/>
      <c r="Z150" s="1"/>
      <c r="AA150" s="1"/>
    </row>
    <row r="151" ht="15.75" customHeight="1">
      <c r="A151" s="1"/>
      <c r="B151" s="1"/>
      <c r="C151" s="1"/>
      <c r="D151" s="1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U151" s="1"/>
      <c r="V151" s="5"/>
      <c r="W151" s="1"/>
      <c r="X151" s="5"/>
      <c r="Y151" s="5"/>
      <c r="Z151" s="1"/>
      <c r="AA151" s="1"/>
    </row>
    <row r="152" ht="15.75" customHeight="1">
      <c r="A152" s="1"/>
      <c r="B152" s="1"/>
      <c r="C152" s="1"/>
      <c r="D152" s="1"/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Q152" s="5"/>
      <c r="S152" s="5"/>
      <c r="T152" s="1"/>
      <c r="U152" s="1"/>
      <c r="V152" s="5"/>
      <c r="W152" s="1"/>
      <c r="X152" s="5"/>
      <c r="Y152" s="5"/>
      <c r="Z152" s="1"/>
      <c r="AA152" s="1"/>
    </row>
    <row r="153" ht="15.75" customHeight="1">
      <c r="A153" s="1"/>
      <c r="B153" s="1"/>
      <c r="C153" s="1"/>
      <c r="D153" s="1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U153" s="1"/>
      <c r="V153" s="5"/>
      <c r="W153" s="5"/>
      <c r="Y153" s="5"/>
      <c r="Z153" s="1"/>
      <c r="AA153" s="1"/>
    </row>
    <row r="154" ht="15.75" customHeight="1">
      <c r="A154" s="1"/>
      <c r="B154" s="1"/>
      <c r="C154" s="1"/>
      <c r="D154" s="1"/>
      <c r="E154" s="5"/>
      <c r="F154" s="1"/>
      <c r="H154" s="1"/>
      <c r="J154" s="1"/>
      <c r="L154" s="1"/>
      <c r="M154" s="1"/>
      <c r="U154" s="1"/>
      <c r="V154" s="5"/>
      <c r="W154" s="1"/>
      <c r="Y154" s="5"/>
      <c r="Z154" s="1"/>
      <c r="AA154" s="1"/>
    </row>
    <row r="155" ht="15.75" customHeight="1">
      <c r="A155" s="1"/>
      <c r="B155" s="1"/>
      <c r="C155" s="1"/>
      <c r="D155" s="1"/>
      <c r="E155" s="5"/>
      <c r="F155" s="1"/>
      <c r="H155" s="1"/>
      <c r="I155" s="1"/>
      <c r="J155" s="1"/>
      <c r="M155" s="1"/>
      <c r="N155" s="1"/>
      <c r="O155" s="1"/>
      <c r="U155" s="1"/>
      <c r="V155" s="5"/>
      <c r="W155" s="1"/>
      <c r="X155" s="5"/>
      <c r="Y155" s="5"/>
      <c r="Z155" s="1"/>
      <c r="AA155" s="1"/>
    </row>
    <row r="156" ht="15.75" customHeight="1">
      <c r="A156" s="1"/>
      <c r="B156" s="1"/>
      <c r="E156" s="5"/>
      <c r="F156" s="1"/>
      <c r="H156" s="1"/>
      <c r="I156" s="1"/>
      <c r="J156" s="1"/>
      <c r="L156" s="1"/>
      <c r="M156" s="1"/>
      <c r="N156" s="1"/>
      <c r="O156" s="1"/>
      <c r="U156" s="1"/>
      <c r="V156" s="5"/>
      <c r="W156" s="1"/>
      <c r="X156" s="5"/>
      <c r="Y156" s="5"/>
      <c r="Z156" s="1"/>
      <c r="AA156" s="1"/>
    </row>
    <row r="157" ht="15.75" customHeight="1">
      <c r="A157" s="1"/>
      <c r="B157" s="1"/>
      <c r="C157" s="1"/>
      <c r="D157" s="1"/>
      <c r="E157" s="5"/>
      <c r="F157" s="1"/>
      <c r="G157" s="1"/>
      <c r="H157" s="1"/>
      <c r="I157" s="1"/>
      <c r="J157" s="1"/>
      <c r="K157" s="1"/>
      <c r="L157" s="7"/>
      <c r="M157" s="1"/>
      <c r="N157" s="1"/>
      <c r="O157" s="1"/>
      <c r="U157" s="1"/>
      <c r="V157" s="5"/>
      <c r="W157" s="1"/>
      <c r="X157" s="5"/>
      <c r="Y157" s="5"/>
      <c r="Z157" s="1"/>
      <c r="AA157" s="1"/>
    </row>
    <row r="158" ht="15.75" customHeight="1">
      <c r="A158" s="1"/>
      <c r="B158" s="1"/>
      <c r="C158" s="1"/>
      <c r="D158" s="1"/>
      <c r="E158" s="5"/>
      <c r="F158" s="1"/>
      <c r="H158" s="1"/>
      <c r="I158" s="1"/>
      <c r="J158" s="1"/>
      <c r="K158" s="1"/>
      <c r="M158" s="1"/>
      <c r="N158" s="1"/>
      <c r="O158" s="1"/>
      <c r="U158" s="1"/>
      <c r="V158" s="5"/>
      <c r="W158" s="5"/>
      <c r="Y158" s="5"/>
      <c r="Z158" s="1"/>
      <c r="AA158" s="1"/>
    </row>
    <row r="159" ht="15.75" customHeight="1">
      <c r="A159" s="1"/>
      <c r="B159" s="1"/>
      <c r="C159" s="1"/>
      <c r="D159" s="1"/>
      <c r="E159" s="5"/>
      <c r="F159" s="1"/>
      <c r="H159" s="1"/>
      <c r="I159" s="1"/>
      <c r="J159" s="1"/>
      <c r="M159" s="1"/>
      <c r="N159" s="1"/>
      <c r="O159" s="1"/>
      <c r="U159" s="1"/>
      <c r="V159" s="5"/>
      <c r="W159" s="1"/>
      <c r="X159" s="5"/>
      <c r="Y159" s="5"/>
      <c r="Z159" s="1"/>
      <c r="AA159" s="1"/>
    </row>
    <row r="160" ht="15.75" customHeight="1">
      <c r="A160" s="1"/>
      <c r="B160" s="1"/>
      <c r="C160" s="1"/>
      <c r="D160" s="1"/>
      <c r="E160" s="5"/>
      <c r="F160" s="1"/>
      <c r="H160" s="1"/>
      <c r="I160" s="1"/>
      <c r="J160" s="1"/>
      <c r="M160" s="1"/>
      <c r="N160" s="1"/>
      <c r="O160" s="1"/>
      <c r="U160" s="1"/>
      <c r="V160" s="5"/>
      <c r="W160" s="1"/>
      <c r="X160" s="5"/>
      <c r="Y160" s="5"/>
      <c r="Z160" s="1"/>
      <c r="AA160" s="1"/>
    </row>
    <row r="161" ht="15.75" customHeight="1">
      <c r="A161" s="1"/>
      <c r="B161" s="1"/>
      <c r="C161" s="1"/>
      <c r="D161" s="1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U161" s="1"/>
      <c r="V161" s="5"/>
      <c r="W161" s="1"/>
      <c r="X161" s="5"/>
      <c r="Y161" s="5"/>
      <c r="Z161" s="1"/>
      <c r="AA161" s="1"/>
    </row>
    <row r="162" ht="15.75" customHeight="1">
      <c r="A162" s="1"/>
      <c r="B162" s="1"/>
      <c r="C162" s="1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U162" s="1"/>
      <c r="V162" s="5"/>
      <c r="W162" s="1"/>
      <c r="X162" s="5"/>
      <c r="Y162" s="5"/>
      <c r="Z162" s="1"/>
      <c r="AA162" s="1"/>
    </row>
    <row r="163" ht="15.75" customHeight="1">
      <c r="A163" s="1"/>
      <c r="B163" s="1"/>
      <c r="C163" s="1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U163" s="1"/>
      <c r="V163" s="5"/>
      <c r="W163" s="1"/>
      <c r="X163" s="5"/>
      <c r="Y163" s="5"/>
      <c r="Z163" s="1"/>
      <c r="AA163" s="1"/>
    </row>
    <row r="164" ht="15.75" customHeight="1">
      <c r="A164" s="1"/>
      <c r="B164" s="1"/>
      <c r="C164" s="1"/>
      <c r="D164" s="1"/>
      <c r="E164" s="5"/>
      <c r="F164" s="1"/>
      <c r="G164" s="1"/>
      <c r="H164" s="1"/>
      <c r="I164" s="1"/>
      <c r="J164" s="1"/>
      <c r="K164" s="1"/>
      <c r="L164" s="7"/>
      <c r="M164" s="1"/>
      <c r="N164" s="1"/>
      <c r="O164" s="1"/>
      <c r="Q164" s="5"/>
      <c r="R164" s="1"/>
      <c r="S164" s="5"/>
      <c r="T164" s="1"/>
      <c r="U164" s="1"/>
      <c r="V164" s="5"/>
      <c r="W164" s="1"/>
      <c r="X164" s="5"/>
      <c r="Y164" s="5"/>
      <c r="Z164" s="1"/>
      <c r="AA164" s="1"/>
    </row>
    <row r="165" ht="15.75" customHeight="1">
      <c r="A165" s="1"/>
      <c r="B165" s="1"/>
      <c r="E165" s="5"/>
      <c r="F165" s="1"/>
      <c r="H165" s="1"/>
      <c r="I165" s="1"/>
      <c r="J165" s="1"/>
      <c r="M165" s="1"/>
      <c r="U165" s="1"/>
      <c r="V165" s="5"/>
      <c r="W165" s="1"/>
      <c r="X165" s="5"/>
      <c r="Y165" s="5"/>
      <c r="Z165" s="1"/>
      <c r="AA165" s="1"/>
    </row>
    <row r="166" ht="15.75" customHeight="1">
      <c r="A166" s="1"/>
      <c r="B166" s="1"/>
      <c r="C166" s="1"/>
      <c r="D166" s="1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U166" s="1"/>
      <c r="V166" s="5"/>
      <c r="W166" s="1"/>
      <c r="X166" s="5"/>
      <c r="Y166" s="5"/>
      <c r="Z166" s="1"/>
      <c r="AA166" s="1"/>
    </row>
    <row r="167" ht="15.75" customHeight="1">
      <c r="A167" s="1"/>
      <c r="B167" s="1"/>
      <c r="D167" s="1"/>
      <c r="E167" s="5"/>
      <c r="F167" s="1"/>
      <c r="H167" s="1"/>
      <c r="J167" s="1"/>
      <c r="L167" s="1"/>
      <c r="M167" s="1"/>
      <c r="U167" s="1"/>
      <c r="V167" s="5"/>
      <c r="W167" s="5"/>
      <c r="Y167" s="5"/>
      <c r="Z167" s="1"/>
      <c r="AA167" s="1"/>
    </row>
    <row r="168" ht="15.75" customHeight="1">
      <c r="A168" s="1"/>
      <c r="B168" s="1"/>
      <c r="D168" s="1"/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U168" s="1"/>
      <c r="V168" s="5"/>
      <c r="W168" s="1"/>
      <c r="X168" s="5"/>
      <c r="Y168" s="5"/>
      <c r="Z168" s="1"/>
      <c r="AA168" s="1"/>
    </row>
    <row r="169" ht="15.75" customHeight="1">
      <c r="A169" s="1"/>
      <c r="B169" s="1"/>
      <c r="D169" s="1"/>
      <c r="E169" s="5"/>
      <c r="F169" s="1"/>
      <c r="H169" s="1"/>
      <c r="I169" s="1"/>
      <c r="J169" s="1"/>
      <c r="L169" s="1"/>
      <c r="M169" s="1"/>
      <c r="N169" s="1"/>
      <c r="O169" s="1"/>
      <c r="U169" s="1"/>
      <c r="V169" s="5"/>
      <c r="W169" s="1"/>
      <c r="X169" s="5"/>
      <c r="Y169" s="5"/>
      <c r="Z169" s="1"/>
      <c r="AA169" s="1"/>
    </row>
    <row r="170" ht="15.75" customHeight="1">
      <c r="A170" s="1"/>
      <c r="B170" s="1"/>
      <c r="C170" s="1"/>
      <c r="D170" s="1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Q170" s="5"/>
      <c r="R170" s="1"/>
      <c r="T170" s="5"/>
      <c r="U170" s="1"/>
      <c r="V170" s="5"/>
      <c r="W170" s="1"/>
      <c r="X170" s="5"/>
      <c r="Y170" s="5"/>
      <c r="Z170" s="1"/>
      <c r="AA170" s="1"/>
    </row>
    <row r="171" ht="15.75" customHeight="1">
      <c r="A171" s="1"/>
      <c r="B171" s="1"/>
      <c r="D171" s="1"/>
      <c r="E171" s="5"/>
      <c r="F171" s="1"/>
      <c r="H171" s="1"/>
      <c r="I171" s="1"/>
      <c r="J171" s="1"/>
      <c r="M171" s="1"/>
      <c r="N171" s="1"/>
      <c r="O171" s="1"/>
      <c r="U171" s="1"/>
      <c r="V171" s="5"/>
      <c r="W171" s="1"/>
      <c r="X171" s="5"/>
      <c r="Y171" s="5"/>
      <c r="Z171" s="1"/>
      <c r="AA171" s="1"/>
    </row>
    <row r="172" ht="15.75" customHeight="1">
      <c r="A172" s="1"/>
      <c r="B172" s="1"/>
      <c r="E172" s="5"/>
      <c r="F172" s="1"/>
      <c r="H172" s="1"/>
      <c r="J172" s="1"/>
      <c r="M172" s="1"/>
      <c r="U172" s="1"/>
      <c r="V172" s="5"/>
      <c r="W172" s="5"/>
      <c r="X172" s="5"/>
      <c r="Y172" s="5"/>
      <c r="Z172" s="1"/>
      <c r="AA172" s="1"/>
    </row>
    <row r="173" ht="15.75" customHeight="1">
      <c r="A173" s="1"/>
      <c r="B173" s="1"/>
      <c r="C173" s="1"/>
      <c r="D173" s="1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R173" s="1"/>
      <c r="U173" s="1"/>
      <c r="V173" s="5"/>
      <c r="W173" s="1"/>
      <c r="X173" s="5"/>
      <c r="Y173" s="5"/>
      <c r="Z173" s="1"/>
      <c r="AA173" s="1"/>
    </row>
    <row r="174" ht="15.75" customHeight="1">
      <c r="A174" s="1"/>
      <c r="B174" s="1"/>
      <c r="C174" s="1"/>
      <c r="D174" s="1"/>
      <c r="E174" s="5"/>
      <c r="F174" s="1"/>
      <c r="G174" s="1"/>
      <c r="H174" s="1"/>
      <c r="I174" s="1"/>
      <c r="J174" s="1"/>
      <c r="K174" s="1"/>
      <c r="L174" s="7"/>
      <c r="M174" s="1"/>
      <c r="N174" s="1"/>
      <c r="O174" s="1"/>
      <c r="Q174" s="5"/>
      <c r="R174" s="1"/>
      <c r="T174" s="5"/>
      <c r="U174" s="1"/>
      <c r="V174" s="5"/>
      <c r="W174" s="1"/>
      <c r="X174" s="5"/>
      <c r="Y174" s="5"/>
      <c r="Z174" s="1"/>
      <c r="AA174" s="1"/>
    </row>
    <row r="175" ht="15.75" customHeight="1">
      <c r="A175" s="1"/>
      <c r="B175" s="1"/>
      <c r="C175" s="1"/>
      <c r="D175" s="1"/>
      <c r="E175" s="5"/>
      <c r="F175" s="1"/>
      <c r="H175" s="1"/>
      <c r="I175" s="1"/>
      <c r="J175" s="1"/>
      <c r="M175" s="1"/>
      <c r="N175" s="1"/>
      <c r="O175" s="1"/>
      <c r="U175" s="1"/>
      <c r="V175" s="5"/>
      <c r="W175" s="1"/>
      <c r="X175" s="5"/>
      <c r="Y175" s="5"/>
      <c r="Z175" s="1"/>
      <c r="AA175" s="1"/>
    </row>
    <row r="176" ht="15.75" customHeight="1">
      <c r="A176" s="1"/>
      <c r="B176" s="1"/>
      <c r="C176" s="1"/>
      <c r="D176" s="1"/>
      <c r="E176" s="5"/>
      <c r="F176" s="1"/>
      <c r="H176" s="1"/>
      <c r="I176" s="1"/>
      <c r="J176" s="1"/>
      <c r="K176" s="1"/>
      <c r="L176" s="1"/>
      <c r="M176" s="1"/>
      <c r="N176" s="1"/>
      <c r="O176" s="1"/>
      <c r="U176" s="1"/>
      <c r="V176" s="5"/>
      <c r="W176" s="1"/>
      <c r="X176" s="5"/>
      <c r="Y176" s="5"/>
      <c r="Z176" s="1"/>
      <c r="AA176" s="1"/>
    </row>
    <row r="177" ht="15.75" customHeight="1">
      <c r="A177" s="1"/>
      <c r="B177" s="1"/>
      <c r="C177" s="1"/>
      <c r="D177" s="1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U177" s="1"/>
      <c r="V177" s="5"/>
      <c r="W177" s="1"/>
      <c r="X177" s="5"/>
      <c r="Y177" s="5"/>
      <c r="Z177" s="1"/>
      <c r="AA177" s="1"/>
    </row>
    <row r="178" ht="15.75" customHeight="1">
      <c r="A178" s="1"/>
      <c r="B178" s="1"/>
      <c r="C178" s="1"/>
      <c r="D178" s="1"/>
      <c r="E178" s="5"/>
      <c r="F178" s="1"/>
      <c r="G178" s="1"/>
      <c r="H178" s="1"/>
      <c r="I178" s="1"/>
      <c r="J178" s="1"/>
      <c r="K178" s="1"/>
      <c r="L178" s="1"/>
      <c r="M178" s="1"/>
      <c r="U178" s="1"/>
      <c r="V178" s="5"/>
      <c r="W178" s="1"/>
      <c r="X178" s="5"/>
      <c r="Y178" s="5"/>
      <c r="Z178" s="1"/>
      <c r="AA178" s="1"/>
    </row>
    <row r="179" ht="15.75" customHeight="1">
      <c r="A179" s="1"/>
      <c r="B179" s="1"/>
      <c r="C179" s="1"/>
      <c r="D179" s="1"/>
      <c r="E179" s="5"/>
      <c r="F179" s="1"/>
      <c r="H179" s="1"/>
      <c r="J179" s="1"/>
      <c r="L179" s="7"/>
      <c r="M179" s="1"/>
      <c r="U179" s="1"/>
      <c r="V179" s="5"/>
      <c r="W179" s="1"/>
      <c r="X179" s="5"/>
      <c r="Y179" s="5"/>
      <c r="Z179" s="1"/>
      <c r="AA179" s="1"/>
    </row>
    <row r="180" ht="15.75" customHeight="1">
      <c r="A180" s="1"/>
      <c r="B180" s="1"/>
      <c r="C180" s="1"/>
      <c r="D180" s="1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U180" s="1"/>
      <c r="V180" s="5"/>
      <c r="W180" s="1"/>
      <c r="X180" s="5"/>
      <c r="Y180" s="5"/>
      <c r="Z180" s="1"/>
      <c r="AA180" s="1"/>
    </row>
    <row r="181" ht="15.75" customHeight="1">
      <c r="A181" s="1"/>
      <c r="B181" s="1"/>
      <c r="C181" s="1"/>
      <c r="D181" s="1"/>
      <c r="E181" s="5"/>
      <c r="F181" s="1"/>
      <c r="G181" s="1"/>
      <c r="H181" s="1"/>
      <c r="I181" s="1"/>
      <c r="J181" s="1"/>
      <c r="K181" s="1"/>
      <c r="L181" s="7"/>
      <c r="M181" s="1"/>
      <c r="N181" s="1"/>
      <c r="O181" s="1"/>
      <c r="U181" s="1"/>
      <c r="V181" s="5"/>
      <c r="W181" s="1"/>
      <c r="X181" s="5"/>
      <c r="Y181" s="5"/>
      <c r="Z181" s="1"/>
      <c r="AA181" s="1"/>
    </row>
    <row r="182" ht="15.75" customHeight="1">
      <c r="A182" s="1"/>
      <c r="B182" s="1"/>
      <c r="C182" s="1"/>
      <c r="D182" s="1"/>
      <c r="E182" s="5"/>
      <c r="F182" s="1"/>
      <c r="H182" s="1"/>
      <c r="I182" s="1"/>
      <c r="J182" s="1"/>
      <c r="K182" s="1"/>
      <c r="L182" s="1"/>
      <c r="M182" s="1"/>
      <c r="N182" s="1"/>
      <c r="O182" s="1"/>
      <c r="Q182" s="5"/>
      <c r="R182" s="1"/>
      <c r="S182" s="5"/>
      <c r="T182" s="1"/>
      <c r="U182" s="1"/>
      <c r="V182" s="5"/>
      <c r="W182" s="1"/>
      <c r="X182" s="5"/>
      <c r="Y182" s="5"/>
      <c r="Z182" s="1"/>
      <c r="AA182" s="1"/>
      <c r="AK182" s="5"/>
    </row>
    <row r="183" ht="15.75" customHeight="1">
      <c r="A183" s="1"/>
      <c r="B183" s="1"/>
      <c r="C183" s="1"/>
      <c r="D183" s="1"/>
      <c r="E183" s="5"/>
      <c r="F183" s="1"/>
      <c r="H183" s="1"/>
      <c r="I183" s="1"/>
      <c r="J183" s="1"/>
      <c r="M183" s="1"/>
      <c r="N183" s="1"/>
      <c r="O183" s="1"/>
      <c r="U183" s="1"/>
      <c r="V183" s="5"/>
      <c r="W183" s="1"/>
      <c r="X183" s="5"/>
      <c r="Y183" s="5"/>
      <c r="Z183" s="1"/>
      <c r="AA183" s="1"/>
    </row>
    <row r="184" ht="15.75" customHeight="1">
      <c r="A184" s="1"/>
      <c r="B184" s="1"/>
      <c r="C184" s="1"/>
      <c r="D184" s="1"/>
      <c r="E184" s="5"/>
      <c r="F184" s="1"/>
      <c r="H184" s="1"/>
      <c r="I184" s="1"/>
      <c r="J184" s="1"/>
      <c r="K184" s="1"/>
      <c r="L184" s="1"/>
      <c r="M184" s="1"/>
      <c r="N184" s="1"/>
      <c r="O184" s="1"/>
      <c r="U184" s="1"/>
      <c r="V184" s="5"/>
      <c r="W184" s="1"/>
      <c r="X184" s="5"/>
      <c r="Y184" s="5"/>
      <c r="Z184" s="1"/>
      <c r="AA184" s="1"/>
    </row>
    <row r="185" ht="15.75" customHeight="1">
      <c r="A185" s="1"/>
      <c r="B185" s="1"/>
      <c r="C185" s="1"/>
      <c r="D185" s="1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U185" s="1"/>
      <c r="V185" s="5"/>
      <c r="W185" s="1"/>
      <c r="X185" s="5"/>
      <c r="Y185" s="5"/>
      <c r="Z185" s="1"/>
      <c r="AA185" s="1"/>
    </row>
    <row r="186" ht="15.75" customHeight="1">
      <c r="A186" s="1"/>
      <c r="B186" s="1"/>
      <c r="C186" s="1"/>
      <c r="D186" s="1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U186" s="1"/>
      <c r="V186" s="5"/>
      <c r="W186" s="1"/>
      <c r="X186" s="5"/>
      <c r="Y186" s="5"/>
      <c r="Z186" s="1"/>
      <c r="AA186" s="1"/>
    </row>
    <row r="187" ht="15.75" customHeight="1">
      <c r="A187" s="1"/>
      <c r="B187" s="1"/>
      <c r="D187" s="1"/>
      <c r="E187" s="5"/>
      <c r="F187" s="1"/>
      <c r="H187" s="1"/>
      <c r="I187" s="1"/>
      <c r="J187" s="1"/>
      <c r="M187" s="1"/>
      <c r="N187" s="1"/>
      <c r="O187" s="1"/>
      <c r="U187" s="1"/>
      <c r="V187" s="5"/>
      <c r="W187" s="1"/>
      <c r="X187" s="5"/>
      <c r="Y187" s="5"/>
      <c r="Z187" s="1"/>
      <c r="AA187" s="1"/>
    </row>
    <row r="188" ht="15.75" customHeight="1">
      <c r="A188" s="1"/>
      <c r="B188" s="1"/>
      <c r="C188" s="1"/>
      <c r="D188" s="1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Q188" s="5"/>
      <c r="R188" s="1"/>
      <c r="T188" s="5"/>
      <c r="U188" s="1"/>
      <c r="V188" s="5"/>
      <c r="W188" s="1"/>
      <c r="X188" s="5"/>
      <c r="Y188" s="5"/>
      <c r="Z188" s="1"/>
      <c r="AA188" s="1"/>
    </row>
    <row r="189" ht="15.75" customHeight="1">
      <c r="A189" s="1"/>
      <c r="B189" s="1"/>
      <c r="C189" s="1"/>
      <c r="D189" s="1"/>
      <c r="E189" s="5"/>
      <c r="F189" s="1"/>
      <c r="H189" s="1"/>
      <c r="J189" s="1"/>
      <c r="M189" s="1"/>
      <c r="U189" s="1"/>
      <c r="V189" s="5"/>
      <c r="W189" s="1"/>
      <c r="X189" s="5"/>
      <c r="Y189" s="5"/>
      <c r="Z189" s="1"/>
      <c r="AA189" s="1"/>
    </row>
    <row r="190" ht="15.75" customHeight="1">
      <c r="A190" s="1"/>
      <c r="B190" s="1"/>
      <c r="C190" s="1"/>
      <c r="D190" s="1"/>
      <c r="E190" s="5"/>
      <c r="F190" s="1"/>
      <c r="G190" s="7"/>
      <c r="H190" s="1"/>
      <c r="I190" s="1"/>
      <c r="J190" s="1"/>
      <c r="K190" s="1"/>
      <c r="L190" s="1"/>
      <c r="M190" s="1"/>
      <c r="N190" s="1"/>
      <c r="O190" s="1"/>
      <c r="U190" s="1"/>
      <c r="V190" s="5"/>
      <c r="W190" s="1"/>
      <c r="X190" s="5"/>
      <c r="Y190" s="5"/>
      <c r="Z190" s="1"/>
      <c r="AA190" s="1"/>
    </row>
    <row r="191" ht="15.75" customHeight="1">
      <c r="A191" s="1"/>
      <c r="B191" s="1"/>
      <c r="C191" s="1"/>
      <c r="D191" s="1"/>
      <c r="E191" s="5"/>
      <c r="F191" s="1"/>
      <c r="H191" s="1"/>
      <c r="I191" s="1"/>
      <c r="J191" s="1"/>
      <c r="M191" s="1"/>
      <c r="R191" s="1"/>
      <c r="U191" s="1"/>
      <c r="V191" s="5"/>
      <c r="W191" s="1"/>
      <c r="X191" s="5"/>
      <c r="Y191" s="5"/>
      <c r="Z191" s="1"/>
      <c r="AA191" s="1"/>
    </row>
    <row r="192" ht="15.75" customHeight="1">
      <c r="A192" s="1"/>
      <c r="B192" s="1"/>
      <c r="C192" s="1"/>
      <c r="D192" s="1"/>
      <c r="E192" s="5"/>
      <c r="F192" s="1"/>
      <c r="H192" s="1"/>
      <c r="I192" s="1"/>
      <c r="J192" s="1"/>
      <c r="M192" s="1"/>
      <c r="N192" s="1"/>
      <c r="O192" s="1"/>
      <c r="U192" s="1"/>
      <c r="V192" s="5"/>
      <c r="W192" s="1"/>
      <c r="X192" s="5"/>
      <c r="Y192" s="5"/>
      <c r="Z192" s="1"/>
      <c r="AA192" s="1"/>
    </row>
    <row r="193" ht="15.75" customHeight="1">
      <c r="A193" s="1"/>
      <c r="B193" s="1"/>
      <c r="C193" s="1"/>
      <c r="D193" s="1"/>
      <c r="E193" s="5"/>
      <c r="F193" s="1"/>
      <c r="H193" s="1"/>
      <c r="I193" s="1"/>
      <c r="J193" s="1"/>
      <c r="L193" s="1"/>
      <c r="M193" s="1"/>
      <c r="N193" s="1"/>
      <c r="O193" s="1"/>
      <c r="U193" s="1"/>
      <c r="V193" s="5"/>
      <c r="W193" s="1"/>
      <c r="X193" s="5"/>
      <c r="Y193" s="5"/>
      <c r="Z193" s="1"/>
      <c r="AA193" s="1"/>
    </row>
    <row r="194" ht="15.75" customHeight="1">
      <c r="A194" s="1"/>
      <c r="B194" s="1"/>
      <c r="C194" s="1"/>
      <c r="D194" s="1"/>
      <c r="E194" s="5"/>
      <c r="F194" s="1"/>
      <c r="H194" s="1"/>
      <c r="I194" s="1"/>
      <c r="J194" s="1"/>
      <c r="K194" s="1"/>
      <c r="L194" s="1"/>
      <c r="M194" s="1"/>
      <c r="N194" s="1"/>
      <c r="O194" s="1"/>
      <c r="U194" s="1"/>
      <c r="V194" s="5"/>
      <c r="W194" s="1"/>
      <c r="X194" s="5"/>
      <c r="Y194" s="5"/>
      <c r="Z194" s="1"/>
      <c r="AA194" s="1"/>
    </row>
    <row r="195" ht="15.75" customHeight="1">
      <c r="A195" s="1"/>
      <c r="B195" s="1"/>
      <c r="C195" s="1"/>
      <c r="D195" s="1"/>
      <c r="E195" s="5"/>
      <c r="F195" s="1"/>
      <c r="H195" s="1"/>
      <c r="I195" s="1"/>
      <c r="J195" s="1"/>
      <c r="K195" s="1"/>
      <c r="L195" s="1"/>
      <c r="M195" s="1"/>
      <c r="N195" s="1"/>
      <c r="O195" s="1"/>
      <c r="U195" s="1"/>
      <c r="V195" s="5"/>
      <c r="W195" s="1"/>
      <c r="X195" s="5"/>
      <c r="Y195" s="5"/>
      <c r="Z195" s="1"/>
      <c r="AA195" s="1"/>
    </row>
    <row r="196" ht="15.75" customHeight="1">
      <c r="A196" s="1"/>
      <c r="B196" s="1"/>
      <c r="C196" s="1"/>
      <c r="D196" s="1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U196" s="1"/>
      <c r="V196" s="5"/>
      <c r="W196" s="1"/>
      <c r="X196" s="5"/>
      <c r="Y196" s="5"/>
      <c r="Z196" s="1"/>
      <c r="AA196" s="1"/>
    </row>
    <row r="197" ht="15.75" customHeight="1">
      <c r="A197" s="1"/>
      <c r="B197" s="1"/>
      <c r="C197" s="1"/>
      <c r="D197" s="1"/>
      <c r="E197" s="5"/>
      <c r="F197" s="1"/>
      <c r="H197" s="1"/>
      <c r="I197" s="1"/>
      <c r="J197" s="1"/>
      <c r="K197" s="1"/>
      <c r="M197" s="1"/>
      <c r="N197" s="1"/>
      <c r="O197" s="1"/>
      <c r="U197" s="1"/>
      <c r="V197" s="5"/>
      <c r="W197" s="1"/>
      <c r="X197" s="5"/>
      <c r="Y197" s="5"/>
      <c r="Z197" s="1"/>
      <c r="AA197" s="1"/>
    </row>
    <row r="198" ht="15.75" customHeight="1">
      <c r="A198" s="1"/>
      <c r="B198" s="1"/>
      <c r="C198" s="1"/>
      <c r="D198" s="1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U198" s="1"/>
      <c r="V198" s="5"/>
      <c r="W198" s="1"/>
      <c r="X198" s="5"/>
      <c r="Y198" s="5"/>
      <c r="Z198" s="1"/>
      <c r="AA198" s="1"/>
    </row>
    <row r="199" ht="15.75" customHeight="1">
      <c r="A199" s="1"/>
      <c r="B199" s="1"/>
      <c r="C199" s="1"/>
      <c r="D199" s="1"/>
      <c r="E199" s="5"/>
      <c r="F199" s="1"/>
      <c r="H199" s="1"/>
      <c r="I199" s="1"/>
      <c r="J199" s="1"/>
      <c r="K199" s="1"/>
      <c r="L199" s="1"/>
      <c r="M199" s="1"/>
      <c r="N199" s="1"/>
      <c r="O199" s="1"/>
      <c r="U199" s="1"/>
      <c r="V199" s="5"/>
      <c r="W199" s="1"/>
      <c r="X199" s="5"/>
      <c r="Y199" s="5"/>
      <c r="Z199" s="1"/>
      <c r="AA199" s="1"/>
    </row>
    <row r="200" ht="15.75" customHeight="1">
      <c r="A200" s="1"/>
      <c r="B200" s="1"/>
      <c r="C200" s="1"/>
      <c r="D200" s="1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U200" s="1"/>
      <c r="V200" s="5"/>
      <c r="W200" s="1"/>
      <c r="X200" s="5"/>
      <c r="Y200" s="5"/>
      <c r="Z200" s="1"/>
      <c r="AA200" s="1"/>
    </row>
    <row r="201" ht="15.75" customHeight="1">
      <c r="A201" s="1"/>
      <c r="B201" s="1"/>
      <c r="E201" s="5"/>
      <c r="F201" s="1"/>
      <c r="H201" s="1"/>
      <c r="I201" s="1"/>
      <c r="J201" s="1"/>
      <c r="M201" s="1"/>
      <c r="O201" s="1"/>
      <c r="U201" s="1"/>
      <c r="V201" s="5"/>
      <c r="W201" s="1"/>
      <c r="X201" s="5"/>
      <c r="Y201" s="5"/>
      <c r="Z201" s="1"/>
      <c r="AA201" s="1"/>
    </row>
    <row r="202" ht="15.75" customHeight="1">
      <c r="A202" s="1"/>
      <c r="B202" s="1"/>
      <c r="C202" s="1"/>
      <c r="D202" s="1"/>
      <c r="E202" s="5"/>
      <c r="F202" s="1"/>
      <c r="H202" s="1"/>
      <c r="J202" s="1"/>
      <c r="M202" s="1"/>
      <c r="U202" s="1"/>
      <c r="V202" s="5"/>
      <c r="W202" s="5"/>
      <c r="X202" s="5"/>
      <c r="Y202" s="5"/>
      <c r="AA202" s="1"/>
    </row>
    <row r="203" ht="15.75" customHeight="1">
      <c r="A203" s="1"/>
      <c r="B203" s="1"/>
      <c r="C203" s="1"/>
      <c r="D203" s="1"/>
      <c r="E203" s="5"/>
      <c r="F203" s="1"/>
      <c r="G203" s="1"/>
      <c r="H203" s="1"/>
      <c r="I203" s="1"/>
      <c r="J203" s="1"/>
      <c r="K203" s="1"/>
      <c r="L203" s="7"/>
      <c r="M203" s="1"/>
      <c r="N203" s="1"/>
      <c r="O203" s="1"/>
      <c r="Q203" s="5"/>
      <c r="R203" s="1"/>
      <c r="T203" s="5"/>
      <c r="U203" s="1"/>
      <c r="V203" s="5"/>
      <c r="W203" s="1"/>
      <c r="X203" s="5"/>
      <c r="Y203" s="5"/>
      <c r="Z203" s="1"/>
      <c r="AA203" s="1"/>
    </row>
    <row r="204" ht="15.75" customHeight="1">
      <c r="A204" s="1"/>
      <c r="B204" s="1"/>
      <c r="C204" s="1"/>
      <c r="D204" s="1"/>
      <c r="E204" s="5"/>
      <c r="F204" s="1"/>
      <c r="H204" s="1"/>
      <c r="I204" s="1"/>
      <c r="J204" s="1"/>
      <c r="K204" s="1"/>
      <c r="L204" s="1"/>
      <c r="M204" s="1"/>
      <c r="N204" s="1"/>
      <c r="O204" s="1"/>
      <c r="P204" s="1"/>
      <c r="U204" s="1"/>
      <c r="V204" s="5"/>
      <c r="W204" s="1"/>
      <c r="X204" s="5"/>
      <c r="Y204" s="5"/>
      <c r="Z204" s="1"/>
      <c r="AA204" s="1"/>
    </row>
    <row r="205" ht="15.75" customHeight="1">
      <c r="A205" s="1"/>
      <c r="B205" s="1"/>
      <c r="C205" s="1"/>
      <c r="D205" s="1"/>
      <c r="E205" s="5"/>
      <c r="F205" s="1"/>
      <c r="H205" s="1"/>
      <c r="I205" s="1"/>
      <c r="J205" s="1"/>
      <c r="K205" s="1"/>
      <c r="L205" s="1"/>
      <c r="M205" s="1"/>
      <c r="N205" s="1"/>
      <c r="O205" s="1"/>
      <c r="U205" s="1"/>
      <c r="V205" s="5"/>
      <c r="W205" s="1"/>
      <c r="X205" s="5"/>
      <c r="Y205" s="5"/>
      <c r="Z205" s="1"/>
      <c r="AA205" s="1"/>
    </row>
    <row r="206" ht="15.75" customHeight="1">
      <c r="A206" s="1"/>
      <c r="B206" s="1"/>
      <c r="C206" s="1"/>
      <c r="D206" s="1"/>
      <c r="E206" s="5"/>
      <c r="F206" s="1"/>
      <c r="H206" s="1"/>
      <c r="I206" s="1"/>
      <c r="J206" s="1"/>
      <c r="K206" s="1"/>
      <c r="L206" s="1"/>
      <c r="M206" s="1"/>
      <c r="N206" s="1"/>
      <c r="O206" s="1"/>
      <c r="U206" s="1"/>
      <c r="V206" s="5"/>
      <c r="W206" s="1"/>
      <c r="X206" s="5"/>
      <c r="Y206" s="5"/>
      <c r="Z206" s="1"/>
      <c r="AA206" s="1"/>
    </row>
    <row r="207" ht="15.75" customHeight="1">
      <c r="A207" s="1"/>
      <c r="B207" s="1"/>
      <c r="C207" s="1"/>
      <c r="D207" s="1"/>
      <c r="E207" s="5"/>
      <c r="F207" s="1"/>
      <c r="G207" s="1"/>
      <c r="H207" s="1"/>
      <c r="I207" s="1"/>
      <c r="J207" s="1"/>
      <c r="K207" s="1"/>
      <c r="L207" s="7"/>
      <c r="M207" s="1"/>
      <c r="N207" s="1"/>
      <c r="O207" s="1"/>
      <c r="U207" s="1"/>
      <c r="V207" s="5"/>
      <c r="W207" s="1"/>
      <c r="X207" s="5"/>
      <c r="Y207" s="5"/>
      <c r="Z207" s="1"/>
      <c r="AA207" s="1"/>
    </row>
    <row r="208" ht="15.75" customHeight="1">
      <c r="A208" s="1"/>
      <c r="B208" s="1"/>
      <c r="C208" s="1"/>
      <c r="D208" s="1"/>
      <c r="E208" s="5"/>
      <c r="F208" s="1"/>
      <c r="H208" s="1"/>
      <c r="I208" s="1"/>
      <c r="J208" s="1"/>
      <c r="K208" s="1"/>
      <c r="L208" s="1"/>
      <c r="M208" s="1"/>
      <c r="N208" s="1"/>
      <c r="O208" s="1"/>
      <c r="U208" s="1"/>
      <c r="V208" s="5"/>
      <c r="W208" s="1"/>
      <c r="X208" s="5"/>
      <c r="Y208" s="5"/>
      <c r="Z208" s="1"/>
      <c r="AA208" s="1"/>
    </row>
    <row r="209" ht="15.75" customHeight="1">
      <c r="A209" s="1"/>
      <c r="B209" s="1"/>
      <c r="C209" s="1"/>
      <c r="D209" s="1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R209" s="1"/>
      <c r="U209" s="1"/>
      <c r="V209" s="5"/>
      <c r="W209" s="1"/>
      <c r="X209" s="5"/>
      <c r="Y209" s="5"/>
      <c r="Z209" s="1"/>
      <c r="AA209" s="1"/>
    </row>
    <row r="210" ht="15.75" customHeight="1">
      <c r="A210" s="1"/>
      <c r="B210" s="1"/>
      <c r="C210" s="1"/>
      <c r="D210" s="1"/>
      <c r="E210" s="5"/>
      <c r="F210" s="1"/>
      <c r="J210" s="1"/>
      <c r="L210" s="1"/>
      <c r="M210" s="1"/>
      <c r="U210" s="1"/>
      <c r="V210" s="5"/>
      <c r="W210" s="1"/>
      <c r="X210" s="5"/>
      <c r="Y210" s="5"/>
      <c r="Z210" s="1"/>
      <c r="AA210" s="1"/>
    </row>
    <row r="211" ht="15.75" customHeight="1">
      <c r="A211" s="1"/>
      <c r="B211" s="1"/>
      <c r="C211" s="1"/>
      <c r="D211" s="1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U211" s="1"/>
      <c r="V211" s="5"/>
      <c r="W211" s="1"/>
      <c r="X211" s="5"/>
      <c r="Y211" s="5"/>
      <c r="Z211" s="1"/>
      <c r="AA211" s="1"/>
    </row>
    <row r="212" ht="15.75" customHeight="1">
      <c r="A212" s="1"/>
      <c r="B212" s="1"/>
      <c r="C212" s="1"/>
      <c r="D212" s="1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U212" s="1"/>
      <c r="V212" s="5"/>
      <c r="W212" s="1"/>
      <c r="X212" s="5"/>
      <c r="Y212" s="5"/>
      <c r="Z212" s="1"/>
      <c r="AA212" s="1"/>
    </row>
    <row r="213" ht="15.75" customHeight="1">
      <c r="A213" s="1"/>
      <c r="B213" s="1"/>
      <c r="D213" s="1"/>
      <c r="E213" s="5"/>
      <c r="F213" s="1"/>
      <c r="H213" s="1"/>
      <c r="I213" s="1"/>
      <c r="J213" s="1"/>
      <c r="M213" s="1"/>
      <c r="U213" s="1"/>
      <c r="V213" s="5"/>
      <c r="W213" s="1"/>
      <c r="X213" s="5"/>
      <c r="Y213" s="5"/>
      <c r="Z213" s="1"/>
      <c r="AA213" s="1"/>
    </row>
    <row r="214" ht="15.75" customHeight="1">
      <c r="A214" s="1"/>
      <c r="B214" s="1"/>
      <c r="C214" s="1"/>
      <c r="D214" s="1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U214" s="1"/>
      <c r="V214" s="5"/>
      <c r="W214" s="1"/>
      <c r="X214" s="5"/>
      <c r="Y214" s="5"/>
      <c r="Z214" s="1"/>
      <c r="AA214" s="1"/>
    </row>
    <row r="215" ht="15.75" customHeight="1">
      <c r="A215" s="1"/>
      <c r="B215" s="1"/>
      <c r="C215" s="1"/>
      <c r="D215" s="1"/>
      <c r="E215" s="5"/>
      <c r="F215" s="1"/>
      <c r="H215" s="1"/>
      <c r="I215" s="1"/>
      <c r="J215" s="1"/>
      <c r="K215" s="1"/>
      <c r="L215" s="1"/>
      <c r="M215" s="1"/>
      <c r="N215" s="1"/>
      <c r="U215" s="1"/>
      <c r="V215" s="5"/>
      <c r="W215" s="5"/>
      <c r="X215" s="5"/>
      <c r="Y215" s="5"/>
      <c r="Z215" s="1"/>
      <c r="AA215" s="1"/>
    </row>
    <row r="216" ht="15.75" customHeight="1">
      <c r="A216" s="1"/>
      <c r="B216" s="1"/>
      <c r="C216" s="1"/>
      <c r="D216" s="1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Q216" s="5"/>
      <c r="R216" s="1"/>
      <c r="T216" s="5"/>
      <c r="U216" s="1"/>
      <c r="V216" s="5"/>
      <c r="W216" s="1"/>
      <c r="X216" s="5"/>
      <c r="Y216" s="5"/>
      <c r="Z216" s="1"/>
      <c r="AA216" s="1"/>
    </row>
    <row r="217" ht="15.75" customHeight="1">
      <c r="A217" s="1"/>
      <c r="B217" s="1"/>
      <c r="E217" s="5"/>
      <c r="F217" s="1"/>
      <c r="H217" s="1"/>
      <c r="J217" s="1"/>
      <c r="M217" s="1"/>
      <c r="U217" s="1"/>
      <c r="V217" s="5"/>
      <c r="W217" s="5"/>
      <c r="X217" s="5"/>
      <c r="Y217" s="5"/>
      <c r="Z217" s="1"/>
      <c r="AA217" s="1"/>
    </row>
    <row r="218" ht="15.75" customHeight="1">
      <c r="A218" s="1"/>
      <c r="B218" s="1"/>
      <c r="C218" s="1"/>
      <c r="D218" s="1"/>
      <c r="E218" s="5"/>
      <c r="F218" s="1"/>
      <c r="H218" s="1"/>
      <c r="I218" s="1"/>
      <c r="J218" s="1"/>
      <c r="K218" s="1"/>
      <c r="L218" s="1"/>
      <c r="M218" s="1"/>
      <c r="N218" s="1"/>
      <c r="O218" s="1"/>
      <c r="P218" s="1"/>
      <c r="Q218" s="5"/>
      <c r="R218" s="1"/>
      <c r="T218" s="5"/>
      <c r="U218" s="1"/>
      <c r="V218" s="5"/>
      <c r="W218" s="1"/>
      <c r="X218" s="5"/>
      <c r="Y218" s="5"/>
      <c r="Z218" s="1"/>
      <c r="AA218" s="1"/>
    </row>
    <row r="219" ht="15.75" customHeight="1">
      <c r="A219" s="1"/>
      <c r="B219" s="1"/>
      <c r="C219" s="1"/>
      <c r="D219" s="1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U219" s="1"/>
      <c r="V219" s="5"/>
      <c r="W219" s="1"/>
      <c r="X219" s="5"/>
      <c r="Y219" s="5"/>
      <c r="Z219" s="1"/>
      <c r="AA219" s="1"/>
    </row>
    <row r="220" ht="15.75" customHeight="1">
      <c r="A220" s="1"/>
      <c r="B220" s="1"/>
      <c r="C220" s="1"/>
      <c r="D220" s="1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U220" s="1"/>
      <c r="V220" s="5"/>
      <c r="W220" s="1"/>
      <c r="X220" s="5"/>
      <c r="Y220" s="5"/>
      <c r="Z220" s="1"/>
      <c r="AA220" s="1"/>
    </row>
    <row r="221" ht="15.75" customHeight="1">
      <c r="A221" s="1"/>
      <c r="B221" s="1"/>
      <c r="C221" s="1"/>
      <c r="D221" s="1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U221" s="1"/>
      <c r="V221" s="5"/>
      <c r="W221" s="1"/>
      <c r="X221" s="5"/>
      <c r="Y221" s="5"/>
      <c r="Z221" s="1"/>
      <c r="AA221" s="1"/>
    </row>
    <row r="222" ht="15.75" customHeight="1">
      <c r="A222" s="1"/>
      <c r="B222" s="1"/>
      <c r="D222" s="1"/>
      <c r="E222" s="5"/>
      <c r="F222" s="1"/>
      <c r="H222" s="1"/>
      <c r="I222" s="1"/>
      <c r="J222" s="1"/>
      <c r="M222" s="1"/>
      <c r="N222" s="1"/>
      <c r="O222" s="1"/>
      <c r="U222" s="1"/>
      <c r="V222" s="5"/>
      <c r="W222" s="1"/>
      <c r="X222" s="5"/>
      <c r="Y222" s="5"/>
      <c r="Z222" s="1"/>
      <c r="AA222" s="1"/>
    </row>
    <row r="223" ht="15.75" customHeight="1">
      <c r="A223" s="1"/>
      <c r="B223" s="1"/>
      <c r="C223" s="1"/>
      <c r="D223" s="1"/>
      <c r="E223" s="5"/>
      <c r="F223" s="1"/>
      <c r="H223" s="1"/>
      <c r="I223" s="1"/>
      <c r="J223" s="1"/>
      <c r="K223" s="1"/>
      <c r="L223" s="9"/>
      <c r="M223" s="1"/>
      <c r="N223" s="1"/>
      <c r="O223" s="1"/>
      <c r="U223" s="1"/>
      <c r="V223" s="5"/>
      <c r="W223" s="1"/>
      <c r="X223" s="5"/>
      <c r="Y223" s="5"/>
      <c r="Z223" s="1"/>
      <c r="AA223" s="1"/>
    </row>
    <row r="224" ht="15.75" customHeight="1">
      <c r="A224" s="1"/>
      <c r="B224" s="1"/>
      <c r="C224" s="1"/>
      <c r="D224" s="1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U224" s="1"/>
      <c r="V224" s="5"/>
      <c r="W224" s="1"/>
      <c r="X224" s="5"/>
      <c r="Y224" s="5"/>
      <c r="Z224" s="1"/>
      <c r="AA224" s="1"/>
    </row>
    <row r="225" ht="15.75" customHeight="1">
      <c r="A225" s="1"/>
      <c r="B225" s="1"/>
      <c r="C225" s="1"/>
      <c r="D225" s="1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U225" s="1"/>
      <c r="V225" s="5"/>
      <c r="W225" s="1"/>
      <c r="X225" s="5"/>
      <c r="Y225" s="5"/>
      <c r="Z225" s="1"/>
      <c r="AA225" s="1"/>
    </row>
    <row r="226" ht="15.75" customHeight="1">
      <c r="A226" s="1"/>
      <c r="B226" s="1"/>
      <c r="C226" s="1"/>
      <c r="D226" s="1"/>
      <c r="E226" s="5"/>
      <c r="F226" s="1"/>
      <c r="H226" s="1"/>
      <c r="I226" s="1"/>
      <c r="J226" s="1"/>
      <c r="K226" s="1"/>
      <c r="L226" s="1"/>
      <c r="M226" s="1"/>
      <c r="N226" s="1"/>
      <c r="O226" s="1"/>
      <c r="U226" s="1"/>
      <c r="V226" s="5"/>
      <c r="W226" s="1"/>
      <c r="X226" s="5"/>
      <c r="Y226" s="5"/>
      <c r="Z226" s="1"/>
      <c r="AA226" s="1"/>
    </row>
    <row r="227" ht="15.75" customHeight="1">
      <c r="A227" s="1"/>
      <c r="B227" s="1"/>
      <c r="C227" s="1"/>
      <c r="D227" s="1"/>
      <c r="E227" s="5"/>
      <c r="F227" s="1"/>
      <c r="H227" s="1"/>
      <c r="I227" s="1"/>
      <c r="J227" s="1"/>
      <c r="M227" s="1"/>
      <c r="U227" s="1"/>
      <c r="V227" s="5"/>
      <c r="W227" s="1"/>
      <c r="X227" s="5"/>
      <c r="Y227" s="5"/>
      <c r="Z227" s="1"/>
      <c r="AA227" s="1"/>
    </row>
    <row r="228" ht="15.75" customHeight="1">
      <c r="A228" s="1"/>
      <c r="B228" s="1"/>
      <c r="C228" s="1"/>
      <c r="D228" s="1"/>
      <c r="E228" s="5"/>
      <c r="F228" s="1"/>
      <c r="H228" s="1"/>
      <c r="I228" s="1"/>
      <c r="J228" s="1"/>
      <c r="M228" s="1"/>
      <c r="N228" s="1"/>
      <c r="O228" s="1"/>
      <c r="U228" s="1"/>
      <c r="V228" s="5"/>
      <c r="W228" s="1"/>
      <c r="Y228" s="5"/>
      <c r="Z228" s="1"/>
      <c r="AA228" s="1"/>
    </row>
    <row r="229" ht="15.75" customHeight="1">
      <c r="A229" s="1"/>
      <c r="B229" s="1"/>
      <c r="C229" s="1"/>
      <c r="D229" s="1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U229" s="1"/>
      <c r="V229" s="5"/>
      <c r="W229" s="1"/>
      <c r="X229" s="5"/>
      <c r="Y229" s="5"/>
      <c r="Z229" s="1"/>
      <c r="AA229" s="1"/>
    </row>
    <row r="230" ht="15.75" customHeight="1">
      <c r="A230" s="1"/>
      <c r="B230" s="1"/>
      <c r="C230" s="1"/>
      <c r="D230" s="1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U230" s="1"/>
      <c r="V230" s="5"/>
      <c r="W230" s="1"/>
      <c r="X230" s="5"/>
      <c r="Y230" s="5"/>
      <c r="Z230" s="1"/>
      <c r="AA230" s="1"/>
    </row>
    <row r="231" ht="15.75" customHeight="1">
      <c r="A231" s="1"/>
      <c r="B231" s="1"/>
      <c r="C231" s="1"/>
      <c r="D231" s="1"/>
      <c r="E231" s="5"/>
      <c r="F231" s="1"/>
      <c r="H231" s="1"/>
      <c r="I231" s="1"/>
      <c r="J231" s="1"/>
      <c r="K231" s="1"/>
      <c r="L231" s="1"/>
      <c r="M231" s="1"/>
      <c r="N231" s="1"/>
      <c r="O231" s="1"/>
      <c r="U231" s="1"/>
      <c r="V231" s="5"/>
      <c r="W231" s="1"/>
      <c r="Y231" s="5"/>
      <c r="Z231" s="1"/>
      <c r="AA231" s="1"/>
    </row>
    <row r="232" ht="15.75" customHeight="1">
      <c r="A232" s="1"/>
      <c r="B232" s="1"/>
      <c r="C232" s="1"/>
      <c r="D232" s="1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Q232" s="5"/>
      <c r="R232" s="1"/>
      <c r="T232" s="5"/>
      <c r="U232" s="1"/>
      <c r="V232" s="5"/>
      <c r="W232" s="1"/>
      <c r="X232" s="5"/>
      <c r="Y232" s="5"/>
      <c r="Z232" s="1"/>
      <c r="AA232" s="1"/>
    </row>
    <row r="233" ht="15.75" customHeight="1">
      <c r="A233" s="1"/>
      <c r="B233" s="1"/>
      <c r="C233" s="1"/>
      <c r="D233" s="1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U233" s="1"/>
      <c r="V233" s="5"/>
      <c r="W233" s="1"/>
      <c r="X233" s="5"/>
      <c r="Y233" s="5"/>
      <c r="Z233" s="1"/>
      <c r="AA233" s="1"/>
    </row>
    <row r="234" ht="15.75" customHeight="1">
      <c r="A234" s="1"/>
      <c r="B234" s="1"/>
      <c r="C234" s="1"/>
      <c r="D234" s="1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U234" s="1"/>
      <c r="V234" s="5"/>
      <c r="W234" s="1"/>
      <c r="X234" s="5"/>
      <c r="Y234" s="5"/>
      <c r="Z234" s="1"/>
      <c r="AA234" s="1"/>
    </row>
    <row r="235" ht="15.75" customHeight="1">
      <c r="A235" s="1"/>
      <c r="B235" s="1"/>
      <c r="C235" s="1"/>
      <c r="D235" s="1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U235" s="1"/>
      <c r="V235" s="5"/>
      <c r="W235" s="1"/>
      <c r="X235" s="5"/>
      <c r="Y235" s="5"/>
      <c r="Z235" s="1"/>
      <c r="AA235" s="1"/>
    </row>
    <row r="236" ht="15.75" customHeight="1">
      <c r="A236" s="1"/>
      <c r="B236" s="1"/>
      <c r="C236" s="1"/>
      <c r="D236" s="1"/>
      <c r="E236" s="5"/>
      <c r="F236" s="1"/>
      <c r="H236" s="1"/>
      <c r="I236" s="1"/>
      <c r="J236" s="1"/>
      <c r="K236" s="1"/>
      <c r="L236" s="1"/>
      <c r="M236" s="1"/>
      <c r="N236" s="1"/>
      <c r="O236" s="1"/>
      <c r="U236" s="1"/>
      <c r="V236" s="5"/>
      <c r="W236" s="1"/>
      <c r="X236" s="5"/>
      <c r="Y236" s="5"/>
      <c r="Z236" s="1"/>
      <c r="AA236" s="1"/>
    </row>
    <row r="237" ht="15.75" customHeight="1">
      <c r="A237" s="1"/>
      <c r="B237" s="1"/>
      <c r="C237" s="1"/>
      <c r="D237" s="1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U237" s="1"/>
      <c r="V237" s="5"/>
      <c r="W237" s="1"/>
      <c r="X237" s="5"/>
      <c r="Y237" s="5"/>
      <c r="Z237" s="1"/>
      <c r="AA237" s="1"/>
    </row>
    <row r="238" ht="15.75" customHeight="1">
      <c r="A238" s="1"/>
      <c r="B238" s="1"/>
      <c r="E238" s="5"/>
      <c r="F238" s="1"/>
      <c r="H238" s="1"/>
      <c r="I238" s="1"/>
      <c r="J238" s="1"/>
      <c r="M238" s="1"/>
      <c r="N238" s="1"/>
      <c r="O238" s="1"/>
      <c r="U238" s="1"/>
      <c r="V238" s="5"/>
      <c r="W238" s="1"/>
      <c r="X238" s="5"/>
      <c r="Y238" s="5"/>
      <c r="Z238" s="1"/>
      <c r="AA238" s="1"/>
    </row>
    <row r="239" ht="15.75" customHeight="1">
      <c r="A239" s="1"/>
      <c r="B239" s="1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U239" s="1"/>
      <c r="V239" s="5"/>
      <c r="W239" s="1"/>
      <c r="X239" s="5"/>
      <c r="Y239" s="5"/>
      <c r="Z239" s="1"/>
      <c r="AA239" s="1"/>
    </row>
    <row r="240" ht="15.75" customHeight="1">
      <c r="A240" s="1"/>
      <c r="B240" s="1"/>
      <c r="C240" s="1"/>
      <c r="D240" s="1"/>
      <c r="E240" s="5"/>
      <c r="F240" s="1"/>
      <c r="H240" s="1"/>
      <c r="J240" s="1"/>
      <c r="L240" s="1"/>
      <c r="M240" s="1"/>
      <c r="U240" s="1"/>
      <c r="V240" s="5"/>
      <c r="W240" s="5"/>
      <c r="X240" s="5"/>
      <c r="Y240" s="5"/>
      <c r="Z240" s="1"/>
      <c r="AA240" s="1"/>
    </row>
    <row r="241" ht="15.75" customHeight="1">
      <c r="A241" s="1"/>
      <c r="B241" s="1"/>
      <c r="C241" s="1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U241" s="1"/>
      <c r="V241" s="5"/>
      <c r="W241" s="1"/>
      <c r="X241" s="5"/>
      <c r="Y241" s="5"/>
      <c r="Z241" s="1"/>
      <c r="AA241" s="1"/>
    </row>
    <row r="242" ht="15.75" customHeight="1">
      <c r="A242" s="1"/>
      <c r="B242" s="1"/>
      <c r="C242" s="1"/>
      <c r="D242" s="1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U242" s="1"/>
      <c r="V242" s="5"/>
      <c r="W242" s="1"/>
      <c r="X242" s="5"/>
      <c r="Y242" s="5"/>
      <c r="Z242" s="1"/>
      <c r="AA242" s="1"/>
    </row>
    <row r="243" ht="15.75" customHeight="1">
      <c r="A243" s="1"/>
      <c r="B243" s="1"/>
      <c r="D243" s="1"/>
      <c r="E243" s="5"/>
      <c r="F243" s="1"/>
      <c r="H243" s="1"/>
      <c r="I243" s="1"/>
      <c r="J243" s="1"/>
      <c r="M243" s="1"/>
      <c r="U243" s="1"/>
      <c r="V243" s="5"/>
      <c r="W243" s="1"/>
      <c r="X243" s="5"/>
      <c r="Y243" s="5"/>
      <c r="Z243" s="1"/>
      <c r="AA243" s="1"/>
    </row>
    <row r="244" ht="15.75" customHeight="1">
      <c r="A244" s="1"/>
      <c r="B244" s="1"/>
      <c r="C244" s="1"/>
      <c r="D244" s="1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U244" s="1"/>
      <c r="V244" s="5"/>
      <c r="W244" s="1"/>
      <c r="X244" s="5"/>
      <c r="Y244" s="5"/>
      <c r="Z244" s="1"/>
      <c r="AA244" s="1"/>
    </row>
    <row r="245" ht="15.75" customHeight="1">
      <c r="A245" s="1"/>
      <c r="B245" s="1"/>
      <c r="C245" s="1"/>
      <c r="D245" s="1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U245" s="1"/>
      <c r="V245" s="5"/>
      <c r="W245" s="1"/>
      <c r="X245" s="5"/>
      <c r="Y245" s="5"/>
      <c r="Z245" s="1"/>
      <c r="AA245" s="1"/>
    </row>
    <row r="246" ht="15.75" customHeight="1">
      <c r="A246" s="1"/>
      <c r="B246" s="1"/>
      <c r="C246" s="1"/>
      <c r="D246" s="1"/>
      <c r="E246" s="5"/>
      <c r="F246" s="1"/>
      <c r="H246" s="1"/>
      <c r="J246" s="1"/>
      <c r="L246" s="1"/>
      <c r="M246" s="1"/>
      <c r="U246" s="1"/>
      <c r="V246" s="5"/>
      <c r="W246" s="5"/>
      <c r="Y246" s="5"/>
      <c r="Z246" s="1"/>
      <c r="AA246" s="1"/>
    </row>
    <row r="247" ht="15.75" customHeight="1">
      <c r="A247" s="1"/>
      <c r="B247" s="1"/>
      <c r="C247" s="1"/>
      <c r="D247" s="1"/>
      <c r="E247" s="5"/>
      <c r="F247" s="1"/>
      <c r="H247" s="1"/>
      <c r="I247" s="1"/>
      <c r="J247" s="1"/>
      <c r="K247" s="1"/>
      <c r="L247" s="1"/>
      <c r="M247" s="1"/>
      <c r="N247" s="1"/>
      <c r="O247" s="1"/>
      <c r="U247" s="1"/>
      <c r="V247" s="5"/>
      <c r="W247" s="1"/>
      <c r="X247" s="5"/>
      <c r="Y247" s="5"/>
      <c r="Z247" s="1"/>
      <c r="AA247" s="1"/>
    </row>
    <row r="248" ht="15.75" customHeight="1">
      <c r="A248" s="1"/>
      <c r="B248" s="1"/>
      <c r="C248" s="1"/>
      <c r="D248" s="1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U248" s="1"/>
      <c r="V248" s="5"/>
      <c r="W248" s="1"/>
      <c r="X248" s="5"/>
      <c r="Y248" s="5"/>
      <c r="Z248" s="1"/>
      <c r="AA248" s="1"/>
    </row>
    <row r="249" ht="15.75" customHeight="1">
      <c r="A249" s="1"/>
      <c r="B249" s="1"/>
      <c r="C249" s="1"/>
      <c r="D249" s="1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U249" s="1"/>
      <c r="V249" s="5"/>
      <c r="W249" s="1"/>
      <c r="X249" s="5"/>
      <c r="Y249" s="5"/>
      <c r="Z249" s="1"/>
      <c r="AA249" s="1"/>
    </row>
    <row r="250" ht="15.75" customHeight="1">
      <c r="A250" s="1"/>
      <c r="B250" s="1"/>
      <c r="C250" s="1"/>
      <c r="D250" s="1"/>
      <c r="E250" s="5"/>
      <c r="F250" s="1"/>
      <c r="H250" s="1"/>
      <c r="I250" s="1"/>
      <c r="J250" s="1"/>
      <c r="K250" s="1"/>
      <c r="L250" s="1"/>
      <c r="M250" s="1"/>
      <c r="N250" s="1"/>
      <c r="O250" s="1"/>
      <c r="U250" s="1"/>
      <c r="V250" s="5"/>
      <c r="W250" s="1"/>
      <c r="X250" s="5"/>
      <c r="Y250" s="5"/>
      <c r="Z250" s="1"/>
      <c r="AA250" s="1"/>
    </row>
    <row r="251" ht="15.75" customHeight="1">
      <c r="A251" s="1"/>
      <c r="B251" s="1"/>
      <c r="C251" s="1"/>
      <c r="D251" s="1"/>
      <c r="E251" s="5"/>
      <c r="F251" s="1"/>
      <c r="H251" s="1"/>
      <c r="J251" s="1"/>
      <c r="M251" s="1"/>
      <c r="U251" s="1"/>
      <c r="V251" s="5"/>
      <c r="W251" s="5"/>
      <c r="X251" s="5"/>
      <c r="Y251" s="5"/>
      <c r="Z251" s="1"/>
      <c r="AA251" s="1"/>
    </row>
    <row r="252" ht="15.75" customHeight="1">
      <c r="A252" s="1"/>
      <c r="B252" s="1"/>
      <c r="C252" s="1"/>
      <c r="D252" s="1"/>
      <c r="E252" s="5"/>
      <c r="F252" s="1"/>
      <c r="H252" s="1"/>
      <c r="M252" s="1"/>
      <c r="U252" s="1"/>
      <c r="V252" s="5"/>
      <c r="W252" s="5"/>
      <c r="X252" s="5"/>
      <c r="Y252" s="5"/>
      <c r="AA252" s="1"/>
    </row>
    <row r="253" ht="15.75" customHeight="1">
      <c r="A253" s="1"/>
      <c r="B253" s="1"/>
      <c r="D253" s="1"/>
      <c r="E253" s="5"/>
      <c r="F253" s="1"/>
      <c r="G253" s="7"/>
      <c r="H253" s="1"/>
      <c r="I253" s="1"/>
      <c r="J253" s="1"/>
      <c r="K253" s="1"/>
      <c r="L253" s="1"/>
      <c r="M253" s="1"/>
      <c r="N253" s="1"/>
      <c r="O253" s="1"/>
      <c r="U253" s="1"/>
      <c r="V253" s="5"/>
      <c r="W253" s="1"/>
      <c r="X253" s="5"/>
      <c r="Y253" s="5"/>
      <c r="Z253" s="1"/>
      <c r="AA253" s="1"/>
    </row>
    <row r="254" ht="15.75" customHeight="1">
      <c r="A254" s="1"/>
      <c r="B254" s="1"/>
      <c r="C254" s="1"/>
      <c r="D254" s="1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U254" s="1"/>
      <c r="V254" s="5"/>
      <c r="W254" s="1"/>
      <c r="X254" s="5"/>
      <c r="Y254" s="5"/>
      <c r="Z254" s="1"/>
      <c r="AA254" s="1"/>
    </row>
    <row r="255" ht="15.75" customHeight="1">
      <c r="A255" s="1"/>
      <c r="B255" s="1"/>
      <c r="C255" s="1"/>
      <c r="D255" s="1"/>
      <c r="E255" s="5"/>
      <c r="F255" s="1"/>
      <c r="H255" s="1"/>
      <c r="J255" s="1"/>
      <c r="M255" s="1"/>
      <c r="U255" s="1"/>
      <c r="V255" s="5"/>
      <c r="W255" s="5"/>
      <c r="Y255" s="5"/>
      <c r="Z255" s="1"/>
      <c r="AA255" s="1"/>
    </row>
    <row r="256" ht="15.75" customHeight="1">
      <c r="A256" s="1"/>
      <c r="B256" s="1"/>
      <c r="C256" s="1"/>
      <c r="D256" s="1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U256" s="1"/>
      <c r="V256" s="5"/>
      <c r="W256" s="1"/>
      <c r="X256" s="5"/>
      <c r="Y256" s="5"/>
      <c r="Z256" s="1"/>
      <c r="AA256" s="1"/>
    </row>
    <row r="257" ht="15.75" customHeight="1">
      <c r="A257" s="1"/>
      <c r="B257" s="1"/>
      <c r="C257" s="1"/>
      <c r="D257" s="1"/>
      <c r="E257" s="5"/>
      <c r="F257" s="1"/>
      <c r="H257" s="1"/>
      <c r="I257" s="1"/>
      <c r="J257" s="1"/>
      <c r="M257" s="1"/>
      <c r="O257" s="1"/>
      <c r="U257" s="1"/>
      <c r="V257" s="5"/>
      <c r="W257" s="1"/>
      <c r="X257" s="5"/>
      <c r="Y257" s="5"/>
      <c r="Z257" s="1"/>
      <c r="AA257" s="1"/>
    </row>
    <row r="258" ht="15.75" customHeight="1">
      <c r="A258" s="1"/>
      <c r="B258" s="1"/>
      <c r="C258" s="1"/>
      <c r="D258" s="1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U258" s="1"/>
      <c r="V258" s="5"/>
      <c r="W258" s="1"/>
      <c r="X258" s="5"/>
      <c r="Y258" s="5"/>
      <c r="Z258" s="1"/>
      <c r="AA258" s="1"/>
    </row>
    <row r="259" ht="15.75" customHeight="1">
      <c r="A259" s="1"/>
      <c r="B259" s="1"/>
      <c r="C259" s="1"/>
      <c r="D259" s="1"/>
      <c r="E259" s="5"/>
      <c r="F259" s="1"/>
      <c r="H259" s="1"/>
      <c r="I259" s="1"/>
      <c r="J259" s="1"/>
      <c r="K259" s="1"/>
      <c r="L259" s="7"/>
      <c r="M259" s="1"/>
      <c r="N259" s="1"/>
      <c r="O259" s="1"/>
      <c r="U259" s="1"/>
      <c r="V259" s="5"/>
      <c r="W259" s="1"/>
      <c r="X259" s="5"/>
      <c r="Y259" s="5"/>
      <c r="Z259" s="1"/>
      <c r="AA259" s="1"/>
    </row>
    <row r="260" ht="15.75" customHeight="1">
      <c r="A260" s="1"/>
      <c r="B260" s="1"/>
      <c r="C260" s="1"/>
      <c r="D260" s="1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U260" s="1"/>
      <c r="V260" s="5"/>
      <c r="W260" s="1"/>
      <c r="X260" s="5"/>
      <c r="Y260" s="5"/>
      <c r="Z260" s="1"/>
      <c r="AA260" s="1"/>
    </row>
    <row r="261" ht="15.75" customHeight="1">
      <c r="A261" s="1"/>
      <c r="B261" s="1"/>
      <c r="C261" s="1"/>
      <c r="D261" s="1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U261" s="1"/>
      <c r="V261" s="5"/>
      <c r="W261" s="1"/>
      <c r="X261" s="5"/>
      <c r="Y261" s="5"/>
      <c r="Z261" s="1"/>
      <c r="AA261" s="1"/>
    </row>
    <row r="262" ht="15.75" customHeight="1">
      <c r="A262" s="1"/>
      <c r="B262" s="1"/>
      <c r="C262" s="1"/>
      <c r="D262" s="1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U262" s="1"/>
      <c r="V262" s="5"/>
      <c r="W262" s="1"/>
      <c r="X262" s="5"/>
      <c r="Y262" s="5"/>
      <c r="Z262" s="1"/>
      <c r="AA262" s="1"/>
    </row>
    <row r="263" ht="15.75" customHeight="1">
      <c r="A263" s="1"/>
      <c r="B263" s="1"/>
      <c r="C263" s="1"/>
      <c r="D263" s="1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U263" s="1"/>
      <c r="V263" s="5"/>
      <c r="W263" s="1"/>
      <c r="X263" s="5"/>
      <c r="Y263" s="5"/>
      <c r="Z263" s="1"/>
      <c r="AA263" s="1"/>
    </row>
    <row r="264" ht="15.75" customHeight="1">
      <c r="A264" s="1"/>
      <c r="B264" s="1"/>
      <c r="E264" s="5"/>
      <c r="F264" s="1"/>
      <c r="H264" s="1"/>
      <c r="J264" s="1"/>
      <c r="M264" s="1"/>
      <c r="U264" s="1"/>
      <c r="V264" s="5"/>
      <c r="W264" s="5"/>
      <c r="X264" s="5"/>
      <c r="Y264" s="5"/>
      <c r="Z264" s="1"/>
      <c r="AA264" s="1"/>
    </row>
    <row r="265" ht="15.75" customHeight="1">
      <c r="A265" s="1"/>
      <c r="B265" s="1"/>
      <c r="E265" s="5"/>
      <c r="F265" s="1"/>
      <c r="H265" s="1"/>
      <c r="I265" s="1"/>
      <c r="J265" s="1"/>
      <c r="L265" s="7"/>
      <c r="M265" s="1"/>
      <c r="N265" s="1"/>
      <c r="O265" s="1"/>
      <c r="U265" s="1"/>
      <c r="V265" s="5"/>
      <c r="W265" s="1"/>
      <c r="X265" s="5"/>
      <c r="Y265" s="5"/>
      <c r="Z265" s="1"/>
      <c r="AA265" s="1"/>
    </row>
    <row r="266" ht="15.75" customHeight="1">
      <c r="A266" s="1"/>
      <c r="B266" s="1"/>
      <c r="D266" s="1"/>
      <c r="E266" s="5"/>
      <c r="F266" s="1"/>
      <c r="H266" s="1"/>
      <c r="I266" s="1"/>
      <c r="J266" s="1"/>
      <c r="M266" s="1"/>
      <c r="N266" s="1"/>
      <c r="O266" s="1"/>
      <c r="U266" s="1"/>
      <c r="V266" s="5"/>
      <c r="W266" s="1"/>
      <c r="X266" s="5"/>
      <c r="Y266" s="5"/>
      <c r="Z266" s="1"/>
      <c r="AA266" s="1"/>
    </row>
    <row r="267" ht="15.75" customHeight="1">
      <c r="A267" s="1"/>
      <c r="B267" s="1"/>
      <c r="C267" s="1"/>
      <c r="D267" s="1"/>
      <c r="E267" s="5"/>
      <c r="F267" s="1"/>
      <c r="H267" s="1"/>
      <c r="I267" s="1"/>
      <c r="J267" s="1"/>
      <c r="L267" s="1"/>
      <c r="M267" s="1"/>
      <c r="N267" s="1"/>
      <c r="O267" s="1"/>
      <c r="U267" s="1"/>
      <c r="V267" s="5"/>
      <c r="W267" s="1"/>
      <c r="X267" s="5"/>
      <c r="Y267" s="5"/>
      <c r="Z267" s="1"/>
      <c r="AA267" s="1"/>
    </row>
    <row r="268" ht="15.75" customHeight="1">
      <c r="A268" s="1"/>
      <c r="B268" s="1"/>
      <c r="D268" s="1"/>
      <c r="E268" s="5"/>
      <c r="F268" s="1"/>
      <c r="H268" s="1"/>
      <c r="I268" s="1"/>
      <c r="J268" s="1"/>
      <c r="K268" s="1"/>
      <c r="M268" s="1"/>
      <c r="N268" s="1"/>
      <c r="O268" s="1"/>
      <c r="U268" s="1"/>
      <c r="V268" s="5"/>
      <c r="W268" s="1"/>
      <c r="X268" s="5"/>
      <c r="Y268" s="5"/>
      <c r="Z268" s="1"/>
      <c r="AA268" s="1"/>
    </row>
    <row r="269" ht="15.75" customHeight="1">
      <c r="A269" s="1"/>
      <c r="B269" s="1"/>
      <c r="C269" s="1"/>
      <c r="D269" s="1"/>
      <c r="E269" s="5"/>
      <c r="F269" s="1"/>
      <c r="H269" s="1"/>
      <c r="I269" s="1"/>
      <c r="J269" s="1"/>
      <c r="K269" s="1"/>
      <c r="L269" s="1"/>
      <c r="M269" s="1"/>
      <c r="N269" s="1"/>
      <c r="O269" s="1"/>
      <c r="U269" s="1"/>
      <c r="V269" s="5"/>
      <c r="W269" s="1"/>
      <c r="X269" s="5"/>
      <c r="Y269" s="5"/>
      <c r="Z269" s="1"/>
      <c r="AA269" s="1"/>
    </row>
    <row r="270" ht="15.75" customHeight="1">
      <c r="A270" s="1"/>
      <c r="B270" s="1"/>
      <c r="E270" s="5"/>
      <c r="F270" s="1"/>
      <c r="G270" s="5"/>
      <c r="H270" s="1"/>
      <c r="J270" s="1"/>
      <c r="L270" s="1"/>
      <c r="M270" s="1"/>
      <c r="U270" s="1"/>
      <c r="V270" s="5"/>
      <c r="W270" s="1"/>
      <c r="X270" s="5"/>
      <c r="Y270" s="5"/>
      <c r="Z270" s="1"/>
      <c r="AA270" s="1"/>
    </row>
    <row r="271" ht="15.75" customHeight="1">
      <c r="A271" s="1"/>
      <c r="B271" s="1"/>
      <c r="C271" s="1"/>
      <c r="D271" s="1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U271" s="1"/>
      <c r="V271" s="5"/>
      <c r="W271" s="1"/>
      <c r="X271" s="5"/>
      <c r="Y271" s="5"/>
      <c r="Z271" s="1"/>
      <c r="AA271" s="1"/>
    </row>
    <row r="272" ht="15.75" customHeight="1">
      <c r="A272" s="1"/>
      <c r="B272" s="1"/>
      <c r="C272" s="1"/>
      <c r="D272" s="1"/>
      <c r="E272" s="5"/>
      <c r="F272" s="1"/>
      <c r="G272" s="5"/>
      <c r="H272" s="1"/>
      <c r="J272" s="1"/>
      <c r="M272" s="1"/>
      <c r="U272" s="1"/>
      <c r="V272" s="5"/>
      <c r="Y272" s="5"/>
      <c r="Z272" s="1"/>
      <c r="AA272" s="1"/>
    </row>
    <row r="273" ht="15.75" customHeight="1">
      <c r="A273" s="1"/>
      <c r="B273" s="1"/>
      <c r="C273" s="1"/>
      <c r="D273" s="1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U273" s="1"/>
      <c r="V273" s="5"/>
      <c r="W273" s="1"/>
      <c r="X273" s="5"/>
      <c r="Y273" s="5"/>
      <c r="Z273" s="1"/>
      <c r="AA273" s="1"/>
    </row>
    <row r="274" ht="15.75" customHeight="1">
      <c r="A274" s="1"/>
      <c r="B274" s="1"/>
      <c r="C274" s="1"/>
      <c r="D274" s="1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Q274" s="5"/>
      <c r="R274" s="1"/>
      <c r="T274" s="5"/>
      <c r="U274" s="1"/>
      <c r="V274" s="5"/>
      <c r="W274" s="1"/>
      <c r="X274" s="5"/>
      <c r="Y274" s="5"/>
      <c r="Z274" s="1"/>
      <c r="AA274" s="1"/>
    </row>
    <row r="275" ht="15.75" customHeight="1">
      <c r="A275" s="1"/>
      <c r="B275" s="1"/>
      <c r="C275" s="1"/>
      <c r="D275" s="1"/>
      <c r="E275" s="5"/>
      <c r="F275" s="1"/>
      <c r="G275" s="5"/>
      <c r="H275" s="1"/>
      <c r="I275" s="1"/>
      <c r="J275" s="1"/>
      <c r="K275" s="1"/>
      <c r="M275" s="1"/>
      <c r="N275" s="1"/>
      <c r="O275" s="1"/>
      <c r="U275" s="1"/>
      <c r="V275" s="5"/>
      <c r="W275" s="1"/>
      <c r="X275" s="5"/>
      <c r="Y275" s="5"/>
      <c r="Z275" s="1"/>
      <c r="AA275" s="1"/>
    </row>
    <row r="276" ht="15.75" customHeight="1">
      <c r="A276" s="1"/>
      <c r="B276" s="1"/>
      <c r="C276" s="1"/>
      <c r="D276" s="1"/>
      <c r="E276" s="5"/>
      <c r="F276" s="1"/>
      <c r="G276" s="1"/>
      <c r="H276" s="1"/>
      <c r="I276" s="1"/>
      <c r="J276" s="1"/>
      <c r="K276" s="1"/>
      <c r="L276" s="9"/>
      <c r="M276" s="1"/>
      <c r="N276" s="1"/>
      <c r="O276" s="1"/>
      <c r="R276" s="1"/>
      <c r="U276" s="1"/>
      <c r="V276" s="5"/>
      <c r="W276" s="1"/>
      <c r="X276" s="5"/>
      <c r="Y276" s="5"/>
      <c r="Z276" s="1"/>
      <c r="AA276" s="1"/>
    </row>
    <row r="277" ht="15.75" customHeight="1">
      <c r="A277" s="1"/>
      <c r="B277" s="1"/>
      <c r="C277" s="1"/>
      <c r="D277" s="1"/>
      <c r="E277" s="5"/>
      <c r="F277" s="1"/>
      <c r="G277" s="5"/>
      <c r="H277" s="1"/>
      <c r="I277" s="1"/>
      <c r="J277" s="1"/>
      <c r="M277" s="1"/>
      <c r="O277" s="1"/>
      <c r="U277" s="1"/>
      <c r="V277" s="5"/>
      <c r="W277" s="1"/>
      <c r="Y277" s="5"/>
      <c r="Z277" s="1"/>
      <c r="AA277" s="1"/>
    </row>
    <row r="278" ht="15.75" customHeight="1">
      <c r="A278" s="1"/>
      <c r="B278" s="1"/>
      <c r="C278" s="1"/>
      <c r="D278" s="1"/>
      <c r="E278" s="5"/>
      <c r="F278" s="1"/>
      <c r="G278" s="5"/>
      <c r="H278" s="1"/>
      <c r="I278" s="1"/>
      <c r="J278" s="1"/>
      <c r="M278" s="1"/>
      <c r="Q278" s="5"/>
      <c r="U278" s="1"/>
      <c r="V278" s="5"/>
      <c r="X278" s="5"/>
      <c r="Y278" s="5"/>
      <c r="Z278" s="1"/>
      <c r="AA278" s="1"/>
    </row>
    <row r="279" ht="15.75" customHeight="1">
      <c r="A279" s="1"/>
      <c r="B279" s="1"/>
      <c r="C279" s="1"/>
      <c r="D279" s="1"/>
      <c r="E279" s="5"/>
      <c r="F279" s="1"/>
      <c r="G279" s="5"/>
      <c r="H279" s="1"/>
      <c r="I279" s="1"/>
      <c r="J279" s="1"/>
      <c r="K279" s="1"/>
      <c r="L279" s="1"/>
      <c r="M279" s="1"/>
      <c r="N279" s="1"/>
      <c r="O279" s="1"/>
      <c r="U279" s="1"/>
      <c r="V279" s="5"/>
      <c r="X279" s="5"/>
      <c r="Y279" s="5"/>
      <c r="Z279" s="1"/>
      <c r="AA279" s="1"/>
    </row>
    <row r="280" ht="15.75" customHeight="1">
      <c r="A280" s="1"/>
      <c r="B280" s="1"/>
      <c r="C280" s="1"/>
      <c r="D280" s="1"/>
      <c r="E280" s="5"/>
      <c r="F280" s="1"/>
      <c r="G280" s="5"/>
      <c r="H280" s="1"/>
      <c r="I280" s="1"/>
      <c r="J280" s="1"/>
      <c r="M280" s="1"/>
      <c r="U280" s="1"/>
      <c r="V280" s="5"/>
      <c r="W280" s="1"/>
      <c r="X280" s="5"/>
      <c r="Y280" s="5"/>
      <c r="Z280" s="1"/>
      <c r="AA280" s="1"/>
    </row>
    <row r="281" ht="15.75" customHeight="1">
      <c r="A281" s="1"/>
      <c r="B281" s="1"/>
      <c r="C281" s="1"/>
      <c r="D281" s="1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U281" s="1"/>
      <c r="V281" s="5"/>
      <c r="W281" s="1"/>
      <c r="X281" s="5"/>
      <c r="Y281" s="5"/>
      <c r="Z281" s="1"/>
      <c r="AA281" s="1"/>
    </row>
    <row r="282" ht="15.75" customHeight="1">
      <c r="A282" s="1"/>
      <c r="B282" s="1"/>
      <c r="E282" s="5"/>
      <c r="F282" s="1"/>
      <c r="G282" s="5"/>
      <c r="H282" s="1"/>
      <c r="I282" s="1"/>
      <c r="J282" s="1"/>
      <c r="M282" s="1"/>
      <c r="U282" s="1"/>
      <c r="V282" s="5"/>
      <c r="X282" s="5"/>
      <c r="Y282" s="5"/>
      <c r="Z282" s="1"/>
      <c r="AA282" s="1"/>
    </row>
    <row r="283" ht="15.75" customHeight="1">
      <c r="A283" s="1"/>
      <c r="B283" s="1"/>
      <c r="C283" s="1"/>
      <c r="D283" s="1"/>
      <c r="E283" s="5"/>
      <c r="F283" s="1"/>
      <c r="G283" s="5"/>
      <c r="H283" s="1"/>
      <c r="I283" s="1"/>
      <c r="J283" s="1"/>
      <c r="K283" s="1"/>
      <c r="L283" s="1"/>
      <c r="M283" s="1"/>
      <c r="N283" s="1"/>
      <c r="O283" s="1"/>
      <c r="U283" s="1"/>
      <c r="V283" s="5"/>
      <c r="W283" s="1"/>
      <c r="X283" s="5"/>
      <c r="Y283" s="5"/>
      <c r="Z283" s="1"/>
      <c r="AA283" s="1"/>
    </row>
    <row r="284" ht="15.75" customHeight="1">
      <c r="A284" s="1"/>
      <c r="B284" s="1"/>
      <c r="D284" s="1"/>
      <c r="E284" s="5"/>
      <c r="G284" s="5"/>
      <c r="H284" s="1"/>
      <c r="I284" s="1"/>
      <c r="J284" s="1"/>
      <c r="M284" s="1"/>
      <c r="N284" s="1"/>
      <c r="O284" s="1"/>
      <c r="U284" s="1"/>
      <c r="V284" s="5"/>
      <c r="W284" s="1"/>
      <c r="Y284" s="5"/>
      <c r="AA284" s="1"/>
    </row>
    <row r="285" ht="15.75" customHeight="1">
      <c r="A285" s="1"/>
      <c r="B285" s="1"/>
      <c r="C285" s="1"/>
      <c r="D285" s="1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U285" s="1"/>
      <c r="V285" s="5"/>
      <c r="W285" s="1"/>
      <c r="X285" s="5"/>
      <c r="Y285" s="5"/>
      <c r="Z285" s="1"/>
      <c r="AA285" s="1"/>
    </row>
    <row r="286" ht="15.75" customHeight="1">
      <c r="A286" s="1"/>
      <c r="B286" s="1"/>
      <c r="C286" s="1"/>
      <c r="D286" s="1"/>
      <c r="E286" s="5"/>
      <c r="F286" s="1"/>
      <c r="G286" s="5"/>
      <c r="H286" s="1"/>
      <c r="I286" s="1"/>
      <c r="J286" s="1"/>
      <c r="K286" s="1"/>
      <c r="M286" s="1"/>
      <c r="N286" s="1"/>
      <c r="O286" s="1"/>
      <c r="U286" s="1"/>
      <c r="V286" s="5"/>
      <c r="W286" s="1"/>
      <c r="X286" s="5"/>
      <c r="Y286" s="5"/>
      <c r="Z286" s="1"/>
      <c r="AA286" s="1"/>
    </row>
    <row r="287" ht="15.75" customHeight="1">
      <c r="A287" s="1"/>
      <c r="B287" s="1"/>
      <c r="C287" s="1"/>
      <c r="D287" s="1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U287" s="1"/>
      <c r="V287" s="5"/>
      <c r="W287" s="1"/>
      <c r="X287" s="5"/>
      <c r="Y287" s="5"/>
      <c r="Z287" s="1"/>
      <c r="AA287" s="1"/>
    </row>
    <row r="288" ht="15.75" customHeight="1">
      <c r="A288" s="1"/>
      <c r="B288" s="1"/>
      <c r="C288" s="1"/>
      <c r="D288" s="1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Q288" s="5"/>
      <c r="R288" s="1"/>
      <c r="S288" s="5"/>
      <c r="T288" s="1"/>
      <c r="U288" s="1"/>
      <c r="V288" s="5"/>
      <c r="W288" s="1"/>
      <c r="X288" s="5"/>
      <c r="Y288" s="5"/>
      <c r="Z288" s="1"/>
      <c r="AA288" s="1"/>
    </row>
    <row r="289" ht="15.75" customHeight="1">
      <c r="A289" s="1"/>
      <c r="B289" s="1"/>
      <c r="C289" s="1"/>
      <c r="D289" s="1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U289" s="1"/>
      <c r="V289" s="5"/>
      <c r="W289" s="1"/>
      <c r="X289" s="5"/>
      <c r="Y289" s="5"/>
      <c r="Z289" s="1"/>
      <c r="AA289" s="1"/>
    </row>
    <row r="290" ht="15.75" customHeight="1">
      <c r="A290" s="1"/>
      <c r="B290" s="1"/>
      <c r="C290" s="12"/>
      <c r="D290" s="1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5"/>
      <c r="U290" s="1"/>
      <c r="V290" s="5"/>
      <c r="W290" s="1"/>
      <c r="X290" s="5"/>
      <c r="Y290" s="5"/>
      <c r="Z290" s="1"/>
      <c r="AA290" s="1"/>
    </row>
    <row r="291" ht="15.75" customHeight="1">
      <c r="A291" s="1"/>
      <c r="B291" s="1"/>
      <c r="C291" s="1"/>
      <c r="E291" s="5"/>
      <c r="F291" s="1"/>
      <c r="G291" s="5"/>
      <c r="H291" s="1"/>
      <c r="I291" s="1"/>
      <c r="J291" s="1"/>
      <c r="K291" s="1"/>
      <c r="L291" s="1"/>
      <c r="M291" s="1"/>
      <c r="N291" s="1"/>
      <c r="O291" s="1"/>
      <c r="U291" s="1"/>
      <c r="V291" s="5"/>
      <c r="W291" s="1"/>
      <c r="X291" s="5"/>
      <c r="Y291" s="5"/>
      <c r="Z291" s="1"/>
      <c r="AA291" s="1"/>
    </row>
    <row r="292" ht="15.75" customHeight="1">
      <c r="A292" s="1"/>
      <c r="B292" s="1"/>
      <c r="D292" s="1"/>
      <c r="E292" s="5"/>
      <c r="F292" s="1"/>
      <c r="G292" s="5"/>
      <c r="H292" s="1"/>
      <c r="I292" s="1"/>
      <c r="J292" s="1"/>
      <c r="M292" s="1"/>
      <c r="U292" s="1"/>
      <c r="V292" s="5"/>
      <c r="W292" s="1"/>
      <c r="X292" s="5"/>
      <c r="Y292" s="5"/>
      <c r="Z292" s="1"/>
      <c r="AA292" s="1"/>
    </row>
    <row r="293" ht="15.75" customHeight="1">
      <c r="A293" s="1"/>
      <c r="B293" s="1"/>
      <c r="D293" s="1"/>
      <c r="E293" s="5"/>
      <c r="F293" s="1"/>
      <c r="G293" s="5"/>
      <c r="H293" s="1"/>
      <c r="I293" s="1"/>
      <c r="J293" s="1"/>
      <c r="M293" s="1"/>
      <c r="N293" s="1"/>
      <c r="O293" s="1"/>
      <c r="U293" s="1"/>
      <c r="V293" s="5"/>
      <c r="W293" s="1"/>
      <c r="X293" s="5"/>
      <c r="Y293" s="5"/>
      <c r="Z293" s="1"/>
      <c r="AA293" s="1"/>
    </row>
    <row r="294" ht="15.75" customHeight="1">
      <c r="A294" s="1"/>
      <c r="B294" s="1"/>
      <c r="C294" s="1"/>
      <c r="D294" s="1"/>
      <c r="E294" s="5"/>
      <c r="F294" s="1"/>
      <c r="G294" s="5"/>
      <c r="H294" s="1"/>
      <c r="J294" s="1"/>
      <c r="M294" s="1"/>
      <c r="U294" s="1"/>
      <c r="V294" s="5"/>
      <c r="X294" s="5"/>
      <c r="Y294" s="5"/>
      <c r="Z294" s="1"/>
      <c r="AA294" s="1"/>
    </row>
    <row r="295" ht="15.75" customHeight="1">
      <c r="A295" s="1"/>
      <c r="B295" s="1"/>
      <c r="C295" s="1"/>
      <c r="D295" s="1"/>
      <c r="E295" s="5"/>
      <c r="F295" s="1"/>
      <c r="G295" s="5"/>
      <c r="H295" s="1"/>
      <c r="J295" s="1"/>
      <c r="M295" s="1"/>
      <c r="U295" s="1"/>
      <c r="V295" s="5"/>
      <c r="X295" s="5"/>
      <c r="Y295" s="5"/>
      <c r="Z295" s="1"/>
      <c r="AA295" s="1"/>
    </row>
    <row r="296" ht="15.75" customHeight="1">
      <c r="A296" s="1"/>
      <c r="B296" s="1"/>
      <c r="D296" s="1"/>
      <c r="E296" s="5"/>
      <c r="F296" s="1"/>
      <c r="G296" s="1"/>
      <c r="H296" s="1"/>
      <c r="I296" s="1"/>
      <c r="J296" s="1"/>
      <c r="K296" s="1"/>
      <c r="L296" s="9"/>
      <c r="M296" s="1"/>
      <c r="N296" s="1"/>
      <c r="O296" s="1"/>
      <c r="U296" s="1"/>
      <c r="V296" s="5"/>
      <c r="W296" s="1"/>
      <c r="X296" s="5"/>
      <c r="Y296" s="5"/>
      <c r="Z296" s="1"/>
      <c r="AA296" s="1"/>
    </row>
    <row r="297" ht="15.75" customHeight="1">
      <c r="A297" s="1"/>
      <c r="B297" s="1"/>
      <c r="C297" s="1"/>
      <c r="D297" s="1"/>
      <c r="E297" s="5"/>
      <c r="F297" s="1"/>
      <c r="G297" s="5"/>
      <c r="H297" s="1"/>
      <c r="I297" s="1"/>
      <c r="J297" s="1"/>
      <c r="K297" s="1"/>
      <c r="L297" s="1"/>
      <c r="M297" s="1"/>
      <c r="N297" s="1"/>
      <c r="O297" s="1"/>
      <c r="U297" s="1"/>
      <c r="V297" s="5"/>
      <c r="W297" s="1"/>
      <c r="X297" s="5"/>
      <c r="Y297" s="5"/>
      <c r="Z297" s="1"/>
      <c r="AA297" s="1"/>
    </row>
    <row r="298" ht="15.75" customHeight="1">
      <c r="A298" s="1"/>
      <c r="B298" s="1"/>
      <c r="C298" s="1"/>
      <c r="D298" s="1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U298" s="1"/>
      <c r="V298" s="5"/>
      <c r="W298" s="1"/>
      <c r="X298" s="5"/>
      <c r="Y298" s="5"/>
      <c r="Z298" s="1"/>
      <c r="AA298" s="1"/>
    </row>
    <row r="299" ht="15.75" customHeight="1">
      <c r="A299" s="1"/>
      <c r="B299" s="1"/>
      <c r="C299" s="1"/>
      <c r="D299" s="1"/>
      <c r="E299" s="5"/>
      <c r="F299" s="1"/>
      <c r="G299" s="5"/>
      <c r="H299" s="1"/>
      <c r="M299" s="1"/>
      <c r="U299" s="1"/>
      <c r="V299" s="5"/>
      <c r="Y299" s="5"/>
      <c r="AA299" s="1"/>
    </row>
    <row r="300" ht="15.75" customHeight="1">
      <c r="A300" s="1"/>
      <c r="B300" s="1"/>
      <c r="D300" s="1"/>
      <c r="E300" s="5"/>
      <c r="F300" s="1"/>
      <c r="G300" s="5"/>
      <c r="H300" s="1"/>
      <c r="I300" s="1"/>
      <c r="J300" s="1"/>
      <c r="L300" s="1"/>
      <c r="M300" s="1"/>
      <c r="N300" s="1"/>
      <c r="O300" s="1"/>
      <c r="U300" s="1"/>
      <c r="V300" s="5"/>
      <c r="W300" s="1"/>
      <c r="X300" s="5"/>
      <c r="Y300" s="5"/>
      <c r="Z300" s="1"/>
      <c r="AA300" s="1"/>
    </row>
    <row r="301" ht="15.75" customHeight="1">
      <c r="A301" s="1"/>
      <c r="B301" s="1"/>
      <c r="C301" s="1"/>
      <c r="D301" s="1"/>
      <c r="E301" s="5"/>
      <c r="F301" s="1"/>
      <c r="G301" s="5"/>
      <c r="H301" s="1"/>
      <c r="I301" s="1"/>
      <c r="J301" s="1"/>
      <c r="K301" s="1"/>
      <c r="L301" s="1"/>
      <c r="M301" s="1"/>
      <c r="N301" s="1"/>
      <c r="O301" s="1"/>
      <c r="U301" s="1"/>
      <c r="V301" s="5"/>
      <c r="W301" s="1"/>
      <c r="X301" s="5"/>
      <c r="Y301" s="5"/>
      <c r="Z301" s="1"/>
      <c r="AA301" s="1"/>
    </row>
    <row r="302" ht="15.75" customHeight="1">
      <c r="A302" s="1"/>
      <c r="B302" s="1"/>
      <c r="C302" s="1"/>
      <c r="D302" s="1"/>
      <c r="E302" s="5"/>
      <c r="F302" s="1"/>
      <c r="G302" s="5"/>
      <c r="H302" s="1"/>
      <c r="I302" s="1"/>
      <c r="J302" s="1"/>
      <c r="M302" s="1"/>
      <c r="U302" s="1"/>
      <c r="V302" s="5"/>
      <c r="W302" s="1"/>
      <c r="X302" s="5"/>
      <c r="Y302" s="5"/>
      <c r="Z302" s="1"/>
      <c r="AA302" s="1"/>
    </row>
    <row r="303" ht="15.75" customHeight="1">
      <c r="A303" s="1"/>
      <c r="B303" s="1"/>
      <c r="C303" s="1"/>
      <c r="D303" s="1"/>
      <c r="E303" s="5"/>
      <c r="F303" s="1"/>
      <c r="G303" s="5"/>
      <c r="H303" s="1"/>
      <c r="I303" s="1"/>
      <c r="J303" s="1"/>
      <c r="M303" s="1"/>
      <c r="U303" s="1"/>
      <c r="V303" s="5"/>
      <c r="W303" s="1"/>
      <c r="X303" s="5"/>
      <c r="Y303" s="5"/>
      <c r="Z303" s="1"/>
      <c r="AA303" s="1"/>
    </row>
    <row r="304" ht="15.75" customHeight="1">
      <c r="A304" s="1"/>
      <c r="B304" s="1"/>
      <c r="C304" s="1"/>
      <c r="D304" s="1"/>
      <c r="E304" s="5"/>
      <c r="F304" s="1"/>
      <c r="G304" s="5"/>
      <c r="H304" s="1"/>
      <c r="I304" s="1"/>
      <c r="J304" s="1"/>
      <c r="K304" s="1"/>
      <c r="L304" s="1"/>
      <c r="M304" s="1"/>
      <c r="N304" s="1"/>
      <c r="O304" s="1"/>
      <c r="Q304" s="5"/>
      <c r="R304" s="1"/>
      <c r="T304" s="5"/>
      <c r="U304" s="1"/>
      <c r="V304" s="5"/>
      <c r="W304" s="1"/>
      <c r="X304" s="5"/>
      <c r="Y304" s="5"/>
      <c r="Z304" s="1"/>
      <c r="AA304" s="1"/>
    </row>
    <row r="305" ht="15.75" customHeight="1">
      <c r="A305" s="1"/>
      <c r="B305" s="1"/>
      <c r="E305" s="5"/>
      <c r="F305" s="1"/>
      <c r="G305" s="5"/>
      <c r="H305" s="1"/>
      <c r="I305" s="1"/>
      <c r="J305" s="1"/>
      <c r="M305" s="1"/>
      <c r="Q305" s="5"/>
      <c r="U305" s="1"/>
      <c r="V305" s="5"/>
      <c r="X305" s="5"/>
      <c r="Y305" s="5"/>
      <c r="Z305" s="1"/>
      <c r="AA305" s="1"/>
    </row>
    <row r="306" ht="15.75" customHeight="1">
      <c r="A306" s="1"/>
      <c r="B306" s="1"/>
      <c r="C306" s="1"/>
      <c r="E306" s="5"/>
      <c r="F306" s="1"/>
      <c r="G306" s="5"/>
      <c r="H306" s="1"/>
      <c r="I306" s="1"/>
      <c r="J306" s="1"/>
      <c r="M306" s="1"/>
      <c r="N306" s="1"/>
      <c r="O306" s="1"/>
      <c r="U306" s="1"/>
      <c r="V306" s="5"/>
      <c r="W306" s="1"/>
      <c r="X306" s="5"/>
      <c r="Y306" s="5"/>
      <c r="Z306" s="1"/>
      <c r="AA306" s="1"/>
    </row>
    <row r="307" ht="15.75" customHeight="1">
      <c r="A307" s="1"/>
      <c r="B307" s="1"/>
      <c r="C307" s="1"/>
      <c r="D307" s="1"/>
      <c r="E307" s="5"/>
      <c r="F307" s="1"/>
      <c r="G307" s="5"/>
      <c r="H307" s="1"/>
      <c r="J307" s="1"/>
      <c r="L307" s="1"/>
      <c r="M307" s="1"/>
      <c r="Q307" s="5"/>
      <c r="U307" s="1"/>
      <c r="V307" s="5"/>
      <c r="X307" s="5"/>
      <c r="Y307" s="5"/>
      <c r="Z307" s="1"/>
      <c r="AA307" s="1"/>
    </row>
    <row r="308" ht="15.75" customHeight="1">
      <c r="A308" s="1"/>
      <c r="B308" s="1"/>
      <c r="C308" s="1"/>
      <c r="D308" s="1"/>
      <c r="E308" s="5"/>
      <c r="F308" s="1"/>
      <c r="G308" s="5"/>
      <c r="H308" s="1"/>
      <c r="I308" s="1"/>
      <c r="J308" s="1"/>
      <c r="L308" s="1"/>
      <c r="M308" s="1"/>
      <c r="N308" s="1"/>
      <c r="O308" s="1"/>
      <c r="U308" s="1"/>
      <c r="V308" s="5"/>
      <c r="W308" s="1"/>
      <c r="X308" s="5"/>
      <c r="Y308" s="5"/>
      <c r="Z308" s="1"/>
      <c r="AA308" s="1"/>
    </row>
    <row r="309" ht="15.75" customHeight="1">
      <c r="A309" s="1"/>
      <c r="B309" s="1"/>
      <c r="C309" s="1"/>
      <c r="D309" s="1"/>
      <c r="E309" s="5"/>
      <c r="F309" s="1"/>
      <c r="G309" s="5"/>
      <c r="H309" s="1"/>
      <c r="I309" s="1"/>
      <c r="J309" s="1"/>
      <c r="M309" s="1"/>
      <c r="N309" s="1"/>
      <c r="O309" s="1"/>
      <c r="U309" s="1"/>
      <c r="V309" s="5"/>
      <c r="W309" s="1"/>
      <c r="X309" s="5"/>
      <c r="Y309" s="5"/>
      <c r="Z309" s="1"/>
      <c r="AA309" s="1"/>
    </row>
    <row r="310" ht="15.75" customHeight="1">
      <c r="A310" s="1"/>
      <c r="B310" s="1"/>
      <c r="C310" s="1"/>
      <c r="D310" s="1"/>
      <c r="E310" s="5"/>
      <c r="F310" s="1"/>
      <c r="G310" s="5"/>
      <c r="H310" s="1"/>
      <c r="I310" s="1"/>
      <c r="J310" s="1"/>
      <c r="M310" s="1"/>
      <c r="N310" s="1"/>
      <c r="O310" s="1"/>
      <c r="U310" s="1"/>
      <c r="V310" s="5"/>
      <c r="W310" s="1"/>
      <c r="X310" s="5"/>
      <c r="Y310" s="5"/>
      <c r="Z310" s="1"/>
      <c r="AA310" s="1"/>
    </row>
    <row r="311" ht="15.75" customHeight="1">
      <c r="A311" s="1"/>
      <c r="B311" s="1"/>
      <c r="C311" s="1"/>
      <c r="D311" s="1"/>
      <c r="E311" s="5"/>
      <c r="F311" s="1"/>
      <c r="G311" s="5"/>
      <c r="H311" s="1"/>
      <c r="I311" s="1"/>
      <c r="J311" s="1"/>
      <c r="M311" s="1"/>
      <c r="N311" s="1"/>
      <c r="O311" s="1"/>
      <c r="U311" s="1"/>
      <c r="V311" s="5"/>
      <c r="W311" s="1"/>
      <c r="X311" s="5"/>
      <c r="Y311" s="5"/>
      <c r="AA311" s="1"/>
    </row>
    <row r="312" ht="15.75" customHeight="1">
      <c r="A312" s="1"/>
      <c r="B312" s="1"/>
      <c r="C312" s="1"/>
      <c r="D312" s="1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U312" s="1"/>
      <c r="V312" s="5"/>
      <c r="W312" s="1"/>
      <c r="X312" s="5"/>
      <c r="Y312" s="5"/>
      <c r="Z312" s="1"/>
      <c r="AA312" s="1"/>
    </row>
    <row r="313" ht="15.75" customHeight="1">
      <c r="A313" s="1"/>
      <c r="B313" s="1"/>
      <c r="D313" s="1"/>
      <c r="E313" s="5"/>
      <c r="F313" s="1"/>
      <c r="G313" s="5"/>
      <c r="H313" s="1"/>
      <c r="I313" s="1"/>
      <c r="J313" s="1"/>
      <c r="M313" s="1"/>
      <c r="N313" s="1"/>
      <c r="O313" s="1"/>
      <c r="U313" s="1"/>
      <c r="V313" s="5"/>
      <c r="W313" s="1"/>
      <c r="X313" s="5"/>
      <c r="Y313" s="5"/>
      <c r="Z313" s="1"/>
      <c r="AA313" s="1"/>
    </row>
    <row r="314" ht="15.75" customHeight="1">
      <c r="A314" s="1"/>
      <c r="B314" s="1"/>
      <c r="C314" s="1"/>
      <c r="D314" s="1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U314" s="1"/>
      <c r="V314" s="5"/>
      <c r="W314" s="1"/>
      <c r="X314" s="5"/>
      <c r="Y314" s="5"/>
      <c r="Z314" s="1"/>
      <c r="AA314" s="1"/>
    </row>
    <row r="315" ht="15.75" customHeight="1">
      <c r="A315" s="1"/>
      <c r="B315" s="1"/>
      <c r="D315" s="1"/>
      <c r="E315" s="5"/>
      <c r="F315" s="1"/>
      <c r="G315" s="5"/>
      <c r="H315" s="1"/>
      <c r="J315" s="1"/>
      <c r="M315" s="1"/>
      <c r="U315" s="1"/>
      <c r="V315" s="5"/>
      <c r="Y315" s="5"/>
      <c r="Z315" s="1"/>
      <c r="AA315" s="1"/>
    </row>
    <row r="316" ht="15.75" customHeight="1">
      <c r="A316" s="1"/>
      <c r="B316" s="1"/>
      <c r="C316" s="1"/>
      <c r="D316" s="1"/>
      <c r="E316" s="5"/>
      <c r="F316" s="1"/>
      <c r="G316" s="5"/>
      <c r="H316" s="1"/>
      <c r="I316" s="1"/>
      <c r="J316" s="1"/>
      <c r="M316" s="1"/>
      <c r="N316" s="1"/>
      <c r="O316" s="1"/>
      <c r="U316" s="1"/>
      <c r="V316" s="5"/>
      <c r="W316" s="1"/>
      <c r="X316" s="5"/>
      <c r="Y316" s="5"/>
      <c r="Z316" s="1"/>
      <c r="AA316" s="1"/>
    </row>
    <row r="317" ht="15.75" customHeight="1">
      <c r="A317" s="1"/>
      <c r="B317" s="1"/>
      <c r="C317" s="1"/>
      <c r="D317" s="1"/>
      <c r="E317" s="5"/>
      <c r="F317" s="1"/>
      <c r="G317" s="1"/>
      <c r="H317" s="1"/>
      <c r="I317" s="1"/>
      <c r="J317" s="1"/>
      <c r="K317" s="1"/>
      <c r="L317" s="1"/>
      <c r="M317" s="1"/>
      <c r="U317" s="1"/>
      <c r="V317" s="5"/>
      <c r="W317" s="1"/>
      <c r="X317" s="5"/>
      <c r="Y317" s="5"/>
      <c r="Z317" s="1"/>
      <c r="AA317" s="1"/>
    </row>
    <row r="318" ht="15.75" customHeight="1">
      <c r="A318" s="1"/>
      <c r="B318" s="1"/>
      <c r="C318" s="1"/>
      <c r="D318" s="1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U318" s="1"/>
      <c r="V318" s="5"/>
      <c r="W318" s="1"/>
      <c r="X318" s="5"/>
      <c r="Y318" s="5"/>
      <c r="Z318" s="1"/>
      <c r="AA318" s="1"/>
    </row>
    <row r="319" ht="15.75" customHeight="1">
      <c r="A319" s="1"/>
      <c r="B319" s="1"/>
      <c r="C319" s="1"/>
      <c r="D319" s="1"/>
      <c r="E319" s="5"/>
      <c r="F319" s="1"/>
      <c r="G319" s="5"/>
      <c r="H319" s="1"/>
      <c r="I319" s="1"/>
      <c r="J319" s="1"/>
      <c r="K319" s="1"/>
      <c r="L319" s="1"/>
      <c r="M319" s="1"/>
      <c r="N319" s="1"/>
      <c r="O319" s="1"/>
      <c r="U319" s="1"/>
      <c r="V319" s="5"/>
      <c r="W319" s="1"/>
      <c r="X319" s="5"/>
      <c r="Y319" s="5"/>
      <c r="Z319" s="1"/>
      <c r="AA319" s="1"/>
    </row>
    <row r="320" ht="15.75" customHeight="1">
      <c r="A320" s="1"/>
      <c r="B320" s="1"/>
      <c r="C320" s="1"/>
      <c r="D320" s="1"/>
      <c r="E320" s="5"/>
      <c r="F320" s="1"/>
      <c r="G320" s="5"/>
      <c r="H320" s="1"/>
      <c r="I320" s="1"/>
      <c r="J320" s="1"/>
      <c r="L320" s="1"/>
      <c r="M320" s="1"/>
      <c r="N320" s="1"/>
      <c r="O320" s="1"/>
      <c r="U320" s="1"/>
      <c r="V320" s="5"/>
      <c r="W320" s="1"/>
      <c r="X320" s="5"/>
      <c r="Y320" s="5"/>
      <c r="Z320" s="1"/>
      <c r="AA320" s="1"/>
    </row>
    <row r="321" ht="15.75" customHeight="1">
      <c r="A321" s="1"/>
      <c r="B321" s="1"/>
      <c r="C321" s="1"/>
      <c r="D321" s="1"/>
      <c r="E321" s="5"/>
      <c r="F321" s="1"/>
      <c r="G321" s="5"/>
      <c r="H321" s="1"/>
      <c r="I321" s="1"/>
      <c r="J321" s="1"/>
      <c r="K321" s="1"/>
      <c r="L321" s="1"/>
      <c r="M321" s="1"/>
      <c r="N321" s="1"/>
      <c r="O321" s="1"/>
      <c r="U321" s="1"/>
      <c r="V321" s="5"/>
      <c r="W321" s="1"/>
      <c r="X321" s="5"/>
      <c r="Y321" s="5"/>
      <c r="Z321" s="1"/>
      <c r="AA321" s="1"/>
    </row>
    <row r="322" ht="15.75" customHeight="1">
      <c r="A322" s="1"/>
      <c r="B322" s="1"/>
      <c r="C322" s="1"/>
      <c r="D322" s="1"/>
      <c r="E322" s="5"/>
      <c r="F322" s="1"/>
      <c r="G322" s="5"/>
      <c r="H322" s="1"/>
      <c r="I322" s="1"/>
      <c r="J322" s="1"/>
      <c r="M322" s="1"/>
      <c r="N322" s="1"/>
      <c r="O322" s="1"/>
      <c r="U322" s="1"/>
      <c r="V322" s="5"/>
      <c r="W322" s="1"/>
      <c r="X322" s="5"/>
      <c r="Y322" s="5"/>
      <c r="Z322" s="1"/>
      <c r="AA322" s="1"/>
    </row>
    <row r="323" ht="15.75" customHeight="1">
      <c r="A323" s="1"/>
      <c r="B323" s="1"/>
      <c r="C323" s="1"/>
      <c r="D323" s="1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U323" s="1"/>
      <c r="V323" s="5"/>
      <c r="W323" s="1"/>
      <c r="Y323" s="5"/>
      <c r="Z323" s="1"/>
      <c r="AA323" s="1"/>
    </row>
    <row r="324" ht="15.75" customHeight="1">
      <c r="A324" s="1"/>
      <c r="B324" s="1"/>
      <c r="C324" s="1"/>
      <c r="D324" s="1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U324" s="1"/>
      <c r="V324" s="5"/>
      <c r="W324" s="1"/>
      <c r="X324" s="5"/>
      <c r="Y324" s="5"/>
      <c r="Z324" s="1"/>
      <c r="AA324" s="1"/>
    </row>
    <row r="325" ht="15.75" customHeight="1">
      <c r="A325" s="1"/>
      <c r="B325" s="1"/>
      <c r="C325" s="1"/>
      <c r="D325" s="1"/>
      <c r="E325" s="5"/>
      <c r="F325" s="1"/>
      <c r="G325" s="5"/>
      <c r="H325" s="1"/>
      <c r="I325" s="1"/>
      <c r="J325" s="1"/>
      <c r="M325" s="1"/>
      <c r="N325" s="1"/>
      <c r="O325" s="1"/>
      <c r="U325" s="1"/>
      <c r="V325" s="5"/>
      <c r="W325" s="1"/>
      <c r="X325" s="5"/>
      <c r="Y325" s="5"/>
      <c r="Z325" s="1"/>
      <c r="AA325" s="1"/>
    </row>
    <row r="326" ht="15.75" customHeight="1">
      <c r="A326" s="1"/>
      <c r="B326" s="1"/>
      <c r="C326" s="1"/>
      <c r="D326" s="1"/>
      <c r="E326" s="5"/>
      <c r="F326" s="1"/>
      <c r="G326" s="1"/>
      <c r="H326" s="1"/>
      <c r="I326" s="1"/>
      <c r="J326" s="1"/>
      <c r="K326" s="1"/>
      <c r="L326" s="1"/>
      <c r="M326" s="1"/>
      <c r="U326" s="1"/>
      <c r="V326" s="5"/>
      <c r="W326" s="1"/>
      <c r="X326" s="5"/>
      <c r="Y326" s="5"/>
      <c r="Z326" s="1"/>
      <c r="AA326" s="1"/>
    </row>
    <row r="327" ht="15.75" customHeight="1">
      <c r="A327" s="1"/>
      <c r="B327" s="1"/>
      <c r="C327" s="1"/>
      <c r="D327" s="1"/>
      <c r="E327" s="5"/>
      <c r="F327" s="1"/>
      <c r="G327" s="5"/>
      <c r="H327" s="1"/>
      <c r="I327" s="1"/>
      <c r="J327" s="1"/>
      <c r="M327" s="1"/>
      <c r="N327" s="1"/>
      <c r="O327" s="1"/>
      <c r="U327" s="1"/>
      <c r="V327" s="5"/>
      <c r="W327" s="1"/>
      <c r="X327" s="5"/>
      <c r="Y327" s="5"/>
      <c r="Z327" s="1"/>
      <c r="AA327" s="1"/>
    </row>
    <row r="328" ht="15.75" customHeight="1">
      <c r="A328" s="1"/>
      <c r="B328" s="1"/>
      <c r="D328" s="1"/>
      <c r="E328" s="5"/>
      <c r="F328" s="1"/>
      <c r="G328" s="5"/>
      <c r="H328" s="1"/>
      <c r="J328" s="1"/>
      <c r="M328" s="1"/>
      <c r="U328" s="1"/>
      <c r="V328" s="5"/>
      <c r="Y328" s="5"/>
      <c r="Z328" s="1"/>
      <c r="AA328" s="1"/>
    </row>
    <row r="329" ht="15.75" customHeight="1">
      <c r="A329" s="1"/>
      <c r="B329" s="1"/>
      <c r="C329" s="1"/>
      <c r="D329" s="1"/>
      <c r="E329" s="5"/>
      <c r="F329" s="1"/>
      <c r="G329" s="5"/>
      <c r="H329" s="1"/>
      <c r="I329" s="1"/>
      <c r="J329" s="1"/>
      <c r="M329" s="1"/>
      <c r="N329" s="1"/>
      <c r="O329" s="1"/>
      <c r="U329" s="1"/>
      <c r="V329" s="5"/>
      <c r="W329" s="1"/>
      <c r="X329" s="5"/>
      <c r="Y329" s="5"/>
      <c r="Z329" s="1"/>
      <c r="AA329" s="1"/>
    </row>
    <row r="330" ht="15.75" customHeight="1">
      <c r="A330" s="1"/>
      <c r="B330" s="1"/>
      <c r="C330" s="1"/>
      <c r="D330" s="1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U330" s="1"/>
      <c r="V330" s="5"/>
      <c r="W330" s="1"/>
      <c r="Y330" s="5"/>
      <c r="Z330" s="1"/>
      <c r="AA330" s="1"/>
    </row>
    <row r="331" ht="15.75" customHeight="1">
      <c r="A331" s="1"/>
      <c r="B331" s="1"/>
      <c r="C331" s="1"/>
      <c r="D331" s="1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U331" s="1"/>
      <c r="V331" s="5"/>
      <c r="W331" s="1"/>
      <c r="X331" s="5"/>
      <c r="Y331" s="5"/>
      <c r="Z331" s="1"/>
      <c r="AA331" s="1"/>
    </row>
    <row r="332" ht="15.75" customHeight="1">
      <c r="A332" s="1"/>
      <c r="B332" s="1"/>
      <c r="C332" s="1"/>
      <c r="D332" s="1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U332" s="1"/>
      <c r="V332" s="5"/>
      <c r="W332" s="1"/>
      <c r="X332" s="5"/>
      <c r="Y332" s="5"/>
      <c r="Z332" s="1"/>
      <c r="AA332" s="1"/>
    </row>
    <row r="333" ht="15.75" customHeight="1">
      <c r="A333" s="1"/>
      <c r="B333" s="1"/>
      <c r="C333" s="1"/>
      <c r="D333" s="1"/>
      <c r="E333" s="5"/>
      <c r="F333" s="1"/>
      <c r="G333" s="5"/>
      <c r="H333" s="1"/>
      <c r="I333" s="1"/>
      <c r="J333" s="1"/>
      <c r="L333" s="1"/>
      <c r="M333" s="1"/>
      <c r="N333" s="1"/>
      <c r="O333" s="1"/>
      <c r="U333" s="1"/>
      <c r="V333" s="5"/>
      <c r="W333" s="1"/>
      <c r="X333" s="5"/>
      <c r="Y333" s="5"/>
      <c r="Z333" s="1"/>
      <c r="AA333" s="1"/>
    </row>
    <row r="334" ht="15.75" customHeight="1">
      <c r="A334" s="1"/>
      <c r="B334" s="1"/>
      <c r="C334" s="1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U334" s="1"/>
      <c r="V334" s="5"/>
      <c r="W334" s="1"/>
      <c r="X334" s="5"/>
      <c r="Y334" s="5"/>
      <c r="Z334" s="1"/>
      <c r="AA334" s="1"/>
    </row>
    <row r="335" ht="15.75" customHeight="1">
      <c r="A335" s="1"/>
      <c r="B335" s="1"/>
      <c r="C335" s="1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U335" s="1"/>
      <c r="V335" s="5"/>
      <c r="W335" s="1"/>
      <c r="X335" s="5"/>
      <c r="Y335" s="5"/>
      <c r="Z335" s="1"/>
      <c r="AA335" s="1"/>
    </row>
    <row r="336" ht="15.75" customHeight="1">
      <c r="A336" s="1"/>
      <c r="B336" s="1"/>
      <c r="C336" s="1"/>
      <c r="D336" s="1"/>
      <c r="E336" s="5"/>
      <c r="F336" s="1"/>
      <c r="G336" s="5"/>
      <c r="H336" s="1"/>
      <c r="I336" s="1"/>
      <c r="J336" s="1"/>
      <c r="K336" s="1"/>
      <c r="L336" s="1"/>
      <c r="M336" s="1"/>
      <c r="N336" s="1"/>
      <c r="O336" s="1"/>
      <c r="U336" s="1"/>
      <c r="V336" s="5"/>
      <c r="W336" s="1"/>
      <c r="X336" s="5"/>
      <c r="Y336" s="5"/>
      <c r="Z336" s="1"/>
      <c r="AA336" s="1"/>
    </row>
    <row r="337" ht="15.75" customHeight="1">
      <c r="A337" s="1"/>
      <c r="B337" s="1"/>
      <c r="C337" s="1"/>
      <c r="D337" s="1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U337" s="1"/>
      <c r="V337" s="5"/>
      <c r="W337" s="1"/>
      <c r="X337" s="5"/>
      <c r="Y337" s="5"/>
      <c r="Z337" s="1"/>
      <c r="AA337" s="1"/>
    </row>
    <row r="338" ht="15.75" customHeight="1">
      <c r="A338" s="1"/>
      <c r="B338" s="1"/>
      <c r="C338" s="1"/>
      <c r="D338" s="1"/>
      <c r="E338" s="5"/>
      <c r="F338" s="1"/>
      <c r="G338" s="5"/>
      <c r="H338" s="1"/>
      <c r="I338" s="1"/>
      <c r="J338" s="1"/>
      <c r="M338" s="1"/>
      <c r="N338" s="1"/>
      <c r="O338" s="1"/>
      <c r="U338" s="1"/>
      <c r="V338" s="5"/>
      <c r="W338" s="1"/>
      <c r="X338" s="5"/>
      <c r="Y338" s="5"/>
      <c r="Z338" s="1"/>
      <c r="AA338" s="1"/>
    </row>
    <row r="339" ht="15.75" customHeight="1">
      <c r="A339" s="1"/>
      <c r="B339" s="1"/>
      <c r="D339" s="1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U339" s="1"/>
      <c r="V339" s="5"/>
      <c r="W339" s="1"/>
      <c r="X339" s="5"/>
      <c r="Y339" s="5"/>
      <c r="Z339" s="1"/>
      <c r="AA339" s="1"/>
    </row>
    <row r="340" ht="15.75" customHeight="1">
      <c r="A340" s="1"/>
      <c r="B340" s="1"/>
      <c r="C340" s="1"/>
      <c r="D340" s="1"/>
      <c r="E340" s="5"/>
      <c r="F340" s="1"/>
      <c r="G340" s="1"/>
      <c r="H340" s="1"/>
      <c r="I340" s="1"/>
      <c r="J340" s="1"/>
      <c r="K340" s="1"/>
      <c r="L340" s="7"/>
      <c r="M340" s="1"/>
      <c r="N340" s="1"/>
      <c r="O340" s="1"/>
      <c r="U340" s="1"/>
      <c r="V340" s="5"/>
      <c r="W340" s="1"/>
      <c r="X340" s="5"/>
      <c r="Y340" s="5"/>
      <c r="Z340" s="1"/>
      <c r="AA340" s="1"/>
    </row>
    <row r="341" ht="15.75" customHeight="1">
      <c r="A341" s="1"/>
      <c r="B341" s="1"/>
      <c r="C341" s="1"/>
      <c r="D341" s="1"/>
      <c r="E341" s="5"/>
      <c r="F341" s="1"/>
      <c r="G341" s="5"/>
      <c r="H341" s="1"/>
      <c r="I341" s="1"/>
      <c r="J341" s="1"/>
      <c r="L341" s="1"/>
      <c r="M341" s="1"/>
      <c r="N341" s="1"/>
      <c r="O341" s="1"/>
      <c r="U341" s="1"/>
      <c r="V341" s="5"/>
      <c r="W341" s="1"/>
      <c r="X341" s="5"/>
      <c r="Y341" s="5"/>
      <c r="Z341" s="1"/>
      <c r="AA341" s="1"/>
    </row>
    <row r="342" ht="15.75" customHeight="1">
      <c r="A342" s="1"/>
      <c r="B342" s="1"/>
      <c r="C342" s="1"/>
      <c r="D342" s="1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U342" s="1"/>
      <c r="V342" s="5"/>
      <c r="W342" s="1"/>
      <c r="X342" s="5"/>
      <c r="Y342" s="5"/>
      <c r="Z342" s="1"/>
      <c r="AA342" s="1"/>
    </row>
    <row r="343" ht="15.75" customHeight="1">
      <c r="A343" s="1"/>
      <c r="B343" s="1"/>
      <c r="C343" s="1"/>
      <c r="D343" s="1"/>
      <c r="E343" s="5"/>
      <c r="F343" s="1"/>
      <c r="G343" s="5"/>
      <c r="H343" s="1"/>
      <c r="I343" s="1"/>
      <c r="J343" s="1"/>
      <c r="M343" s="1"/>
      <c r="N343" s="1"/>
      <c r="O343" s="1"/>
      <c r="U343" s="1"/>
      <c r="V343" s="5"/>
      <c r="W343" s="1"/>
      <c r="X343" s="5"/>
      <c r="Y343" s="5"/>
      <c r="Z343" s="1"/>
      <c r="AA343" s="1"/>
    </row>
    <row r="344" ht="15.75" customHeight="1">
      <c r="A344" s="1"/>
      <c r="B344" s="1"/>
      <c r="C344" s="1"/>
      <c r="D344" s="1"/>
      <c r="E344" s="5"/>
      <c r="F344" s="1"/>
      <c r="G344" s="5"/>
      <c r="H344" s="1"/>
      <c r="J344" s="1"/>
      <c r="M344" s="1"/>
      <c r="Q344" s="5"/>
      <c r="U344" s="1"/>
      <c r="V344" s="5"/>
      <c r="X344" s="5"/>
      <c r="Y344" s="5"/>
      <c r="Z344" s="1"/>
      <c r="AA344" s="1"/>
    </row>
    <row r="345" ht="15.75" customHeight="1">
      <c r="A345" s="1"/>
      <c r="B345" s="1"/>
      <c r="E345" s="5"/>
      <c r="F345" s="1"/>
      <c r="G345" s="5"/>
      <c r="H345" s="1"/>
      <c r="I345" s="1"/>
      <c r="J345" s="1"/>
      <c r="K345" s="1"/>
      <c r="L345" s="1"/>
      <c r="M345" s="1"/>
      <c r="N345" s="1"/>
      <c r="O345" s="1"/>
      <c r="U345" s="1"/>
      <c r="V345" s="5"/>
      <c r="Y345" s="5"/>
      <c r="Z345" s="1"/>
      <c r="AA345" s="1"/>
    </row>
    <row r="346" ht="15.75" customHeight="1">
      <c r="A346" s="1"/>
      <c r="B346" s="1"/>
      <c r="C346" s="1"/>
      <c r="D346" s="1"/>
      <c r="E346" s="5"/>
      <c r="F346" s="1"/>
      <c r="G346" s="5"/>
      <c r="H346" s="1"/>
      <c r="J346" s="1"/>
      <c r="M346" s="1"/>
      <c r="U346" s="1"/>
      <c r="V346" s="5"/>
      <c r="X346" s="5"/>
      <c r="Y346" s="5"/>
      <c r="Z346" s="1"/>
      <c r="AA346" s="1"/>
    </row>
    <row r="347" ht="15.75" customHeight="1">
      <c r="A347" s="1"/>
      <c r="B347" s="1"/>
      <c r="C347" s="1"/>
      <c r="D347" s="1"/>
      <c r="E347" s="5"/>
      <c r="F347" s="1"/>
      <c r="G347" s="1"/>
      <c r="H347" s="1"/>
      <c r="I347" s="1"/>
      <c r="J347" s="1"/>
      <c r="K347" s="1"/>
      <c r="L347" s="1"/>
      <c r="M347" s="1"/>
      <c r="U347" s="1"/>
      <c r="V347" s="5"/>
      <c r="Y347" s="5"/>
      <c r="Z347" s="1"/>
      <c r="AA347" s="1"/>
    </row>
    <row r="348" ht="15.75" customHeight="1">
      <c r="A348" s="1"/>
      <c r="B348" s="1"/>
      <c r="C348" s="1"/>
      <c r="D348" s="1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U348" s="1"/>
      <c r="V348" s="5"/>
      <c r="W348" s="1"/>
      <c r="X348" s="5"/>
      <c r="Y348" s="5"/>
      <c r="Z348" s="1"/>
      <c r="AA348" s="1"/>
    </row>
    <row r="349" ht="15.75" customHeight="1">
      <c r="A349" s="1"/>
      <c r="B349" s="1"/>
      <c r="C349" s="1"/>
      <c r="D349" s="1"/>
      <c r="E349" s="5"/>
      <c r="F349" s="1"/>
      <c r="G349" s="5"/>
      <c r="H349" s="1"/>
      <c r="I349" s="1"/>
      <c r="J349" s="1"/>
      <c r="K349" s="1"/>
      <c r="L349" s="1"/>
      <c r="M349" s="1"/>
      <c r="N349" s="1"/>
      <c r="O349" s="1"/>
      <c r="U349" s="1"/>
      <c r="V349" s="5"/>
      <c r="W349" s="1"/>
      <c r="X349" s="5"/>
      <c r="Y349" s="5"/>
      <c r="Z349" s="1"/>
      <c r="AA349" s="1"/>
    </row>
    <row r="350" ht="15.75" customHeight="1">
      <c r="A350" s="1"/>
      <c r="B350" s="1"/>
      <c r="C350" s="1"/>
      <c r="D350" s="1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U350" s="1"/>
      <c r="V350" s="5"/>
      <c r="W350" s="1"/>
      <c r="X350" s="5"/>
      <c r="Y350" s="5"/>
      <c r="Z350" s="1"/>
      <c r="AA350" s="1"/>
    </row>
    <row r="351" ht="15.75" customHeight="1">
      <c r="A351" s="1"/>
      <c r="B351" s="1"/>
      <c r="C351" s="1"/>
      <c r="D351" s="1"/>
      <c r="E351" s="5"/>
      <c r="F351" s="1"/>
      <c r="G351" s="5"/>
      <c r="H351" s="1"/>
      <c r="I351" s="1"/>
      <c r="J351" s="1"/>
      <c r="K351" s="1"/>
      <c r="L351" s="1"/>
      <c r="M351" s="1"/>
      <c r="N351" s="1"/>
      <c r="O351" s="1"/>
      <c r="U351" s="1"/>
      <c r="V351" s="5"/>
      <c r="W351" s="1"/>
      <c r="X351" s="5"/>
      <c r="Y351" s="5"/>
      <c r="AA351" s="1"/>
    </row>
    <row r="352" ht="15.75" customHeight="1">
      <c r="A352" s="1"/>
      <c r="B352" s="1"/>
      <c r="C352" s="1"/>
      <c r="E352" s="5"/>
      <c r="F352" s="1"/>
      <c r="G352" s="5"/>
      <c r="H352" s="1"/>
      <c r="J352" s="1"/>
      <c r="M352" s="1"/>
      <c r="U352" s="1"/>
      <c r="V352" s="5"/>
      <c r="Y352" s="5"/>
      <c r="AA352" s="1"/>
    </row>
    <row r="353" ht="15.75" customHeight="1">
      <c r="A353" s="1"/>
      <c r="B353" s="1"/>
      <c r="C353" s="1"/>
      <c r="D353" s="1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U353" s="1"/>
      <c r="V353" s="5"/>
      <c r="W353" s="1"/>
      <c r="X353" s="5"/>
      <c r="Y353" s="5"/>
      <c r="Z353" s="1"/>
      <c r="AA353" s="1"/>
    </row>
    <row r="354" ht="15.75" customHeight="1">
      <c r="A354" s="1"/>
      <c r="B354" s="1"/>
      <c r="C354" s="1"/>
      <c r="D354" s="1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U354" s="1"/>
      <c r="V354" s="5"/>
      <c r="W354" s="1"/>
      <c r="X354" s="5"/>
      <c r="Y354" s="5"/>
      <c r="Z354" s="1"/>
      <c r="AA354" s="1"/>
    </row>
    <row r="355" ht="15.75" customHeight="1">
      <c r="A355" s="1"/>
      <c r="B355" s="1"/>
      <c r="C355" s="1"/>
      <c r="D355" s="1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U355" s="1"/>
      <c r="V355" s="5"/>
      <c r="W355" s="1"/>
      <c r="X355" s="5"/>
      <c r="Y355" s="5"/>
      <c r="Z355" s="1"/>
      <c r="AA355" s="1"/>
    </row>
    <row r="356" ht="15.75" customHeight="1">
      <c r="A356" s="1"/>
      <c r="B356" s="1"/>
      <c r="C356" s="1"/>
      <c r="D356" s="1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U356" s="1"/>
      <c r="V356" s="5"/>
      <c r="W356" s="1"/>
      <c r="X356" s="5"/>
      <c r="Y356" s="5"/>
      <c r="Z356" s="1"/>
      <c r="AA356" s="1"/>
    </row>
    <row r="357" ht="15.75" customHeight="1">
      <c r="A357" s="1"/>
      <c r="B357" s="1"/>
      <c r="C357" s="1"/>
      <c r="D357" s="1"/>
      <c r="E357" s="5"/>
      <c r="F357" s="1"/>
      <c r="G357" s="5"/>
      <c r="H357" s="1"/>
      <c r="I357" s="1"/>
      <c r="J357" s="1"/>
      <c r="L357" s="7"/>
      <c r="M357" s="1"/>
      <c r="N357" s="1"/>
      <c r="O357" s="1"/>
      <c r="U357" s="1"/>
      <c r="V357" s="5"/>
      <c r="W357" s="1"/>
      <c r="X357" s="5"/>
      <c r="Y357" s="5"/>
      <c r="Z357" s="1"/>
      <c r="AA357" s="1"/>
    </row>
    <row r="358" ht="15.75" customHeight="1">
      <c r="A358" s="1"/>
      <c r="B358" s="1"/>
      <c r="C358" s="1"/>
      <c r="D358" s="1"/>
      <c r="E358" s="5"/>
      <c r="F358" s="1"/>
      <c r="G358" s="5"/>
      <c r="H358" s="1"/>
      <c r="I358" s="1"/>
      <c r="J358" s="1"/>
      <c r="K358" s="1"/>
      <c r="L358" s="1"/>
      <c r="M358" s="1"/>
      <c r="N358" s="1"/>
      <c r="O358" s="1"/>
      <c r="U358" s="1"/>
      <c r="V358" s="5"/>
      <c r="W358" s="1"/>
      <c r="X358" s="5"/>
      <c r="Y358" s="5"/>
      <c r="Z358" s="1"/>
      <c r="AA358" s="1"/>
    </row>
    <row r="359" ht="15.75" customHeight="1">
      <c r="A359" s="1"/>
      <c r="C359" s="1"/>
      <c r="D359" s="1"/>
      <c r="E359" s="5"/>
      <c r="F359" s="1"/>
      <c r="G359" s="5"/>
      <c r="H359" s="1"/>
      <c r="I359" s="1"/>
      <c r="J359" s="1"/>
      <c r="L359" s="1"/>
      <c r="M359" s="1"/>
      <c r="N359" s="1"/>
      <c r="O359" s="1"/>
      <c r="U359" s="1"/>
      <c r="V359" s="5"/>
      <c r="W359" s="1"/>
      <c r="X359" s="5"/>
      <c r="Y359" s="5"/>
      <c r="Z359" s="1"/>
      <c r="AA359" s="1"/>
    </row>
    <row r="360" ht="15.75" customHeight="1">
      <c r="A360" s="1"/>
      <c r="B360" s="1"/>
      <c r="C360" s="1"/>
      <c r="D360" s="1"/>
      <c r="E360" s="5"/>
      <c r="F360" s="1"/>
      <c r="G360" s="5"/>
      <c r="H360" s="1"/>
      <c r="I360" s="1"/>
      <c r="J360" s="1"/>
      <c r="K360" s="1"/>
      <c r="M360" s="1"/>
      <c r="N360" s="1"/>
      <c r="O360" s="1"/>
      <c r="Q360" s="5"/>
      <c r="R360" s="1"/>
      <c r="T360" s="5"/>
      <c r="U360" s="1"/>
      <c r="V360" s="5"/>
      <c r="Y360" s="5"/>
      <c r="Z360" s="1"/>
      <c r="AA360" s="1"/>
    </row>
    <row r="361" ht="15.75" customHeight="1">
      <c r="A361" s="1"/>
      <c r="B361" s="1"/>
      <c r="C361" s="1"/>
      <c r="D361" s="1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U361" s="1"/>
      <c r="V361" s="5"/>
      <c r="W361" s="1"/>
      <c r="X361" s="5"/>
      <c r="Y361" s="5"/>
      <c r="Z361" s="1"/>
      <c r="AA361" s="1"/>
    </row>
    <row r="362" ht="15.75" customHeight="1">
      <c r="A362" s="1"/>
      <c r="B362" s="1"/>
      <c r="C362" s="1"/>
      <c r="D362" s="1"/>
      <c r="E362" s="5"/>
      <c r="F362" s="1"/>
      <c r="G362" s="5"/>
      <c r="H362" s="1"/>
      <c r="I362" s="1"/>
      <c r="J362" s="1"/>
      <c r="K362" s="1"/>
      <c r="L362" s="1"/>
      <c r="M362" s="1"/>
      <c r="N362" s="1"/>
      <c r="O362" s="1"/>
      <c r="U362" s="1"/>
      <c r="V362" s="5"/>
      <c r="W362" s="1"/>
      <c r="X362" s="5"/>
      <c r="Y362" s="5"/>
      <c r="Z362" s="1"/>
      <c r="AA362" s="1"/>
    </row>
    <row r="363" ht="15.75" customHeight="1">
      <c r="A363" s="1"/>
      <c r="B363" s="1"/>
      <c r="C363" s="1"/>
      <c r="D363" s="1"/>
      <c r="E363" s="5"/>
      <c r="F363" s="1"/>
      <c r="G363" s="5"/>
      <c r="H363" s="1"/>
      <c r="I363" s="1"/>
      <c r="J363" s="1"/>
      <c r="K363" s="1"/>
      <c r="M363" s="1"/>
      <c r="N363" s="1"/>
      <c r="O363" s="1"/>
      <c r="U363" s="1"/>
      <c r="V363" s="5"/>
      <c r="W363" s="1"/>
      <c r="X363" s="5"/>
      <c r="Y363" s="5"/>
      <c r="AA363" s="1"/>
    </row>
    <row r="364" ht="15.75" customHeight="1">
      <c r="A364" s="1"/>
      <c r="B364" s="1"/>
      <c r="C364" s="1"/>
      <c r="D364" s="1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U364" s="1"/>
      <c r="V364" s="5"/>
      <c r="W364" s="1"/>
      <c r="X364" s="5"/>
      <c r="Y364" s="5"/>
      <c r="Z364" s="1"/>
      <c r="AA364" s="1"/>
    </row>
    <row r="365" ht="15.75" customHeight="1">
      <c r="A365" s="1"/>
      <c r="B365" s="1"/>
      <c r="C365" s="1"/>
      <c r="D365" s="1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U365" s="1"/>
      <c r="V365" s="5"/>
      <c r="W365" s="1"/>
      <c r="X365" s="5"/>
      <c r="Y365" s="5"/>
      <c r="Z365" s="1"/>
      <c r="AA365" s="1"/>
    </row>
    <row r="366" ht="15.75" customHeight="1">
      <c r="A366" s="1"/>
      <c r="B366" s="1"/>
      <c r="C366" s="1"/>
      <c r="D366" s="1"/>
      <c r="E366" s="5"/>
      <c r="F366" s="1"/>
      <c r="G366" s="5"/>
      <c r="H366" s="1"/>
      <c r="I366" s="1"/>
      <c r="J366" s="1"/>
      <c r="K366" s="1"/>
      <c r="L366" s="1"/>
      <c r="M366" s="1"/>
      <c r="N366" s="1"/>
      <c r="O366" s="1"/>
      <c r="T366" s="1"/>
      <c r="U366" s="1"/>
      <c r="V366" s="5"/>
      <c r="W366" s="1"/>
      <c r="X366" s="5"/>
      <c r="Y366" s="5"/>
      <c r="Z366" s="1"/>
      <c r="AA366" s="1"/>
    </row>
    <row r="367" ht="15.75" customHeight="1">
      <c r="A367" s="1"/>
      <c r="B367" s="1"/>
      <c r="C367" s="1"/>
      <c r="D367" s="1"/>
      <c r="E367" s="5"/>
      <c r="F367" s="1"/>
      <c r="G367" s="5"/>
      <c r="H367" s="1"/>
      <c r="I367" s="1"/>
      <c r="J367" s="1"/>
      <c r="M367" s="1"/>
      <c r="N367" s="1"/>
      <c r="O367" s="1"/>
      <c r="U367" s="1"/>
      <c r="V367" s="5"/>
      <c r="W367" s="1"/>
      <c r="Y367" s="5"/>
      <c r="Z367" s="1"/>
      <c r="AA367" s="1"/>
    </row>
    <row r="368" ht="15.75" customHeight="1">
      <c r="A368" s="1"/>
      <c r="B368" s="1"/>
      <c r="C368" s="1"/>
      <c r="D368" s="1"/>
      <c r="E368" s="5"/>
      <c r="F368" s="1"/>
      <c r="G368" s="5"/>
      <c r="H368" s="1"/>
      <c r="I368" s="1"/>
      <c r="J368" s="1"/>
      <c r="M368" s="1"/>
      <c r="N368" s="1"/>
      <c r="O368" s="1"/>
      <c r="U368" s="1"/>
      <c r="V368" s="5"/>
      <c r="W368" s="1"/>
      <c r="Y368" s="5"/>
      <c r="Z368" s="1"/>
      <c r="AA368" s="1"/>
    </row>
    <row r="369" ht="15.75" customHeight="1">
      <c r="A369" s="1"/>
      <c r="B369" s="1"/>
      <c r="C369" s="1"/>
      <c r="D369" s="1"/>
      <c r="E369" s="5"/>
      <c r="F369" s="1"/>
      <c r="G369" s="5"/>
      <c r="H369" s="1"/>
      <c r="I369" s="1"/>
      <c r="J369" s="1"/>
      <c r="K369" s="1"/>
      <c r="M369" s="1"/>
      <c r="N369" s="1"/>
      <c r="O369" s="1"/>
      <c r="U369" s="1"/>
      <c r="V369" s="5"/>
      <c r="W369" s="1"/>
      <c r="X369" s="5"/>
      <c r="Y369" s="5"/>
      <c r="Z369" s="1"/>
      <c r="AA369" s="1"/>
    </row>
    <row r="370" ht="15.75" customHeight="1">
      <c r="A370" s="1"/>
      <c r="B370" s="1"/>
      <c r="C370" s="1"/>
      <c r="D370" s="1"/>
      <c r="E370" s="5"/>
      <c r="F370" s="1"/>
      <c r="G370" s="5"/>
      <c r="H370" s="1"/>
      <c r="I370" s="1"/>
      <c r="J370" s="1"/>
      <c r="K370" s="1"/>
      <c r="M370" s="1"/>
      <c r="N370" s="1"/>
      <c r="O370" s="1"/>
      <c r="U370" s="1"/>
      <c r="V370" s="5"/>
      <c r="W370" s="1"/>
      <c r="X370" s="5"/>
      <c r="Y370" s="5"/>
      <c r="Z370" s="1"/>
      <c r="AA370" s="1"/>
    </row>
    <row r="371" ht="15.75" customHeight="1">
      <c r="A371" s="1"/>
      <c r="B371" s="1"/>
      <c r="C371" s="1"/>
      <c r="D371" s="1"/>
      <c r="E371" s="5"/>
      <c r="F371" s="1"/>
      <c r="G371" s="5"/>
      <c r="H371" s="1"/>
      <c r="I371" s="1"/>
      <c r="J371" s="1"/>
      <c r="M371" s="1"/>
      <c r="N371" s="1"/>
      <c r="O371" s="1"/>
      <c r="U371" s="1"/>
      <c r="V371" s="5"/>
      <c r="W371" s="1"/>
      <c r="X371" s="5"/>
      <c r="Y371" s="5"/>
      <c r="Z371" s="1"/>
      <c r="AA371" s="1"/>
    </row>
    <row r="372" ht="15.75" customHeight="1">
      <c r="A372" s="1"/>
      <c r="B372" s="1"/>
      <c r="C372" s="1"/>
      <c r="D372" s="1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U372" s="1"/>
      <c r="V372" s="5"/>
      <c r="W372" s="1"/>
      <c r="Y372" s="5"/>
      <c r="Z372" s="1"/>
      <c r="AA372" s="1"/>
    </row>
    <row r="373" ht="15.75" customHeight="1">
      <c r="A373" s="1"/>
      <c r="B373" s="1"/>
      <c r="C373" s="1"/>
      <c r="D373" s="1"/>
      <c r="E373" s="5"/>
      <c r="F373" s="1"/>
      <c r="G373" s="5"/>
      <c r="H373" s="1"/>
      <c r="I373" s="1"/>
      <c r="J373" s="1"/>
      <c r="L373" s="1"/>
      <c r="M373" s="1"/>
      <c r="N373" s="1"/>
      <c r="O373" s="1"/>
      <c r="U373" s="1"/>
      <c r="V373" s="5"/>
      <c r="W373" s="1"/>
      <c r="X373" s="5"/>
      <c r="Y373" s="5"/>
      <c r="Z373" s="1"/>
      <c r="AA373" s="1"/>
    </row>
    <row r="374" ht="15.75" customHeight="1">
      <c r="A374" s="1"/>
      <c r="B374" s="1"/>
      <c r="C374" s="1"/>
      <c r="D374" s="1"/>
      <c r="E374" s="5"/>
      <c r="F374" s="1"/>
      <c r="G374" s="5"/>
      <c r="H374" s="1"/>
      <c r="I374" s="1"/>
      <c r="J374" s="1"/>
      <c r="K374" s="1"/>
      <c r="L374" s="1"/>
      <c r="M374" s="1"/>
      <c r="N374" s="1"/>
      <c r="O374" s="1"/>
      <c r="U374" s="1"/>
      <c r="V374" s="5"/>
      <c r="W374" s="1"/>
      <c r="Y374" s="5"/>
      <c r="Z374" s="1"/>
      <c r="AA374" s="1"/>
    </row>
    <row r="375" ht="15.75" customHeight="1">
      <c r="A375" s="1"/>
      <c r="B375" s="1"/>
      <c r="C375" s="1"/>
      <c r="D375" s="1"/>
      <c r="E375" s="5"/>
      <c r="F375" s="1"/>
      <c r="G375" s="5"/>
      <c r="H375" s="1"/>
      <c r="I375" s="1"/>
      <c r="J375" s="1"/>
      <c r="K375" s="1"/>
      <c r="M375" s="1"/>
      <c r="N375" s="1"/>
      <c r="O375" s="1"/>
      <c r="U375" s="1"/>
      <c r="V375" s="5"/>
      <c r="X375" s="5"/>
      <c r="Y375" s="5"/>
      <c r="Z375" s="1"/>
      <c r="AA375" s="1"/>
    </row>
    <row r="376" ht="15.75" customHeight="1">
      <c r="A376" s="1"/>
      <c r="B376" s="1"/>
      <c r="C376" s="1"/>
      <c r="D376" s="1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U376" s="1"/>
      <c r="V376" s="5"/>
      <c r="W376" s="1"/>
      <c r="Y376" s="5"/>
      <c r="Z376" s="1"/>
      <c r="AA376" s="1"/>
    </row>
    <row r="377" ht="15.75" customHeight="1">
      <c r="A377" s="1"/>
      <c r="B377" s="1"/>
      <c r="C377" s="1"/>
      <c r="D377" s="1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U377" s="1"/>
      <c r="V377" s="5"/>
      <c r="W377" s="1"/>
      <c r="Y377" s="5"/>
      <c r="Z377" s="1"/>
      <c r="AA377" s="1"/>
    </row>
    <row r="378" ht="15.75" customHeight="1">
      <c r="A378" s="1"/>
      <c r="B378" s="1"/>
      <c r="C378" s="1"/>
      <c r="D378" s="1"/>
      <c r="E378" s="5"/>
      <c r="F378" s="1"/>
      <c r="G378" s="5"/>
      <c r="H378" s="1"/>
      <c r="I378" s="1"/>
      <c r="J378" s="1"/>
      <c r="K378" s="1"/>
      <c r="L378" s="1"/>
      <c r="M378" s="1"/>
      <c r="N378" s="1"/>
      <c r="O378" s="1"/>
      <c r="U378" s="1"/>
      <c r="V378" s="5"/>
      <c r="W378" s="1"/>
      <c r="X378" s="5"/>
      <c r="Y378" s="5"/>
      <c r="Z378" s="1"/>
      <c r="AA378" s="1"/>
    </row>
    <row r="379" ht="15.75" customHeight="1">
      <c r="A379" s="1"/>
      <c r="B379" s="1"/>
      <c r="C379" s="1"/>
      <c r="D379" s="1"/>
      <c r="E379" s="5"/>
      <c r="F379" s="1"/>
      <c r="G379" s="5"/>
      <c r="H379" s="1"/>
      <c r="I379" s="1"/>
      <c r="J379" s="1"/>
      <c r="K379" s="1"/>
      <c r="L379" s="1"/>
      <c r="M379" s="1"/>
      <c r="N379" s="1"/>
      <c r="O379" s="1"/>
      <c r="U379" s="1"/>
      <c r="V379" s="5"/>
      <c r="W379" s="1"/>
      <c r="X379" s="5"/>
      <c r="Y379" s="5"/>
      <c r="Z379" s="1"/>
      <c r="AA379" s="1"/>
    </row>
    <row r="380" ht="15.75" customHeight="1">
      <c r="A380" s="1"/>
      <c r="B380" s="1"/>
      <c r="C380" s="1"/>
      <c r="D380" s="1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U380" s="1"/>
      <c r="V380" s="5"/>
      <c r="W380" s="1"/>
      <c r="Y380" s="5"/>
      <c r="Z380" s="1"/>
      <c r="AA380" s="1"/>
    </row>
    <row r="381" ht="15.75" customHeight="1">
      <c r="A381" s="1"/>
      <c r="B381" s="1"/>
      <c r="C381" s="1"/>
      <c r="D381" s="1"/>
      <c r="E381" s="5"/>
      <c r="F381" s="1"/>
      <c r="G381" s="5"/>
      <c r="H381" s="1"/>
      <c r="I381" s="1"/>
      <c r="J381" s="1"/>
      <c r="M381" s="1"/>
      <c r="N381" s="1"/>
      <c r="O381" s="1"/>
      <c r="U381" s="1"/>
      <c r="V381" s="5"/>
      <c r="W381" s="1"/>
      <c r="Y381" s="5"/>
      <c r="Z381" s="1"/>
      <c r="AA381" s="1"/>
    </row>
    <row r="382" ht="15.75" customHeight="1">
      <c r="A382" s="1"/>
      <c r="B382" s="1"/>
      <c r="C382" s="1"/>
      <c r="D382" s="1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U382" s="1"/>
      <c r="V382" s="5"/>
      <c r="W382" s="1"/>
      <c r="Y382" s="5"/>
      <c r="Z382" s="1"/>
      <c r="AA382" s="1"/>
    </row>
    <row r="383" ht="15.75" customHeight="1">
      <c r="A383" s="1"/>
      <c r="B383" s="1"/>
      <c r="C383" s="1"/>
      <c r="D383" s="1"/>
      <c r="E383" s="5"/>
      <c r="F383" s="1"/>
      <c r="G383" s="5"/>
      <c r="H383" s="1"/>
      <c r="I383" s="1"/>
      <c r="J383" s="1"/>
      <c r="K383" s="1"/>
      <c r="M383" s="1"/>
      <c r="N383" s="1"/>
      <c r="O383" s="1"/>
      <c r="U383" s="1"/>
      <c r="V383" s="5"/>
      <c r="Y383" s="5"/>
      <c r="Z383" s="1"/>
      <c r="AA383" s="1"/>
    </row>
    <row r="384" ht="15.75" customHeight="1">
      <c r="A384" s="1"/>
      <c r="B384" s="1"/>
      <c r="C384" s="1"/>
      <c r="D384" s="1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U384" s="1"/>
      <c r="V384" s="5"/>
      <c r="W384" s="1"/>
      <c r="Y384" s="5"/>
      <c r="Z384" s="1"/>
      <c r="AA384" s="1"/>
    </row>
    <row r="385" ht="15.75" customHeight="1">
      <c r="A385" s="1"/>
      <c r="B385" s="1"/>
      <c r="C385" s="1"/>
      <c r="D385" s="1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U385" s="1"/>
      <c r="V385" s="5"/>
      <c r="W385" s="1"/>
      <c r="Y385" s="5"/>
      <c r="Z385" s="1"/>
      <c r="AA385" s="1"/>
    </row>
    <row r="386" ht="15.75" customHeight="1">
      <c r="A386" s="1"/>
      <c r="B386" s="1"/>
      <c r="C386" s="1"/>
      <c r="D386" s="1"/>
      <c r="E386" s="5"/>
      <c r="F386" s="1"/>
      <c r="G386" s="5"/>
      <c r="H386" s="1"/>
      <c r="I386" s="1"/>
      <c r="J386" s="1"/>
      <c r="L386" s="1"/>
      <c r="M386" s="1"/>
      <c r="N386" s="1"/>
      <c r="O386" s="1"/>
      <c r="U386" s="1"/>
      <c r="V386" s="5"/>
      <c r="W386" s="1"/>
      <c r="X386" s="5"/>
      <c r="Y386" s="5"/>
      <c r="Z386" s="1"/>
      <c r="AA386" s="1"/>
    </row>
    <row r="387" ht="15.75" customHeight="1">
      <c r="A387" s="1"/>
      <c r="B387" s="1"/>
      <c r="C387" s="1"/>
      <c r="D387" s="1"/>
      <c r="E387" s="5"/>
      <c r="F387" s="1"/>
      <c r="G387" s="5"/>
      <c r="H387" s="1"/>
      <c r="I387" s="1"/>
      <c r="J387" s="1"/>
      <c r="K387" s="1"/>
      <c r="M387" s="1"/>
      <c r="N387" s="1"/>
      <c r="O387" s="1"/>
      <c r="U387" s="1"/>
      <c r="V387" s="5"/>
      <c r="W387" s="1"/>
      <c r="Y387" s="5"/>
      <c r="Z387" s="1"/>
      <c r="AA387" s="1"/>
    </row>
    <row r="388" ht="15.75" customHeight="1">
      <c r="A388" s="1"/>
      <c r="B388" s="1"/>
      <c r="C388" s="1"/>
      <c r="D388" s="1"/>
      <c r="E388" s="5"/>
      <c r="F388" s="1"/>
      <c r="H388" s="1"/>
      <c r="I388" s="1"/>
      <c r="J388" s="1"/>
      <c r="L388" s="1"/>
      <c r="M388" s="1"/>
      <c r="N388" s="1"/>
      <c r="O388" s="1"/>
      <c r="U388" s="1"/>
      <c r="V388" s="5"/>
      <c r="Z388" s="1"/>
      <c r="AA388" s="1"/>
    </row>
    <row r="389" ht="15.75" customHeight="1">
      <c r="E389" s="5"/>
      <c r="V389" s="5"/>
    </row>
    <row r="390" ht="15.75" customHeight="1">
      <c r="E390" s="5"/>
      <c r="V390" s="5"/>
      <c r="X390" s="5"/>
    </row>
    <row r="391" ht="15.75" customHeight="1">
      <c r="E391" s="5"/>
    </row>
    <row r="392" ht="15.75" customHeight="1">
      <c r="E392" s="5"/>
      <c r="V392" s="5"/>
      <c r="X392" s="5"/>
    </row>
    <row r="393" ht="15.75" customHeight="1">
      <c r="E393" s="5"/>
      <c r="V393" s="5"/>
      <c r="X393" s="5"/>
    </row>
    <row r="394" ht="15.75" customHeight="1">
      <c r="E394" s="5"/>
      <c r="V394" s="5"/>
      <c r="X394" s="5"/>
    </row>
    <row r="395" ht="15.75" customHeight="1">
      <c r="E395" s="5"/>
    </row>
    <row r="396" ht="15.75" customHeight="1">
      <c r="E396" s="5"/>
      <c r="V396" s="5"/>
      <c r="X396" s="5"/>
    </row>
    <row r="397" ht="15.75" customHeight="1">
      <c r="E397" s="5"/>
    </row>
    <row r="398" ht="15.75" customHeight="1">
      <c r="E398" s="5"/>
      <c r="V398" s="5"/>
    </row>
    <row r="399" ht="15.75" customHeight="1">
      <c r="E399" s="5"/>
      <c r="V399" s="5"/>
      <c r="X399" s="5"/>
    </row>
    <row r="400" ht="15.75" customHeight="1">
      <c r="E400" s="5"/>
      <c r="V400" s="5"/>
      <c r="X400" s="5"/>
    </row>
    <row r="401" ht="15.75" customHeight="1">
      <c r="E401" s="5"/>
      <c r="V401" s="5"/>
      <c r="X401" s="5"/>
    </row>
    <row r="402" ht="15.75" customHeight="1">
      <c r="E402" s="5"/>
      <c r="V402" s="5"/>
      <c r="X402" s="5"/>
    </row>
    <row r="403" ht="15.75" customHeight="1">
      <c r="E403" s="5"/>
      <c r="V403" s="5"/>
      <c r="X403" s="5"/>
    </row>
    <row r="404" ht="15.75" customHeight="1">
      <c r="E404" s="5"/>
      <c r="V404" s="5"/>
      <c r="X404" s="5"/>
    </row>
    <row r="405" ht="15.75" customHeight="1">
      <c r="E405" s="5"/>
      <c r="Q405" s="5"/>
      <c r="V405" s="5"/>
      <c r="X405" s="5"/>
    </row>
    <row r="406" ht="15.75" customHeight="1">
      <c r="E406" s="5"/>
      <c r="V406" s="5"/>
      <c r="X406" s="5"/>
    </row>
    <row r="407" ht="15.75" customHeight="1">
      <c r="E407" s="5"/>
      <c r="Q407" s="5"/>
    </row>
    <row r="408" ht="15.75" customHeight="1">
      <c r="E408" s="5"/>
      <c r="Q408" s="5"/>
    </row>
    <row r="409" ht="15.75" customHeight="1">
      <c r="E409" s="5"/>
      <c r="V409" s="5"/>
      <c r="X409" s="5"/>
    </row>
    <row r="410" ht="15.75" customHeight="1">
      <c r="E410" s="5"/>
      <c r="Q410" s="5"/>
    </row>
    <row r="411" ht="15.75" customHeight="1">
      <c r="E411" s="5"/>
      <c r="V411" s="5"/>
      <c r="X411" s="5"/>
    </row>
    <row r="412" ht="15.75" customHeight="1">
      <c r="E412" s="5"/>
      <c r="V412" s="5"/>
      <c r="X412" s="5"/>
    </row>
    <row r="413" ht="15.75" customHeight="1">
      <c r="E413" s="5"/>
      <c r="Q413" s="5"/>
    </row>
    <row r="414" ht="15.75" customHeight="1">
      <c r="E414" s="5"/>
    </row>
    <row r="415" ht="15.75" customHeight="1">
      <c r="E415" s="5"/>
      <c r="V415" s="5"/>
      <c r="X415" s="5"/>
    </row>
    <row r="416" ht="15.75" customHeight="1">
      <c r="E416" s="5"/>
    </row>
    <row r="417" ht="15.75" customHeight="1">
      <c r="E417" s="5"/>
      <c r="V417" s="5"/>
      <c r="X417" s="5"/>
    </row>
    <row r="418" ht="15.75" customHeight="1">
      <c r="E418" s="5"/>
    </row>
    <row r="419" ht="15.75" customHeight="1">
      <c r="E419" s="5"/>
      <c r="V419" s="5"/>
      <c r="X419" s="5"/>
    </row>
    <row r="420" ht="15.75" customHeight="1">
      <c r="E420" s="5"/>
      <c r="V420" s="5"/>
      <c r="X420" s="5"/>
    </row>
    <row r="421" ht="15.75" customHeight="1">
      <c r="E421" s="5"/>
      <c r="V421" s="5"/>
      <c r="X421" s="5"/>
    </row>
    <row r="422" ht="15.75" customHeight="1">
      <c r="E422" s="5"/>
    </row>
    <row r="423" ht="15.75" customHeight="1">
      <c r="E423" s="5"/>
    </row>
    <row r="424" ht="15.75" customHeight="1">
      <c r="E424" s="5"/>
      <c r="V424" s="5"/>
      <c r="X424" s="5"/>
    </row>
    <row r="425" ht="15.75" customHeight="1">
      <c r="E425" s="5"/>
      <c r="V425" s="5"/>
      <c r="X425" s="5"/>
    </row>
    <row r="426" ht="15.75" customHeight="1">
      <c r="E426" s="5"/>
    </row>
    <row r="427" ht="15.75" customHeight="1">
      <c r="E427" s="5"/>
    </row>
    <row r="428" ht="15.75" customHeight="1">
      <c r="E428" s="5"/>
      <c r="Q428" s="5"/>
    </row>
    <row r="429" ht="15.75" customHeight="1">
      <c r="E429" s="5"/>
      <c r="Q429" s="5"/>
    </row>
    <row r="430" ht="15.75" customHeight="1">
      <c r="E430" s="5"/>
      <c r="V430" s="5"/>
      <c r="X430" s="5"/>
    </row>
    <row r="431" ht="15.75" customHeight="1">
      <c r="E431" s="5"/>
    </row>
    <row r="432" ht="15.75" customHeight="1">
      <c r="E432" s="5"/>
    </row>
    <row r="433" ht="15.75" customHeight="1">
      <c r="E433" s="5"/>
      <c r="V433" s="5"/>
      <c r="X433" s="5"/>
    </row>
    <row r="434" ht="15.75" customHeight="1">
      <c r="E434" s="5"/>
      <c r="V434" s="5"/>
      <c r="X434" s="5"/>
    </row>
    <row r="435" ht="15.75" customHeight="1">
      <c r="E435" s="5"/>
      <c r="L435" s="7"/>
      <c r="V435" s="5"/>
      <c r="X435" s="5"/>
    </row>
    <row r="436" ht="15.75" customHeight="1">
      <c r="E436" s="5"/>
    </row>
    <row r="437" ht="15.75" customHeight="1">
      <c r="E437" s="5"/>
      <c r="Q437" s="5"/>
    </row>
    <row r="438" ht="15.75" customHeight="1">
      <c r="E438" s="5"/>
    </row>
    <row r="439" ht="15.75" customHeight="1">
      <c r="E439" s="5"/>
      <c r="V439" s="5"/>
      <c r="X439" s="5"/>
    </row>
    <row r="440" ht="15.75" customHeight="1">
      <c r="E440" s="5"/>
    </row>
    <row r="441" ht="15.75" customHeight="1">
      <c r="E441" s="5"/>
      <c r="V441" s="5"/>
      <c r="X441" s="5"/>
    </row>
    <row r="442" ht="15.75" customHeight="1">
      <c r="E442" s="5"/>
      <c r="V442" s="5"/>
      <c r="X442" s="5"/>
    </row>
    <row r="443" ht="15.75" customHeight="1">
      <c r="E443" s="5"/>
      <c r="Q443" s="5"/>
    </row>
    <row r="444" ht="15.75" customHeight="1">
      <c r="E444" s="5"/>
    </row>
    <row r="445" ht="15.75" customHeight="1">
      <c r="E445" s="5"/>
    </row>
    <row r="446" ht="15.75" customHeight="1">
      <c r="E446" s="5"/>
      <c r="V446" s="5"/>
      <c r="X446" s="5"/>
    </row>
    <row r="447" ht="15.75" customHeight="1">
      <c r="E447" s="5"/>
      <c r="V447" s="5"/>
      <c r="X447" s="5"/>
    </row>
    <row r="448" ht="15.75" customHeight="1">
      <c r="E448" s="5"/>
      <c r="V448" s="5"/>
      <c r="X448" s="5"/>
    </row>
    <row r="449" ht="15.75" customHeight="1">
      <c r="E449" s="5"/>
      <c r="V449" s="5"/>
      <c r="X449" s="5"/>
    </row>
    <row r="450" ht="15.75" customHeight="1">
      <c r="E450" s="5"/>
      <c r="V450" s="5"/>
      <c r="X450" s="5"/>
    </row>
    <row r="451" ht="15.75" customHeight="1">
      <c r="E451" s="5"/>
    </row>
    <row r="452" ht="15.75" customHeight="1">
      <c r="E452" s="5"/>
      <c r="V452" s="5"/>
      <c r="X452" s="5"/>
    </row>
    <row r="453" ht="15.75" customHeight="1">
      <c r="E453" s="5"/>
    </row>
    <row r="454" ht="15.75" customHeight="1">
      <c r="E454" s="5"/>
      <c r="V454" s="5"/>
      <c r="X454" s="5"/>
    </row>
    <row r="455" ht="15.75" customHeight="1">
      <c r="E455" s="5"/>
      <c r="V455" s="5"/>
    </row>
    <row r="456" ht="15.75" customHeight="1">
      <c r="E456" s="5"/>
      <c r="V456" s="5"/>
      <c r="X456" s="5"/>
    </row>
    <row r="457" ht="15.75" customHeight="1">
      <c r="E457" s="5"/>
      <c r="V457" s="5"/>
      <c r="X457" s="5"/>
    </row>
    <row r="458" ht="15.75" customHeight="1">
      <c r="E458" s="5"/>
      <c r="L458" s="7"/>
      <c r="V458" s="5"/>
      <c r="X458" s="5"/>
    </row>
    <row r="459" ht="15.75" customHeight="1">
      <c r="E459" s="5"/>
      <c r="V459" s="5"/>
      <c r="X459" s="5"/>
    </row>
    <row r="460" ht="15.75" customHeight="1">
      <c r="E460" s="5"/>
      <c r="L460" s="9"/>
      <c r="V460" s="5"/>
      <c r="X460" s="5"/>
    </row>
    <row r="461" ht="15.75" customHeight="1">
      <c r="E461" s="5"/>
    </row>
    <row r="462" ht="15.75" customHeight="1">
      <c r="E462" s="5"/>
    </row>
    <row r="463" ht="15.75" customHeight="1">
      <c r="E463" s="5"/>
      <c r="Q463" s="5"/>
    </row>
    <row r="464" ht="15.75" customHeight="1">
      <c r="E464" s="5"/>
      <c r="V464" s="5"/>
      <c r="X464" s="5"/>
    </row>
    <row r="465" ht="15.75" customHeight="1">
      <c r="E465" s="5"/>
      <c r="L465" s="7"/>
      <c r="V465" s="5"/>
      <c r="X465" s="5"/>
    </row>
    <row r="466" ht="15.75" customHeight="1">
      <c r="E466" s="5"/>
      <c r="V466" s="5"/>
      <c r="X466" s="5"/>
    </row>
    <row r="467" ht="15.75" customHeight="1">
      <c r="E467" s="5"/>
      <c r="V467" s="5"/>
      <c r="X467" s="5"/>
    </row>
    <row r="468" ht="15.75" customHeight="1">
      <c r="E468" s="5"/>
      <c r="V468" s="5"/>
    </row>
    <row r="469" ht="15.75" customHeight="1">
      <c r="E469" s="5"/>
    </row>
    <row r="470" ht="15.75" customHeight="1">
      <c r="E470" s="5"/>
      <c r="V470" s="5"/>
      <c r="X470" s="5"/>
    </row>
    <row r="471" ht="15.75" customHeight="1">
      <c r="E471" s="5"/>
    </row>
    <row r="472" ht="15.75" customHeight="1">
      <c r="E472" s="5"/>
    </row>
    <row r="473" ht="15.75" customHeight="1">
      <c r="E473" s="5"/>
      <c r="Q473" s="5"/>
      <c r="V473" s="5"/>
      <c r="X473" s="5"/>
    </row>
    <row r="474" ht="15.75" customHeight="1">
      <c r="E474" s="5"/>
    </row>
    <row r="475" ht="15.75" customHeight="1">
      <c r="E475" s="5"/>
      <c r="V475" s="5"/>
      <c r="X475" s="5"/>
    </row>
    <row r="476" ht="15.75" customHeight="1">
      <c r="E476" s="5"/>
      <c r="V476" s="5"/>
      <c r="X476" s="5"/>
    </row>
    <row r="477" ht="15.75" customHeight="1">
      <c r="E477" s="5"/>
    </row>
    <row r="478" ht="15.75" customHeight="1">
      <c r="E478" s="5"/>
      <c r="V478" s="5"/>
      <c r="X478" s="5"/>
    </row>
    <row r="479" ht="15.75" customHeight="1">
      <c r="E479" s="5"/>
    </row>
    <row r="480" ht="15.75" customHeight="1">
      <c r="E480" s="5"/>
    </row>
    <row r="481" ht="15.75" customHeight="1">
      <c r="E481" s="5"/>
      <c r="V481" s="5"/>
      <c r="X481" s="5"/>
    </row>
    <row r="482" ht="15.75" customHeight="1">
      <c r="E482" s="5"/>
      <c r="Q482" s="5"/>
    </row>
    <row r="483" ht="15.75" customHeight="1">
      <c r="E483" s="5"/>
    </row>
    <row r="484" ht="15.75" customHeight="1">
      <c r="E484" s="5"/>
      <c r="V484" s="5"/>
      <c r="X484" s="5"/>
    </row>
    <row r="485" ht="15.75" customHeight="1">
      <c r="E485" s="5"/>
      <c r="V485" s="5"/>
    </row>
    <row r="486" ht="15.75" customHeight="1">
      <c r="E486" s="5"/>
      <c r="V486" s="5"/>
      <c r="X486" s="5"/>
    </row>
    <row r="487" ht="15.75" customHeight="1">
      <c r="E487" s="5"/>
      <c r="V487" s="5"/>
      <c r="X487" s="5"/>
    </row>
    <row r="488" ht="15.75" customHeight="1">
      <c r="E488" s="5"/>
      <c r="V488" s="5"/>
      <c r="X488" s="5"/>
    </row>
    <row r="489" ht="15.75" customHeight="1">
      <c r="E489" s="5"/>
      <c r="L489" s="7"/>
      <c r="V489" s="5"/>
      <c r="X489" s="5"/>
    </row>
    <row r="490" ht="15.75" customHeight="1">
      <c r="E490" s="5"/>
    </row>
    <row r="491" ht="15.75" customHeight="1">
      <c r="E491" s="5"/>
      <c r="V491" s="5"/>
      <c r="X491" s="5"/>
    </row>
    <row r="492" ht="15.75" customHeight="1">
      <c r="E492" s="5"/>
      <c r="V492" s="5"/>
      <c r="X492" s="5"/>
    </row>
    <row r="493" ht="15.75" customHeight="1">
      <c r="E493" s="5"/>
      <c r="Q493" s="5"/>
    </row>
    <row r="494" ht="15.75" customHeight="1">
      <c r="E494" s="5"/>
    </row>
    <row r="495" ht="15.75" customHeight="1">
      <c r="E495" s="5"/>
      <c r="V495" s="5"/>
      <c r="X495" s="5"/>
    </row>
    <row r="496" ht="15.75" customHeight="1">
      <c r="E496" s="5"/>
      <c r="Q496" s="5"/>
      <c r="V496" s="5"/>
      <c r="X496" s="5"/>
    </row>
    <row r="497" ht="15.75" customHeight="1">
      <c r="E497" s="5"/>
      <c r="V497" s="5"/>
      <c r="X497" s="5"/>
    </row>
    <row r="498" ht="15.75" customHeight="1">
      <c r="E498" s="5"/>
      <c r="V498" s="5"/>
      <c r="X498" s="5"/>
    </row>
    <row r="499" ht="15.75" customHeight="1">
      <c r="E499" s="5"/>
      <c r="V499" s="5"/>
      <c r="X499" s="5"/>
    </row>
    <row r="500" ht="15.75" customHeight="1">
      <c r="E500" s="5"/>
      <c r="V500" s="5"/>
      <c r="X500" s="5"/>
    </row>
    <row r="501" ht="15.75" customHeight="1">
      <c r="E501" s="5"/>
    </row>
    <row r="502" ht="15.75" customHeight="1">
      <c r="E502" s="5"/>
    </row>
    <row r="503" ht="15.75" customHeight="1">
      <c r="E503" s="5"/>
      <c r="V503" s="5"/>
    </row>
    <row r="504" ht="15.75" customHeight="1">
      <c r="E504" s="5"/>
      <c r="V504" s="5"/>
      <c r="X504" s="5"/>
    </row>
    <row r="505" ht="15.75" customHeight="1">
      <c r="E505" s="5"/>
      <c r="V505" s="5"/>
      <c r="X505" s="5"/>
    </row>
    <row r="506" ht="15.75" customHeight="1">
      <c r="E506" s="5"/>
      <c r="V506" s="5"/>
      <c r="X506" s="5"/>
    </row>
    <row r="507" ht="15.75" customHeight="1">
      <c r="E507" s="5"/>
      <c r="V507" s="5"/>
      <c r="X507" s="5"/>
    </row>
    <row r="508" ht="15.75" customHeight="1">
      <c r="E508" s="5"/>
      <c r="V508" s="5"/>
      <c r="X508" s="5"/>
    </row>
    <row r="509" ht="15.75" customHeight="1">
      <c r="E509" s="5"/>
    </row>
    <row r="510" ht="15.75" customHeight="1">
      <c r="E510" s="5"/>
      <c r="V510" s="5"/>
      <c r="X510" s="5"/>
    </row>
    <row r="511" ht="15.75" customHeight="1">
      <c r="E511" s="5"/>
      <c r="V511" s="5"/>
      <c r="X511" s="5"/>
    </row>
    <row r="512" ht="15.75" customHeight="1">
      <c r="E512" s="5"/>
      <c r="V512" s="5"/>
      <c r="X512" s="5"/>
    </row>
    <row r="513" ht="15.75" customHeight="1">
      <c r="E513" s="5"/>
      <c r="V513" s="5"/>
      <c r="X513" s="5"/>
    </row>
    <row r="514" ht="15.75" customHeight="1">
      <c r="E514" s="5"/>
    </row>
    <row r="515" ht="15.75" customHeight="1">
      <c r="E515" s="5"/>
      <c r="V515" s="5"/>
      <c r="X515" s="5"/>
    </row>
    <row r="516" ht="15.75" customHeight="1">
      <c r="E516" s="5"/>
      <c r="V516" s="5"/>
    </row>
    <row r="517" ht="15.75" customHeight="1">
      <c r="E517" s="5"/>
      <c r="V517" s="5"/>
      <c r="X517" s="5"/>
    </row>
    <row r="518" ht="15.75" customHeight="1">
      <c r="E518" s="5"/>
      <c r="V518" s="5"/>
      <c r="X518" s="5"/>
    </row>
    <row r="519" ht="15.75" customHeight="1">
      <c r="E519" s="5"/>
      <c r="V519" s="5"/>
      <c r="X519" s="5"/>
    </row>
    <row r="520" ht="15.75" customHeight="1">
      <c r="E520" s="5"/>
      <c r="V520" s="5"/>
      <c r="X520" s="5"/>
    </row>
    <row r="521" ht="15.75" customHeight="1">
      <c r="E521" s="5"/>
      <c r="V521" s="5"/>
      <c r="X521" s="5"/>
    </row>
    <row r="522" ht="15.75" customHeight="1">
      <c r="E522" s="5"/>
      <c r="Q522" s="5"/>
    </row>
    <row r="523" ht="15.75" customHeight="1">
      <c r="E523" s="5"/>
    </row>
    <row r="524" ht="15.75" customHeight="1">
      <c r="E524" s="5"/>
      <c r="V524" s="5"/>
      <c r="X524" s="5"/>
    </row>
    <row r="525" ht="15.75" customHeight="1">
      <c r="E525" s="5"/>
    </row>
    <row r="526" ht="15.75" customHeight="1">
      <c r="E526" s="5"/>
      <c r="Q526" s="5"/>
    </row>
    <row r="527" ht="15.75" customHeight="1">
      <c r="E527" s="5"/>
      <c r="Q527" s="5"/>
    </row>
    <row r="528" ht="15.75" customHeight="1">
      <c r="E528" s="5"/>
      <c r="V528" s="5"/>
      <c r="X528" s="5"/>
    </row>
    <row r="529" ht="15.75" customHeight="1">
      <c r="E529" s="5"/>
      <c r="V529" s="5"/>
      <c r="X529" s="5"/>
    </row>
    <row r="530" ht="15.75" customHeight="1">
      <c r="E530" s="5"/>
    </row>
    <row r="531" ht="15.75" customHeight="1">
      <c r="E531" s="5"/>
      <c r="V531" s="5"/>
      <c r="X531" s="5"/>
    </row>
    <row r="532" ht="15.75" customHeight="1">
      <c r="E532" s="5"/>
      <c r="V532" s="5"/>
    </row>
    <row r="533" ht="15.75" customHeight="1">
      <c r="E533" s="5"/>
      <c r="V533" s="5"/>
      <c r="X533" s="5"/>
    </row>
    <row r="534" ht="15.75" customHeight="1">
      <c r="E534" s="5"/>
    </row>
    <row r="535" ht="15.75" customHeight="1">
      <c r="E535" s="5"/>
    </row>
    <row r="536" ht="15.75" customHeight="1">
      <c r="E536" s="5"/>
      <c r="V536" s="5"/>
    </row>
    <row r="537" ht="15.75" customHeight="1">
      <c r="E537" s="5"/>
      <c r="V537" s="5"/>
    </row>
    <row r="538" ht="15.75" customHeight="1">
      <c r="E538" s="5"/>
      <c r="Q538" s="5"/>
    </row>
    <row r="539" ht="15.75" customHeight="1">
      <c r="E539" s="5"/>
      <c r="V539" s="5"/>
      <c r="X539" s="5"/>
    </row>
    <row r="540" ht="15.75" customHeight="1">
      <c r="E540" s="5"/>
      <c r="V540" s="5"/>
      <c r="X540" s="5"/>
    </row>
    <row r="541" ht="15.75" customHeight="1">
      <c r="E541" s="5"/>
      <c r="V541" s="5"/>
      <c r="X541" s="5"/>
    </row>
    <row r="542" ht="15.75" customHeight="1">
      <c r="E542" s="5"/>
      <c r="V542" s="5"/>
      <c r="X542" s="5"/>
    </row>
    <row r="543" ht="15.75" customHeight="1">
      <c r="E543" s="5"/>
      <c r="V543" s="5"/>
    </row>
    <row r="544" ht="15.75" customHeight="1">
      <c r="E544" s="5"/>
    </row>
    <row r="545" ht="15.75" customHeight="1">
      <c r="E545" s="5"/>
    </row>
    <row r="546" ht="15.75" customHeight="1">
      <c r="E546" s="5"/>
      <c r="V546" s="5"/>
    </row>
    <row r="547" ht="15.75" customHeight="1">
      <c r="E547" s="5"/>
      <c r="V547" s="5"/>
      <c r="X547" s="5"/>
    </row>
    <row r="548" ht="15.75" customHeight="1">
      <c r="E548" s="5"/>
      <c r="V548" s="5"/>
    </row>
    <row r="549" ht="15.75" customHeight="1">
      <c r="E549" s="5"/>
      <c r="V549" s="5"/>
      <c r="X549" s="5"/>
    </row>
    <row r="550" ht="15.75" customHeight="1">
      <c r="E550" s="5"/>
    </row>
    <row r="551" ht="15.75" customHeight="1">
      <c r="E551" s="5"/>
    </row>
    <row r="552" ht="15.75" customHeight="1">
      <c r="E552" s="5"/>
    </row>
    <row r="553" ht="15.75" customHeight="1">
      <c r="E553" s="5"/>
      <c r="V553" s="5"/>
      <c r="X553" s="5"/>
    </row>
    <row r="554" ht="15.75" customHeight="1">
      <c r="E554" s="5"/>
    </row>
    <row r="555" ht="15.75" customHeight="1">
      <c r="E555" s="5"/>
    </row>
    <row r="556" ht="15.75" customHeight="1">
      <c r="E556" s="5"/>
      <c r="V556" s="5"/>
      <c r="X556" s="5"/>
    </row>
    <row r="557" ht="15.75" customHeight="1">
      <c r="E557" s="5"/>
      <c r="V557" s="5"/>
      <c r="X557" s="5"/>
    </row>
    <row r="558" ht="15.75" customHeight="1">
      <c r="E558" s="5"/>
      <c r="V558" s="5"/>
      <c r="X558" s="5"/>
    </row>
    <row r="559" ht="15.75" customHeight="1">
      <c r="E559" s="5"/>
    </row>
    <row r="560" ht="15.75" customHeight="1">
      <c r="E560" s="5"/>
      <c r="V560" s="5"/>
      <c r="X560" s="5"/>
    </row>
    <row r="561" ht="15.75" customHeight="1">
      <c r="E561" s="5"/>
      <c r="V561" s="5"/>
      <c r="X561" s="5"/>
    </row>
    <row r="562" ht="15.75" customHeight="1">
      <c r="E562" s="5"/>
      <c r="V562" s="5"/>
      <c r="X562" s="5"/>
    </row>
    <row r="563" ht="15.75" customHeight="1">
      <c r="E563" s="5"/>
    </row>
    <row r="564" ht="15.75" customHeight="1">
      <c r="E564" s="5"/>
      <c r="V564" s="5"/>
      <c r="X564" s="5"/>
    </row>
    <row r="565" ht="15.75" customHeight="1">
      <c r="E565" s="5"/>
    </row>
    <row r="566" ht="15.75" customHeight="1">
      <c r="E566" s="5"/>
      <c r="V566" s="5"/>
      <c r="X566" s="5"/>
    </row>
    <row r="567" ht="15.75" customHeight="1">
      <c r="E567" s="5"/>
    </row>
    <row r="568" ht="15.75" customHeight="1">
      <c r="E568" s="5"/>
    </row>
    <row r="569" ht="15.75" customHeight="1">
      <c r="E569" s="5"/>
    </row>
    <row r="570" ht="15.75" customHeight="1">
      <c r="E570" s="5"/>
    </row>
    <row r="571" ht="15.75" customHeight="1">
      <c r="E571" s="5"/>
      <c r="V571" s="5"/>
      <c r="X571" s="5"/>
    </row>
    <row r="572" ht="15.75" customHeight="1">
      <c r="E572" s="5"/>
      <c r="V572" s="5"/>
      <c r="X572" s="5"/>
    </row>
    <row r="573" ht="15.75" customHeight="1">
      <c r="E573" s="5"/>
      <c r="V573" s="5"/>
      <c r="X573" s="5"/>
    </row>
    <row r="574" ht="15.75" customHeight="1">
      <c r="E574" s="5"/>
      <c r="V574" s="5"/>
      <c r="X574" s="5"/>
    </row>
    <row r="575" ht="15.75" customHeight="1">
      <c r="E575" s="5"/>
      <c r="V575" s="5"/>
      <c r="X575" s="5"/>
    </row>
    <row r="576" ht="15.75" customHeight="1">
      <c r="E576" s="5"/>
    </row>
    <row r="577" ht="15.75" customHeight="1">
      <c r="E577" s="5"/>
      <c r="V577" s="5"/>
      <c r="X577" s="5"/>
    </row>
    <row r="578" ht="15.75" customHeight="1">
      <c r="E578" s="5"/>
      <c r="V578" s="5"/>
      <c r="X578" s="5"/>
    </row>
    <row r="579" ht="15.75" customHeight="1">
      <c r="E579" s="5"/>
      <c r="L579" s="7"/>
      <c r="V579" s="5"/>
      <c r="X579" s="5"/>
    </row>
    <row r="580" ht="15.75" customHeight="1">
      <c r="E580" s="5"/>
    </row>
    <row r="581" ht="15.75" customHeight="1">
      <c r="E581" s="5"/>
    </row>
    <row r="582" ht="15.75" customHeight="1">
      <c r="E582" s="5"/>
      <c r="V582" s="5"/>
    </row>
    <row r="583" ht="15.75" customHeight="1">
      <c r="E583" s="5"/>
    </row>
    <row r="584" ht="15.75" customHeight="1">
      <c r="E584" s="5"/>
      <c r="L584" s="7"/>
      <c r="V584" s="5"/>
      <c r="X584" s="5"/>
    </row>
    <row r="585" ht="15.75" customHeight="1">
      <c r="E585" s="5"/>
    </row>
    <row r="586" ht="15.75" customHeight="1">
      <c r="E586" s="5"/>
      <c r="V586" s="5"/>
    </row>
    <row r="587" ht="15.75" customHeight="1">
      <c r="E587" s="5"/>
      <c r="V587" s="5"/>
      <c r="X587" s="5"/>
    </row>
    <row r="588" ht="15.75" customHeight="1">
      <c r="E588" s="5"/>
      <c r="V588" s="5"/>
      <c r="X588" s="5"/>
    </row>
    <row r="589" ht="15.75" customHeight="1">
      <c r="E589" s="5"/>
      <c r="V589" s="5"/>
      <c r="X589" s="5"/>
    </row>
    <row r="590" ht="15.75" customHeight="1">
      <c r="E590" s="5"/>
      <c r="V590" s="5"/>
      <c r="X590" s="5"/>
    </row>
    <row r="591" ht="15.75" customHeight="1">
      <c r="E591" s="5"/>
    </row>
    <row r="592" ht="15.75" customHeight="1">
      <c r="E592" s="5"/>
      <c r="V592" s="5"/>
      <c r="X592" s="5"/>
    </row>
    <row r="593" ht="15.75" customHeight="1">
      <c r="E593" s="5"/>
      <c r="V593" s="5"/>
      <c r="X593" s="5"/>
    </row>
    <row r="594" ht="15.75" customHeight="1">
      <c r="E594" s="5"/>
    </row>
    <row r="595" ht="15.75" customHeight="1">
      <c r="E595" s="5"/>
    </row>
    <row r="596" ht="15.75" customHeight="1">
      <c r="E596" s="5"/>
      <c r="V596" s="5"/>
      <c r="X596" s="5"/>
    </row>
    <row r="597" ht="15.75" customHeight="1">
      <c r="E597" s="5"/>
    </row>
    <row r="598" ht="15.75" customHeight="1">
      <c r="E598" s="5"/>
      <c r="V598" s="5"/>
      <c r="X598" s="5"/>
    </row>
    <row r="599" ht="15.75" customHeight="1">
      <c r="E599" s="5"/>
      <c r="V599" s="5"/>
      <c r="X599" s="5"/>
    </row>
    <row r="600" ht="15.75" customHeight="1">
      <c r="E600" s="5"/>
    </row>
    <row r="601" ht="15.75" customHeight="1">
      <c r="E601" s="5"/>
    </row>
    <row r="602" ht="15.75" customHeight="1">
      <c r="E602" s="5"/>
      <c r="V602" s="5"/>
      <c r="X602" s="5"/>
    </row>
    <row r="603" ht="15.75" customHeight="1">
      <c r="E603" s="5"/>
      <c r="V603" s="5"/>
      <c r="X603" s="5"/>
    </row>
    <row r="604" ht="15.75" customHeight="1">
      <c r="E604" s="5"/>
      <c r="V604" s="5"/>
      <c r="X604" s="5"/>
    </row>
    <row r="605" ht="15.75" customHeight="1">
      <c r="E605" s="5"/>
    </row>
    <row r="606" ht="15.75" customHeight="1">
      <c r="E606" s="5"/>
      <c r="V606" s="5"/>
      <c r="X606" s="5"/>
    </row>
    <row r="607" ht="15.75" customHeight="1">
      <c r="E607" s="5"/>
    </row>
    <row r="608" ht="15.75" customHeight="1">
      <c r="E608" s="5"/>
      <c r="V608" s="5"/>
      <c r="X608" s="5"/>
    </row>
    <row r="609" ht="15.75" customHeight="1">
      <c r="E609" s="5"/>
    </row>
    <row r="610" ht="15.75" customHeight="1">
      <c r="E610" s="5"/>
      <c r="V610" s="5"/>
      <c r="X610" s="5"/>
    </row>
    <row r="611" ht="15.75" customHeight="1">
      <c r="E611" s="5"/>
    </row>
    <row r="612" ht="15.75" customHeight="1">
      <c r="E612" s="5"/>
    </row>
    <row r="613" ht="15.75" customHeight="1">
      <c r="E613" s="5"/>
      <c r="V613" s="5"/>
      <c r="X613" s="5"/>
    </row>
    <row r="614" ht="15.75" customHeight="1">
      <c r="E614" s="5"/>
      <c r="Q614" s="5"/>
    </row>
    <row r="615" ht="15.75" customHeight="1">
      <c r="E615" s="5"/>
    </row>
    <row r="616" ht="15.75" customHeight="1">
      <c r="E616" s="5"/>
    </row>
    <row r="617" ht="15.75" customHeight="1">
      <c r="E617" s="5"/>
      <c r="V617" s="5"/>
      <c r="X617" s="5"/>
    </row>
    <row r="618" ht="15.75" customHeight="1">
      <c r="E618" s="5"/>
    </row>
    <row r="619" ht="15.75" customHeight="1">
      <c r="E619" s="5"/>
    </row>
    <row r="620" ht="15.75" customHeight="1">
      <c r="E620" s="5"/>
      <c r="Q620" s="5"/>
    </row>
    <row r="621" ht="15.75" customHeight="1">
      <c r="E621" s="5"/>
      <c r="Q621" s="5"/>
      <c r="S621" s="5"/>
    </row>
    <row r="622" ht="15.75" customHeight="1">
      <c r="E622" s="5"/>
      <c r="V622" s="5"/>
      <c r="X622" s="5"/>
    </row>
    <row r="623" ht="15.75" customHeight="1">
      <c r="E623" s="5"/>
      <c r="V623" s="5"/>
      <c r="X623" s="5"/>
    </row>
    <row r="624" ht="15.75" customHeight="1">
      <c r="E624" s="5"/>
      <c r="V624" s="5"/>
      <c r="X624" s="5"/>
    </row>
    <row r="625" ht="15.75" customHeight="1">
      <c r="E625" s="5"/>
      <c r="Q625" s="5"/>
      <c r="V625" s="5"/>
      <c r="X625" s="5"/>
    </row>
    <row r="626" ht="15.75" customHeight="1">
      <c r="E626" s="5"/>
      <c r="Q626" s="5"/>
    </row>
    <row r="627" ht="15.75" customHeight="1">
      <c r="E627" s="5"/>
      <c r="V627" s="5"/>
      <c r="X627" s="5"/>
    </row>
    <row r="628" ht="15.75" customHeight="1">
      <c r="E628" s="5"/>
    </row>
    <row r="629" ht="15.75" customHeight="1">
      <c r="E629" s="5"/>
    </row>
    <row r="630" ht="15.75" customHeight="1">
      <c r="E630" s="5"/>
      <c r="V630" s="5"/>
      <c r="X630" s="5"/>
    </row>
    <row r="631" ht="15.75" customHeight="1">
      <c r="E631" s="5"/>
      <c r="Q631" s="5"/>
    </row>
    <row r="632" ht="15.75" customHeight="1">
      <c r="E632" s="5"/>
      <c r="Q632" s="5"/>
      <c r="V632" s="5"/>
      <c r="X632" s="5"/>
    </row>
    <row r="633" ht="15.75" customHeight="1">
      <c r="E633" s="5"/>
    </row>
    <row r="634" ht="15.75" customHeight="1">
      <c r="E634" s="5"/>
    </row>
    <row r="635" ht="15.75" customHeight="1">
      <c r="E635" s="5"/>
      <c r="V635" s="5"/>
      <c r="X635" s="5"/>
    </row>
    <row r="636" ht="15.75" customHeight="1">
      <c r="E636" s="5"/>
      <c r="Q636" s="5"/>
    </row>
    <row r="637" ht="15.75" customHeight="1">
      <c r="E637" s="5"/>
      <c r="Q637" s="5"/>
      <c r="S637" s="5"/>
      <c r="V637" s="5"/>
      <c r="X637" s="5"/>
    </row>
    <row r="638" ht="15.75" customHeight="1">
      <c r="E638" s="5"/>
      <c r="V638" s="5"/>
      <c r="X638" s="5"/>
    </row>
    <row r="639" ht="15.75" customHeight="1">
      <c r="E639" s="5"/>
    </row>
    <row r="640" ht="15.75" customHeight="1">
      <c r="E640" s="5"/>
      <c r="L640" s="7"/>
      <c r="V640" s="5"/>
      <c r="X640" s="5"/>
    </row>
    <row r="641" ht="15.75" customHeight="1">
      <c r="E641" s="5"/>
      <c r="V641" s="5"/>
      <c r="X641" s="5"/>
    </row>
    <row r="642" ht="15.75" customHeight="1">
      <c r="E642" s="5"/>
      <c r="Q642" s="5"/>
    </row>
    <row r="643" ht="15.75" customHeight="1">
      <c r="E643" s="5"/>
      <c r="V643" s="5"/>
      <c r="X643" s="5"/>
    </row>
    <row r="644" ht="15.75" customHeight="1">
      <c r="E644" s="5"/>
      <c r="V644" s="5"/>
    </row>
    <row r="645" ht="15.75" customHeight="1">
      <c r="E645" s="5"/>
      <c r="V645" s="5"/>
      <c r="X645" s="5"/>
    </row>
    <row r="646" ht="15.75" customHeight="1">
      <c r="E646" s="5"/>
    </row>
    <row r="647" ht="15.75" customHeight="1">
      <c r="E647" s="5"/>
      <c r="V647" s="5"/>
      <c r="X647" s="5"/>
    </row>
    <row r="648" ht="15.75" customHeight="1">
      <c r="E648" s="5"/>
      <c r="V648" s="5"/>
      <c r="X648" s="5"/>
    </row>
    <row r="649" ht="15.75" customHeight="1">
      <c r="E649" s="5"/>
      <c r="V649" s="5"/>
      <c r="X649" s="5"/>
    </row>
    <row r="650" ht="15.75" customHeight="1">
      <c r="E650" s="5"/>
    </row>
    <row r="651" ht="15.75" customHeight="1">
      <c r="E651" s="5"/>
      <c r="Q651" s="5"/>
      <c r="V651" s="5"/>
      <c r="X651" s="5"/>
    </row>
    <row r="652" ht="15.75" customHeight="1">
      <c r="E652" s="5"/>
      <c r="Q652" s="5"/>
    </row>
    <row r="653" ht="15.75" customHeight="1">
      <c r="E653" s="5"/>
      <c r="Q653" s="5"/>
    </row>
    <row r="654" ht="15.75" customHeight="1">
      <c r="E654" s="5"/>
      <c r="V654" s="5"/>
      <c r="X654" s="5"/>
    </row>
    <row r="655" ht="15.75" customHeight="1">
      <c r="E655" s="5"/>
      <c r="V655" s="5"/>
      <c r="X655" s="5"/>
    </row>
    <row r="656" ht="15.75" customHeight="1">
      <c r="E656" s="5"/>
      <c r="V656" s="5"/>
      <c r="X656" s="5"/>
    </row>
    <row r="657" ht="15.75" customHeight="1">
      <c r="E657" s="5"/>
    </row>
    <row r="658" ht="15.75" customHeight="1">
      <c r="E658" s="5"/>
    </row>
    <row r="659" ht="15.75" customHeight="1">
      <c r="E659" s="5"/>
    </row>
    <row r="660" ht="15.75" customHeight="1">
      <c r="E660" s="5"/>
      <c r="Q660" s="5"/>
    </row>
    <row r="661" ht="15.75" customHeight="1">
      <c r="E661" s="5"/>
      <c r="V661" s="5"/>
      <c r="X661" s="5"/>
    </row>
    <row r="662" ht="15.75" customHeight="1">
      <c r="E662" s="5"/>
      <c r="V662" s="5"/>
      <c r="X662" s="5"/>
    </row>
    <row r="663" ht="15.75" customHeight="1">
      <c r="E663" s="5"/>
    </row>
    <row r="664" ht="15.75" customHeight="1">
      <c r="E664" s="5"/>
    </row>
    <row r="665" ht="15.75" customHeight="1">
      <c r="E665" s="5"/>
    </row>
    <row r="666" ht="15.75" customHeight="1">
      <c r="E666" s="5"/>
    </row>
    <row r="667" ht="15.75" customHeight="1">
      <c r="E667" s="5"/>
    </row>
    <row r="668" ht="15.75" customHeight="1">
      <c r="E668" s="5"/>
      <c r="V668" s="5"/>
      <c r="X668" s="5"/>
    </row>
    <row r="669" ht="15.75" customHeight="1">
      <c r="E669" s="5"/>
      <c r="Q669" s="5"/>
    </row>
    <row r="670" ht="15.75" customHeight="1">
      <c r="E670" s="5"/>
      <c r="V670" s="5"/>
      <c r="X670" s="5"/>
    </row>
    <row r="671" ht="15.75" customHeight="1">
      <c r="E671" s="5"/>
    </row>
    <row r="672" ht="15.75" customHeight="1">
      <c r="E672" s="5"/>
    </row>
    <row r="673" ht="15.75" customHeight="1">
      <c r="E673" s="5"/>
    </row>
    <row r="674" ht="15.75" customHeight="1">
      <c r="E674" s="5"/>
    </row>
    <row r="675" ht="15.75" customHeight="1">
      <c r="E675" s="5"/>
      <c r="V675" s="5"/>
      <c r="X675" s="5"/>
    </row>
    <row r="676" ht="15.75" customHeight="1">
      <c r="E676" s="5"/>
    </row>
    <row r="677" ht="15.75" customHeight="1">
      <c r="E677" s="5"/>
      <c r="V677" s="5"/>
      <c r="X677" s="5"/>
    </row>
    <row r="678" ht="15.75" customHeight="1">
      <c r="E678" s="5"/>
    </row>
    <row r="679" ht="15.75" customHeight="1">
      <c r="E679" s="5"/>
      <c r="V679" s="5"/>
    </row>
    <row r="680" ht="15.75" customHeight="1">
      <c r="E680" s="5"/>
      <c r="V680" s="5"/>
      <c r="X680" s="5"/>
    </row>
    <row r="681" ht="15.75" customHeight="1">
      <c r="E681" s="5"/>
      <c r="Q681" s="5"/>
    </row>
    <row r="682" ht="15.75" customHeight="1">
      <c r="E682" s="5"/>
      <c r="V682" s="5"/>
    </row>
    <row r="683" ht="15.75" customHeight="1">
      <c r="E683" s="5"/>
      <c r="Q683" s="5"/>
      <c r="S683" s="5"/>
    </row>
    <row r="684" ht="15.75" customHeight="1">
      <c r="E684" s="5"/>
      <c r="V684" s="5"/>
      <c r="X684" s="5"/>
    </row>
    <row r="685" ht="15.75" customHeight="1">
      <c r="E685" s="5"/>
      <c r="V685" s="5"/>
      <c r="X685" s="5"/>
    </row>
    <row r="686" ht="15.75" customHeight="1">
      <c r="E686" s="5"/>
    </row>
    <row r="687" ht="15.75" customHeight="1">
      <c r="E687" s="5"/>
      <c r="V687" s="5"/>
      <c r="X687" s="5"/>
    </row>
    <row r="688" ht="15.75" customHeight="1">
      <c r="E688" s="5"/>
    </row>
    <row r="689" ht="15.75" customHeight="1">
      <c r="E689" s="5"/>
      <c r="V689" s="5"/>
      <c r="X689" s="5"/>
    </row>
    <row r="690" ht="15.75" customHeight="1">
      <c r="E690" s="5"/>
      <c r="L690" s="7"/>
      <c r="V690" s="5"/>
      <c r="X690" s="5"/>
    </row>
    <row r="691" ht="15.75" customHeight="1">
      <c r="E691" s="5"/>
    </row>
    <row r="692" ht="15.75" customHeight="1">
      <c r="E692" s="5"/>
      <c r="V692" s="5"/>
      <c r="X692" s="5"/>
    </row>
    <row r="693" ht="15.75" customHeight="1">
      <c r="E693" s="5"/>
      <c r="V693" s="5"/>
      <c r="X693" s="5"/>
    </row>
    <row r="694" ht="15.75" customHeight="1">
      <c r="E694" s="5"/>
      <c r="Q694" s="5"/>
      <c r="S694" s="5"/>
    </row>
    <row r="695" ht="15.75" customHeight="1">
      <c r="E695" s="5"/>
      <c r="V695" s="5"/>
      <c r="X695" s="5"/>
    </row>
    <row r="696" ht="15.75" customHeight="1">
      <c r="E696" s="5"/>
    </row>
    <row r="697" ht="15.75" customHeight="1">
      <c r="E697" s="5"/>
    </row>
    <row r="698" ht="15.75" customHeight="1">
      <c r="E698" s="5"/>
      <c r="V698" s="5"/>
      <c r="X698" s="5"/>
    </row>
    <row r="699" ht="15.75" customHeight="1">
      <c r="E699" s="5"/>
      <c r="V699" s="5"/>
      <c r="X699" s="5"/>
    </row>
    <row r="700" ht="15.75" customHeight="1">
      <c r="E700" s="5"/>
    </row>
    <row r="701" ht="15.75" customHeight="1">
      <c r="E701" s="5"/>
      <c r="L701" s="7"/>
      <c r="V701" s="5"/>
      <c r="X701" s="5"/>
    </row>
    <row r="702" ht="15.75" customHeight="1">
      <c r="E702" s="5"/>
      <c r="V702" s="5"/>
      <c r="X702" s="5"/>
    </row>
    <row r="703" ht="15.75" customHeight="1">
      <c r="E703" s="5"/>
      <c r="V703" s="5"/>
      <c r="X703" s="5"/>
    </row>
    <row r="704" ht="15.75" customHeight="1">
      <c r="E704" s="5"/>
    </row>
    <row r="705" ht="15.75" customHeight="1">
      <c r="E705" s="5"/>
      <c r="V705" s="5"/>
      <c r="X705" s="5"/>
    </row>
    <row r="706" ht="15.75" customHeight="1">
      <c r="E706" s="5"/>
      <c r="V706" s="5"/>
      <c r="X706" s="5"/>
    </row>
    <row r="707" ht="15.75" customHeight="1">
      <c r="E707" s="5"/>
      <c r="V707" s="5"/>
      <c r="X707" s="5"/>
    </row>
    <row r="708" ht="15.75" customHeight="1">
      <c r="E708" s="5"/>
      <c r="V708" s="5"/>
      <c r="X708" s="5"/>
    </row>
    <row r="709" ht="15.75" customHeight="1">
      <c r="E709" s="5"/>
      <c r="V709" s="5"/>
      <c r="X709" s="5"/>
    </row>
    <row r="710" ht="15.75" customHeight="1">
      <c r="E710" s="5"/>
      <c r="V710" s="5"/>
      <c r="X710" s="5"/>
    </row>
    <row r="711" ht="15.75" customHeight="1">
      <c r="E711" s="5"/>
    </row>
    <row r="712" ht="15.75" customHeight="1">
      <c r="E712" s="5"/>
      <c r="V712" s="5"/>
      <c r="X712" s="5"/>
    </row>
    <row r="713" ht="15.75" customHeight="1">
      <c r="E713" s="5"/>
    </row>
    <row r="714" ht="15.75" customHeight="1">
      <c r="E714" s="5"/>
      <c r="V714" s="5"/>
      <c r="X714" s="5"/>
    </row>
    <row r="715" ht="15.75" customHeight="1">
      <c r="E715" s="5"/>
      <c r="V715" s="5"/>
      <c r="X715" s="5"/>
    </row>
    <row r="716" ht="15.75" customHeight="1">
      <c r="E716" s="5"/>
      <c r="V716" s="5"/>
      <c r="X716" s="5"/>
    </row>
    <row r="717" ht="15.75" customHeight="1">
      <c r="E717" s="5"/>
      <c r="V717" s="5"/>
      <c r="X717" s="5"/>
    </row>
    <row r="718" ht="15.75" customHeight="1">
      <c r="E718" s="5"/>
      <c r="V718" s="5"/>
      <c r="X718" s="5"/>
    </row>
    <row r="719" ht="15.75" customHeight="1">
      <c r="E719" s="5"/>
      <c r="V719" s="5"/>
      <c r="X719" s="5"/>
    </row>
    <row r="720" ht="15.75" customHeight="1">
      <c r="E720" s="5"/>
      <c r="V720" s="5"/>
      <c r="X720" s="5"/>
    </row>
    <row r="721" ht="15.75" customHeight="1">
      <c r="E721" s="5"/>
      <c r="V721" s="5"/>
      <c r="X721" s="5"/>
    </row>
    <row r="722" ht="15.75" customHeight="1">
      <c r="E722" s="5"/>
      <c r="V722" s="5"/>
      <c r="X722" s="5"/>
    </row>
    <row r="723" ht="15.75" customHeight="1">
      <c r="E723" s="5"/>
      <c r="Q723" s="5"/>
      <c r="V723" s="5"/>
      <c r="X723" s="5"/>
    </row>
    <row r="724" ht="15.75" customHeight="1">
      <c r="E724" s="5"/>
    </row>
    <row r="725" ht="15.75" customHeight="1">
      <c r="E725" s="5"/>
    </row>
    <row r="726" ht="15.75" customHeight="1">
      <c r="E726" s="5"/>
      <c r="V726" s="5"/>
      <c r="X726" s="5"/>
    </row>
    <row r="727" ht="15.75" customHeight="1">
      <c r="E727" s="5"/>
      <c r="V727" s="5"/>
      <c r="X727" s="5"/>
    </row>
    <row r="728" ht="15.75" customHeight="1">
      <c r="E728" s="5"/>
      <c r="Q728" s="5"/>
    </row>
    <row r="729" ht="15.75" customHeight="1">
      <c r="E729" s="5"/>
      <c r="Q729" s="5"/>
      <c r="S729" s="5"/>
    </row>
    <row r="730" ht="15.75" customHeight="1">
      <c r="E730" s="5"/>
      <c r="Q730" s="5"/>
      <c r="S730" s="5"/>
    </row>
    <row r="731" ht="15.75" customHeight="1">
      <c r="E731" s="5"/>
      <c r="V731" s="5"/>
      <c r="X731" s="5"/>
    </row>
    <row r="732" ht="15.75" customHeight="1">
      <c r="E732" s="5"/>
      <c r="V732" s="5"/>
      <c r="X732" s="5"/>
    </row>
    <row r="733" ht="15.75" customHeight="1">
      <c r="E733" s="5"/>
      <c r="V733" s="5"/>
      <c r="X733" s="5"/>
    </row>
    <row r="734" ht="15.75" customHeight="1">
      <c r="E734" s="5"/>
      <c r="V734" s="5"/>
      <c r="X734" s="5"/>
    </row>
    <row r="735" ht="15.75" customHeight="1">
      <c r="E735" s="5"/>
      <c r="V735" s="5"/>
    </row>
    <row r="736" ht="15.75" customHeight="1">
      <c r="E736" s="5"/>
      <c r="S736" s="5"/>
    </row>
    <row r="737" ht="15.75" customHeight="1">
      <c r="E737" s="5"/>
    </row>
    <row r="738" ht="15.75" customHeight="1">
      <c r="E738" s="5"/>
      <c r="V738" s="5"/>
      <c r="X738" s="5"/>
    </row>
    <row r="739" ht="15.75" customHeight="1">
      <c r="E739" s="5"/>
    </row>
    <row r="740" ht="15.75" customHeight="1">
      <c r="E740" s="5"/>
      <c r="V740" s="5"/>
      <c r="X740" s="5"/>
    </row>
    <row r="741" ht="15.75" customHeight="1">
      <c r="E741" s="5"/>
      <c r="V741" s="5"/>
      <c r="X741" s="5"/>
    </row>
    <row r="742" ht="15.75" customHeight="1">
      <c r="E742" s="5"/>
      <c r="Q742" s="5"/>
      <c r="S742" s="5"/>
    </row>
    <row r="743" ht="15.75" customHeight="1">
      <c r="E743" s="5"/>
      <c r="V743" s="5"/>
      <c r="X743" s="5"/>
    </row>
    <row r="744" ht="15.75" customHeight="1">
      <c r="E744" s="5"/>
      <c r="Q744" s="5"/>
    </row>
    <row r="745" ht="15.75" customHeight="1">
      <c r="E745" s="5"/>
      <c r="V745" s="5"/>
      <c r="X745" s="5"/>
    </row>
    <row r="746" ht="15.75" customHeight="1">
      <c r="E746" s="5"/>
      <c r="V746" s="5"/>
      <c r="X746" s="5"/>
    </row>
    <row r="747" ht="15.75" customHeight="1">
      <c r="E747" s="5"/>
      <c r="Q747" s="5"/>
      <c r="S747" s="5"/>
    </row>
    <row r="748" ht="15.75" customHeight="1">
      <c r="E748" s="5"/>
    </row>
    <row r="749" ht="15.75" customHeight="1">
      <c r="E749" s="5"/>
    </row>
    <row r="750" ht="15.75" customHeight="1">
      <c r="E750" s="5"/>
      <c r="V750" s="5"/>
      <c r="X750" s="5"/>
    </row>
    <row r="751" ht="15.75" customHeight="1">
      <c r="E751" s="5"/>
      <c r="V751" s="5"/>
      <c r="X751" s="5"/>
    </row>
    <row r="752" ht="15.75" customHeight="1">
      <c r="E752" s="5"/>
    </row>
    <row r="753" ht="15.75" customHeight="1">
      <c r="E753" s="5"/>
      <c r="V753" s="5"/>
      <c r="X753" s="5"/>
    </row>
    <row r="754" ht="15.75" customHeight="1">
      <c r="E754" s="5"/>
      <c r="V754" s="5"/>
      <c r="X754" s="5"/>
    </row>
    <row r="755" ht="15.75" customHeight="1">
      <c r="E755" s="5"/>
    </row>
    <row r="756" ht="15.75" customHeight="1">
      <c r="E756" s="5"/>
      <c r="V756" s="5"/>
      <c r="X756" s="5"/>
    </row>
    <row r="757" ht="15.75" customHeight="1">
      <c r="E757" s="5"/>
      <c r="Q757" s="5"/>
      <c r="S757" s="5"/>
    </row>
    <row r="758" ht="15.75" customHeight="1">
      <c r="E758" s="5"/>
      <c r="Q758" s="5"/>
      <c r="S758" s="5"/>
    </row>
    <row r="759" ht="15.75" customHeight="1">
      <c r="E759" s="5"/>
      <c r="Q759" s="5"/>
      <c r="S759" s="5"/>
    </row>
    <row r="760" ht="15.75" customHeight="1">
      <c r="E760" s="5"/>
      <c r="V760" s="5"/>
      <c r="X760" s="5"/>
    </row>
    <row r="761" ht="15.75" customHeight="1">
      <c r="E761" s="5"/>
      <c r="V761" s="5"/>
      <c r="X761" s="5"/>
    </row>
    <row r="762" ht="15.75" customHeight="1">
      <c r="E762" s="5"/>
      <c r="V762" s="5"/>
      <c r="X762" s="5"/>
    </row>
    <row r="763" ht="15.75" customHeight="1">
      <c r="E763" s="5"/>
      <c r="Q763" s="5"/>
      <c r="S763" s="5"/>
    </row>
    <row r="764" ht="15.75" customHeight="1">
      <c r="E764" s="5"/>
      <c r="V764" s="5"/>
      <c r="X764" s="5"/>
    </row>
    <row r="765" ht="15.75" customHeight="1">
      <c r="E765" s="5"/>
      <c r="Q765" s="5"/>
      <c r="S765" s="5"/>
    </row>
    <row r="766" ht="15.75" customHeight="1">
      <c r="E766" s="5"/>
    </row>
    <row r="767" ht="15.75" customHeight="1">
      <c r="E767" s="5"/>
    </row>
    <row r="768" ht="15.75" customHeight="1">
      <c r="E768" s="5"/>
    </row>
    <row r="769" ht="15.75" customHeight="1">
      <c r="E769" s="5"/>
      <c r="Q769" s="5"/>
    </row>
    <row r="770" ht="15.75" customHeight="1">
      <c r="E770" s="5"/>
      <c r="Q770" s="5"/>
    </row>
    <row r="771" ht="15.75" customHeight="1">
      <c r="E771" s="5"/>
      <c r="Q771" s="5"/>
    </row>
    <row r="772" ht="15.75" customHeight="1">
      <c r="E772" s="5"/>
      <c r="V772" s="5"/>
      <c r="X772" s="5"/>
    </row>
    <row r="773" ht="15.75" customHeight="1">
      <c r="E773" s="5"/>
      <c r="Q773" s="5"/>
    </row>
    <row r="774" ht="15.75" customHeight="1">
      <c r="E774" s="5"/>
      <c r="G774" s="9"/>
      <c r="V774" s="5"/>
      <c r="X774" s="5"/>
    </row>
    <row r="775" ht="15.75" customHeight="1">
      <c r="E775" s="5"/>
      <c r="G775" s="7"/>
      <c r="V775" s="5"/>
      <c r="X775" s="5"/>
    </row>
    <row r="776" ht="15.75" customHeight="1">
      <c r="E776" s="5"/>
      <c r="G776" s="7"/>
      <c r="Q776" s="5"/>
      <c r="V776" s="5"/>
      <c r="X776" s="5"/>
    </row>
    <row r="777" ht="15.75" customHeight="1">
      <c r="E777" s="5"/>
      <c r="Q777" s="5"/>
      <c r="S777" s="5"/>
    </row>
    <row r="778" ht="15.75" customHeight="1">
      <c r="E778" s="5"/>
      <c r="Q778" s="5"/>
    </row>
    <row r="779" ht="15.75" customHeight="1">
      <c r="E779" s="5"/>
      <c r="Q779" s="5"/>
    </row>
    <row r="780" ht="15.75" customHeight="1">
      <c r="E780" s="5"/>
      <c r="Q780" s="5"/>
    </row>
    <row r="781" ht="15.75" customHeight="1">
      <c r="E781" s="5"/>
      <c r="V781" s="5"/>
      <c r="X781" s="5"/>
    </row>
    <row r="782" ht="15.75" customHeight="1">
      <c r="E782" s="5"/>
      <c r="V782" s="5"/>
      <c r="X782" s="5"/>
    </row>
    <row r="783" ht="15.75" customHeight="1">
      <c r="E783" s="5"/>
      <c r="Q783" s="5"/>
      <c r="S783" s="5"/>
    </row>
    <row r="784" ht="15.75" customHeight="1">
      <c r="E784" s="5"/>
      <c r="Q784" s="5"/>
      <c r="S784" s="5"/>
    </row>
    <row r="785" ht="15.75" customHeight="1">
      <c r="E785" s="5"/>
      <c r="Q785" s="5"/>
      <c r="S785" s="5"/>
    </row>
    <row r="786" ht="15.75" customHeight="1">
      <c r="E786" s="5"/>
    </row>
    <row r="787" ht="15.75" customHeight="1">
      <c r="E787" s="5"/>
      <c r="V787" s="5"/>
      <c r="X787" s="5"/>
    </row>
    <row r="788" ht="15.75" customHeight="1">
      <c r="E788" s="5"/>
      <c r="V788" s="5"/>
      <c r="X788" s="5"/>
    </row>
    <row r="789" ht="15.75" customHeight="1">
      <c r="E789" s="5"/>
    </row>
    <row r="790" ht="15.75" customHeight="1">
      <c r="E790" s="5"/>
      <c r="V790" s="5"/>
      <c r="X790" s="5"/>
    </row>
    <row r="791" ht="15.75" customHeight="1">
      <c r="E791" s="5"/>
      <c r="Q791" s="5"/>
    </row>
    <row r="792" ht="15.75" customHeight="1">
      <c r="E792" s="5"/>
    </row>
    <row r="793" ht="15.75" customHeight="1">
      <c r="E793" s="5"/>
      <c r="Q793" s="5"/>
      <c r="S793" s="5"/>
    </row>
    <row r="794" ht="15.75" customHeight="1">
      <c r="E794" s="5"/>
    </row>
    <row r="795" ht="15.75" customHeight="1">
      <c r="E795" s="5"/>
    </row>
    <row r="796" ht="15.75" customHeight="1">
      <c r="E796" s="5"/>
      <c r="Q796" s="5"/>
      <c r="S796" s="5"/>
    </row>
    <row r="797" ht="15.75" customHeight="1">
      <c r="E797" s="5"/>
      <c r="V797" s="5"/>
      <c r="X797" s="5"/>
    </row>
    <row r="798" ht="15.75" customHeight="1">
      <c r="E798" s="5"/>
      <c r="Q798" s="5"/>
      <c r="S798" s="5"/>
    </row>
    <row r="799" ht="15.75" customHeight="1">
      <c r="E799" s="5"/>
    </row>
    <row r="800" ht="15.75" customHeight="1">
      <c r="E800" s="5"/>
    </row>
    <row r="801" ht="15.75" customHeight="1">
      <c r="E801" s="5"/>
      <c r="Q801" s="5"/>
    </row>
    <row r="802" ht="15.75" customHeight="1">
      <c r="E802" s="5"/>
      <c r="G802" s="9"/>
      <c r="Q802" s="5"/>
      <c r="V802" s="5"/>
      <c r="X802" s="5"/>
    </row>
    <row r="803" ht="15.75" customHeight="1">
      <c r="E803" s="5"/>
      <c r="V803" s="5"/>
      <c r="X803" s="5"/>
    </row>
    <row r="804" ht="15.75" customHeight="1">
      <c r="E804" s="5"/>
    </row>
    <row r="805" ht="15.75" customHeight="1">
      <c r="E805" s="5"/>
    </row>
    <row r="806" ht="15.75" customHeight="1">
      <c r="E806" s="5"/>
    </row>
    <row r="807" ht="15.75" customHeight="1">
      <c r="E807" s="5"/>
      <c r="Q807" s="5"/>
      <c r="S807" s="5"/>
    </row>
    <row r="808" ht="15.75" customHeight="1">
      <c r="E808" s="5"/>
    </row>
    <row r="809" ht="15.75" customHeight="1">
      <c r="E809" s="5"/>
      <c r="Q809" s="5"/>
      <c r="S809" s="5"/>
    </row>
    <row r="810" ht="15.75" customHeight="1">
      <c r="E810" s="5"/>
    </row>
    <row r="811" ht="15.75" customHeight="1">
      <c r="E811" s="5"/>
      <c r="V811" s="5"/>
      <c r="X811" s="5"/>
    </row>
    <row r="812" ht="15.75" customHeight="1">
      <c r="E812" s="5"/>
      <c r="Q812" s="5"/>
    </row>
    <row r="813" ht="15.75" customHeight="1">
      <c r="E813" s="5"/>
    </row>
    <row r="814" ht="15.75" customHeight="1">
      <c r="E814" s="5"/>
      <c r="Q814" s="5"/>
    </row>
    <row r="815" ht="15.75" customHeight="1">
      <c r="E815" s="5"/>
    </row>
    <row r="816" ht="15.75" customHeight="1">
      <c r="E816" s="5"/>
    </row>
    <row r="817" ht="15.75" customHeight="1">
      <c r="E817" s="5"/>
    </row>
    <row r="818" ht="15.75" customHeight="1">
      <c r="E818" s="5"/>
      <c r="V818" s="5"/>
      <c r="X818" s="5"/>
    </row>
    <row r="819" ht="15.75" customHeight="1">
      <c r="E819" s="5"/>
      <c r="V819" s="5"/>
      <c r="X819" s="5"/>
    </row>
    <row r="820" ht="15.75" customHeight="1">
      <c r="E820" s="5"/>
    </row>
    <row r="821" ht="15.75" customHeight="1">
      <c r="E821" s="5"/>
    </row>
    <row r="822" ht="15.75" customHeight="1">
      <c r="E822" s="5"/>
      <c r="Q822" s="5"/>
      <c r="S822" s="5"/>
    </row>
    <row r="823" ht="15.75" customHeight="1">
      <c r="E823" s="5"/>
      <c r="V823" s="5"/>
      <c r="X823" s="5"/>
    </row>
    <row r="824" ht="15.75" customHeight="1">
      <c r="E824" s="5"/>
    </row>
    <row r="825" ht="15.75" customHeight="1">
      <c r="E825" s="5"/>
      <c r="V825" s="5"/>
      <c r="X825" s="5"/>
    </row>
    <row r="826" ht="15.75" customHeight="1">
      <c r="E826" s="5"/>
    </row>
    <row r="827" ht="15.75" customHeight="1">
      <c r="E827" s="5"/>
    </row>
    <row r="828" ht="15.75" customHeight="1">
      <c r="E828" s="5"/>
    </row>
    <row r="829" ht="15.75" customHeight="1">
      <c r="E829" s="5"/>
    </row>
    <row r="830" ht="15.75" customHeight="1">
      <c r="E830" s="5"/>
    </row>
    <row r="831" ht="15.75" customHeight="1">
      <c r="E831" s="5"/>
    </row>
    <row r="832" ht="15.75" customHeight="1">
      <c r="E832" s="5"/>
    </row>
    <row r="833" ht="15.75" customHeight="1">
      <c r="E833" s="5"/>
      <c r="Q833" s="5"/>
    </row>
    <row r="834" ht="15.75" customHeight="1">
      <c r="E834" s="5"/>
      <c r="Q834" s="5"/>
      <c r="S834" s="5"/>
    </row>
    <row r="835" ht="15.75" customHeight="1">
      <c r="E835" s="5"/>
      <c r="V835" s="5"/>
      <c r="X835" s="5"/>
    </row>
    <row r="836" ht="15.75" customHeight="1">
      <c r="E836" s="5"/>
    </row>
    <row r="837" ht="15.75" customHeight="1">
      <c r="E837" s="5"/>
    </row>
    <row r="838" ht="15.75" customHeight="1">
      <c r="E838" s="5"/>
      <c r="Q838" s="5"/>
      <c r="V838" s="5"/>
      <c r="X838" s="5"/>
    </row>
    <row r="839" ht="15.75" customHeight="1">
      <c r="E839" s="5"/>
      <c r="V839" s="5"/>
      <c r="X839" s="5"/>
    </row>
    <row r="840" ht="15.75" customHeight="1">
      <c r="E840" s="5"/>
      <c r="V840" s="5"/>
      <c r="X840" s="5"/>
    </row>
    <row r="841" ht="15.75" customHeight="1">
      <c r="E841" s="5"/>
    </row>
    <row r="842" ht="15.75" customHeight="1">
      <c r="E842" s="5"/>
    </row>
    <row r="843" ht="15.75" customHeight="1">
      <c r="E843" s="5"/>
      <c r="V843" s="5"/>
    </row>
    <row r="844" ht="15.75" customHeight="1">
      <c r="E844" s="5"/>
    </row>
    <row r="845" ht="15.75" customHeight="1">
      <c r="E845" s="5"/>
    </row>
    <row r="846" ht="15.75" customHeight="1">
      <c r="E846" s="5"/>
    </row>
    <row r="847" ht="15.75" customHeight="1">
      <c r="E847" s="5"/>
    </row>
    <row r="848" ht="15.75" customHeight="1">
      <c r="E848" s="5"/>
    </row>
    <row r="849" ht="15.75" customHeight="1">
      <c r="E849" s="5"/>
      <c r="V849" s="5"/>
      <c r="X849" s="5"/>
    </row>
    <row r="850" ht="15.75" customHeight="1">
      <c r="E850" s="5"/>
      <c r="Q850" s="5"/>
    </row>
    <row r="851" ht="15.75" customHeight="1">
      <c r="E851" s="5"/>
    </row>
    <row r="852" ht="15.75" customHeight="1">
      <c r="E852" s="5"/>
    </row>
    <row r="853" ht="15.75" customHeight="1">
      <c r="E853" s="5"/>
    </row>
    <row r="854" ht="15.75" customHeight="1">
      <c r="E854" s="5"/>
    </row>
    <row r="855" ht="15.75" customHeight="1">
      <c r="E855" s="5"/>
      <c r="V855" s="5"/>
      <c r="X855" s="5"/>
    </row>
    <row r="856" ht="15.75" customHeight="1">
      <c r="E856" s="5"/>
    </row>
    <row r="857" ht="15.75" customHeight="1">
      <c r="E857" s="5"/>
      <c r="Q857" s="5"/>
    </row>
    <row r="858" ht="15.75" customHeight="1">
      <c r="E858" s="5"/>
      <c r="V858" s="5"/>
      <c r="X858" s="5"/>
    </row>
    <row r="859" ht="15.75" customHeight="1">
      <c r="E859" s="5"/>
      <c r="Q859" s="5"/>
    </row>
    <row r="860" ht="15.75" customHeight="1">
      <c r="E860" s="5"/>
    </row>
    <row r="861" ht="15.75" customHeight="1">
      <c r="E861" s="5"/>
    </row>
    <row r="862" ht="15.75" customHeight="1">
      <c r="E862" s="5"/>
      <c r="L862" s="9"/>
      <c r="V862" s="5"/>
      <c r="X862" s="5"/>
    </row>
    <row r="863" ht="15.75" customHeight="1">
      <c r="E863" s="5"/>
      <c r="Q863" s="5"/>
    </row>
    <row r="864" ht="15.75" customHeight="1">
      <c r="E864" s="5"/>
    </row>
    <row r="865" ht="15.75" customHeight="1">
      <c r="E865" s="5"/>
      <c r="L865" s="9"/>
      <c r="V865" s="5"/>
      <c r="X865" s="5"/>
    </row>
    <row r="866" ht="15.75" customHeight="1">
      <c r="E866" s="5"/>
    </row>
    <row r="867" ht="15.75" customHeight="1">
      <c r="E867" s="5"/>
      <c r="V867" s="5"/>
      <c r="X867" s="5"/>
    </row>
    <row r="868" ht="15.75" customHeight="1">
      <c r="E868" s="5"/>
      <c r="Q868" s="5"/>
    </row>
    <row r="869" ht="15.75" customHeight="1">
      <c r="E869" s="5"/>
    </row>
    <row r="870" ht="15.75" customHeight="1">
      <c r="E870" s="5"/>
    </row>
    <row r="871" ht="15.75" customHeight="1">
      <c r="E871" s="5"/>
    </row>
    <row r="872" ht="15.75" customHeight="1">
      <c r="E872" s="5"/>
    </row>
    <row r="873" ht="15.75" customHeight="1">
      <c r="E873" s="5"/>
      <c r="Q873" s="5"/>
      <c r="V873" s="5"/>
      <c r="X873" s="5"/>
    </row>
    <row r="874" ht="15.75" customHeight="1">
      <c r="E874" s="5"/>
    </row>
    <row r="875" ht="15.75" customHeight="1">
      <c r="E875" s="5"/>
    </row>
    <row r="876" ht="15.75" customHeight="1">
      <c r="E876" s="5"/>
    </row>
    <row r="877" ht="15.75" customHeight="1">
      <c r="E877" s="5"/>
    </row>
    <row r="878" ht="15.75" customHeight="1">
      <c r="E878" s="5"/>
      <c r="Q878" s="5"/>
      <c r="S878" s="5"/>
    </row>
    <row r="879" ht="15.75" customHeight="1">
      <c r="E879" s="5"/>
      <c r="Q879" s="5"/>
      <c r="S879" s="5"/>
    </row>
    <row r="880" ht="15.75" customHeight="1">
      <c r="E880" s="5"/>
      <c r="V880" s="5"/>
      <c r="X880" s="5"/>
    </row>
    <row r="881" ht="15.75" customHeight="1">
      <c r="E881" s="5"/>
      <c r="Q881" s="5"/>
      <c r="S881" s="5"/>
    </row>
    <row r="882" ht="15.75" customHeight="1">
      <c r="E882" s="5"/>
    </row>
    <row r="883" ht="15.75" customHeight="1">
      <c r="E883" s="5"/>
    </row>
    <row r="884" ht="15.75" customHeight="1">
      <c r="E884" s="5"/>
      <c r="Q884" s="5"/>
    </row>
    <row r="885" ht="15.75" customHeight="1">
      <c r="E885" s="5"/>
    </row>
    <row r="886" ht="15.75" customHeight="1">
      <c r="E886" s="5"/>
    </row>
    <row r="887" ht="15.75" customHeight="1">
      <c r="E887" s="5"/>
      <c r="Q887" s="5"/>
      <c r="S887" s="5"/>
    </row>
    <row r="888" ht="15.75" customHeight="1">
      <c r="E888" s="5"/>
    </row>
    <row r="889" ht="15.75" customHeight="1">
      <c r="E889" s="5"/>
      <c r="V889" s="5"/>
      <c r="X889" s="5"/>
    </row>
    <row r="890" ht="15.75" customHeight="1">
      <c r="E890" s="5"/>
      <c r="Q890" s="5"/>
      <c r="S890" s="5"/>
    </row>
    <row r="891" ht="15.75" customHeight="1">
      <c r="E891" s="5"/>
      <c r="Q891" s="5"/>
      <c r="S891" s="5"/>
    </row>
    <row r="892" ht="15.75" customHeight="1">
      <c r="E892" s="5"/>
      <c r="Q892" s="5"/>
    </row>
    <row r="893" ht="15.75" customHeight="1">
      <c r="E893" s="5"/>
      <c r="V893" s="5"/>
      <c r="X893" s="5"/>
    </row>
    <row r="894" ht="15.75" customHeight="1">
      <c r="E894" s="5"/>
    </row>
    <row r="895" ht="15.75" customHeight="1">
      <c r="E895" s="5"/>
      <c r="Q895" s="5"/>
      <c r="S895" s="5"/>
    </row>
    <row r="896" ht="15.75" customHeight="1">
      <c r="E896" s="5"/>
    </row>
    <row r="897" ht="15.75" customHeight="1">
      <c r="E897" s="5"/>
      <c r="V897" s="5"/>
      <c r="X897" s="5"/>
    </row>
    <row r="898" ht="15.75" customHeight="1">
      <c r="E898" s="5"/>
    </row>
    <row r="899" ht="15.75" customHeight="1">
      <c r="E899" s="5"/>
    </row>
    <row r="900" ht="15.75" customHeight="1">
      <c r="E900" s="5"/>
      <c r="Q900" s="5"/>
      <c r="S900" s="5"/>
    </row>
    <row r="901" ht="15.75" customHeight="1">
      <c r="E901" s="5"/>
      <c r="Q901" s="5"/>
    </row>
    <row r="902" ht="15.75" customHeight="1">
      <c r="E902" s="5"/>
      <c r="V902" s="5"/>
    </row>
    <row r="903" ht="15.75" customHeight="1">
      <c r="E903" s="5"/>
    </row>
    <row r="904" ht="15.75" customHeight="1">
      <c r="E904" s="5"/>
    </row>
    <row r="905" ht="15.75" customHeight="1">
      <c r="E905" s="5"/>
      <c r="Q905" s="5"/>
    </row>
    <row r="906" ht="15.75" customHeight="1">
      <c r="E906" s="5"/>
    </row>
    <row r="907" ht="15.75" customHeight="1">
      <c r="E907" s="5"/>
      <c r="V907" s="5"/>
      <c r="X907" s="5"/>
    </row>
    <row r="908" ht="15.75" customHeight="1">
      <c r="E908" s="5"/>
    </row>
    <row r="909" ht="15.75" customHeight="1">
      <c r="E909" s="5"/>
    </row>
    <row r="910" ht="15.75" customHeight="1">
      <c r="E910" s="5"/>
    </row>
    <row r="911" ht="15.75" customHeight="1">
      <c r="E911" s="5"/>
    </row>
    <row r="912" ht="15.75" customHeight="1">
      <c r="E912" s="5"/>
    </row>
    <row r="913" ht="15.75" customHeight="1">
      <c r="E913" s="5"/>
    </row>
    <row r="914" ht="15.75" customHeight="1">
      <c r="E914" s="5"/>
      <c r="V914" s="5"/>
      <c r="X914" s="5"/>
    </row>
    <row r="915" ht="15.75" customHeight="1">
      <c r="E915" s="5"/>
      <c r="V915" s="5"/>
      <c r="X915" s="5"/>
    </row>
    <row r="916" ht="15.75" customHeight="1">
      <c r="E916" s="5"/>
    </row>
    <row r="917" ht="15.75" customHeight="1">
      <c r="E917" s="5"/>
    </row>
    <row r="918" ht="15.75" customHeight="1">
      <c r="E918" s="5"/>
    </row>
    <row r="919" ht="15.75" customHeight="1">
      <c r="E919" s="5"/>
      <c r="V919" s="5"/>
      <c r="X919" s="5"/>
    </row>
    <row r="920" ht="15.75" customHeight="1">
      <c r="E920" s="5"/>
      <c r="V920" s="5"/>
      <c r="X920" s="5"/>
    </row>
    <row r="921" ht="15.75" customHeight="1">
      <c r="E921" s="5"/>
      <c r="V921" s="5"/>
      <c r="X921" s="5"/>
    </row>
    <row r="922" ht="15.75" customHeight="1">
      <c r="E922" s="5"/>
    </row>
    <row r="923" ht="15.75" customHeight="1">
      <c r="E923" s="5"/>
      <c r="V923" s="5"/>
    </row>
    <row r="924" ht="15.75" customHeight="1">
      <c r="E924" s="5"/>
    </row>
    <row r="925" ht="15.75" customHeight="1">
      <c r="E925" s="5"/>
    </row>
    <row r="926" ht="15.75" customHeight="1">
      <c r="E926" s="5"/>
    </row>
    <row r="927" ht="15.75" customHeight="1">
      <c r="E927" s="5"/>
    </row>
    <row r="928" ht="15.75" customHeight="1">
      <c r="E928" s="5"/>
    </row>
    <row r="929" ht="15.75" customHeight="1">
      <c r="E929" s="5"/>
    </row>
    <row r="930" ht="15.75" customHeight="1">
      <c r="E930" s="5"/>
      <c r="Q930" s="5"/>
    </row>
    <row r="931" ht="15.75" customHeight="1">
      <c r="E931" s="5"/>
    </row>
    <row r="932" ht="15.75" customHeight="1">
      <c r="F932" s="5"/>
      <c r="AA932" s="1" t="s">
        <v>50</v>
      </c>
    </row>
    <row r="933" ht="15.75" customHeight="1">
      <c r="E933" s="5"/>
    </row>
    <row r="934" ht="15.75" customHeight="1">
      <c r="E934" s="5"/>
      <c r="V934" s="5"/>
      <c r="X934" s="5"/>
    </row>
    <row r="935" ht="15.75" customHeight="1">
      <c r="E935" s="5"/>
    </row>
    <row r="936" ht="15.75" customHeight="1">
      <c r="E936" s="5"/>
      <c r="V936" s="5"/>
      <c r="X936" s="5"/>
    </row>
    <row r="937" ht="15.75" customHeight="1">
      <c r="E937" s="5"/>
      <c r="V937" s="5"/>
      <c r="X937" s="5"/>
    </row>
    <row r="938" ht="15.75" customHeight="1">
      <c r="E938" s="5"/>
      <c r="V938" s="5"/>
      <c r="X938" s="5"/>
    </row>
    <row r="939" ht="15.75" customHeight="1">
      <c r="E939" s="5"/>
    </row>
    <row r="940" ht="15.75" customHeight="1">
      <c r="E940" s="5"/>
    </row>
    <row r="941" ht="15.75" customHeight="1">
      <c r="E941" s="5"/>
    </row>
    <row r="942" ht="15.75" customHeight="1">
      <c r="E942" s="5"/>
    </row>
    <row r="943" ht="15.75" customHeight="1">
      <c r="E943" s="5"/>
    </row>
    <row r="944" ht="15.75" customHeight="1">
      <c r="E944" s="5"/>
      <c r="X944" s="5"/>
    </row>
    <row r="945" ht="15.75" customHeight="1">
      <c r="E945" s="5"/>
    </row>
    <row r="946" ht="15.75" customHeight="1">
      <c r="E946" s="5"/>
      <c r="Q946" s="5"/>
    </row>
    <row r="947" ht="15.75" customHeight="1">
      <c r="E947" s="5"/>
    </row>
    <row r="948" ht="15.75" customHeight="1">
      <c r="E948" s="5"/>
    </row>
    <row r="949" ht="15.75" customHeight="1">
      <c r="E949" s="5"/>
    </row>
    <row r="950" ht="15.75" customHeight="1">
      <c r="E950" s="5"/>
    </row>
    <row r="951" ht="15.75" customHeight="1">
      <c r="E951" s="5"/>
    </row>
    <row r="952" ht="15.75" customHeight="1">
      <c r="E952" s="5"/>
    </row>
    <row r="953" ht="15.75" customHeight="1">
      <c r="E953" s="5"/>
    </row>
    <row r="954" ht="15.75" customHeight="1">
      <c r="E954" s="5"/>
    </row>
    <row r="955" ht="15.75" customHeight="1">
      <c r="E955" s="5"/>
    </row>
    <row r="956" ht="15.75" customHeight="1">
      <c r="E956" s="5"/>
    </row>
    <row r="957" ht="15.75" customHeight="1">
      <c r="E957" s="5"/>
    </row>
    <row r="958" ht="15.75" customHeight="1">
      <c r="E958" s="5"/>
    </row>
    <row r="959" ht="15.75" customHeight="1">
      <c r="E959" s="5"/>
      <c r="V959" s="5"/>
      <c r="X959" s="5"/>
    </row>
    <row r="960" ht="15.75" customHeight="1">
      <c r="E960" s="5"/>
      <c r="Q960" s="5"/>
    </row>
    <row r="961" ht="15.75" customHeight="1">
      <c r="E961" s="5"/>
    </row>
    <row r="962" ht="15.75" customHeight="1">
      <c r="E962" s="5"/>
    </row>
    <row r="963" ht="15.75" customHeight="1">
      <c r="E963" s="5"/>
    </row>
    <row r="964" ht="15.75" customHeight="1">
      <c r="E964" s="5"/>
    </row>
    <row r="965" ht="15.75" customHeight="1">
      <c r="E965" s="5"/>
      <c r="V965" s="5"/>
      <c r="X965" s="5"/>
    </row>
    <row r="966" ht="15.75" customHeight="1">
      <c r="E966" s="5"/>
      <c r="V966" s="5"/>
      <c r="X966" s="5"/>
    </row>
    <row r="967" ht="15.75" customHeight="1">
      <c r="E967" s="5"/>
    </row>
    <row r="968" ht="15.75" customHeight="1">
      <c r="E968" s="5"/>
    </row>
    <row r="969" ht="15.75" customHeight="1">
      <c r="E969" s="5"/>
      <c r="V969" s="5"/>
      <c r="X969" s="5"/>
    </row>
    <row r="970" ht="15.75" customHeight="1">
      <c r="E970" s="5"/>
    </row>
    <row r="971" ht="15.75" customHeight="1">
      <c r="E971" s="5"/>
    </row>
    <row r="972" ht="15.75" customHeight="1">
      <c r="E972" s="5"/>
    </row>
    <row r="973" ht="15.75" customHeight="1">
      <c r="E973" s="5"/>
    </row>
    <row r="974" ht="15.75" customHeight="1">
      <c r="E974" s="5"/>
    </row>
    <row r="975" ht="15.75" customHeight="1">
      <c r="E975" s="5"/>
    </row>
    <row r="976" ht="15.75" customHeight="1">
      <c r="E976" s="5"/>
    </row>
    <row r="977" ht="15.75" customHeight="1">
      <c r="E977" s="5"/>
      <c r="S977" s="5"/>
      <c r="V977" s="5"/>
      <c r="X977" s="5"/>
    </row>
    <row r="978" ht="15.75" customHeight="1">
      <c r="E978" s="5"/>
    </row>
    <row r="979" ht="15.75" customHeight="1">
      <c r="E979" s="5"/>
    </row>
    <row r="980" ht="15.75" customHeight="1">
      <c r="E980" s="5"/>
    </row>
    <row r="981" ht="15.75" customHeight="1">
      <c r="E981" s="5"/>
    </row>
    <row r="982" ht="15.75" customHeight="1">
      <c r="E982" s="5"/>
    </row>
    <row r="983" ht="15.75" customHeight="1">
      <c r="E983" s="5"/>
    </row>
    <row r="984" ht="15.75" customHeight="1">
      <c r="E984" s="5"/>
      <c r="Q984" s="5"/>
    </row>
    <row r="985" ht="15.75" customHeight="1">
      <c r="E985" s="5"/>
    </row>
    <row r="986" ht="15.75" customHeight="1">
      <c r="E986" s="5"/>
      <c r="L986" s="7"/>
      <c r="Q986" s="5"/>
      <c r="V986" s="5"/>
      <c r="X986" s="5"/>
    </row>
    <row r="987" ht="15.75" customHeight="1">
      <c r="E987" s="5"/>
    </row>
    <row r="988" ht="15.75" customHeight="1">
      <c r="E988" s="5"/>
      <c r="Q988" s="5"/>
    </row>
    <row r="989" ht="15.75" customHeight="1">
      <c r="E989" s="5"/>
    </row>
    <row r="990" ht="15.75" customHeight="1">
      <c r="E990" s="5"/>
      <c r="Q990" s="5"/>
      <c r="S990" s="5"/>
      <c r="V990" s="5"/>
    </row>
    <row r="991" ht="15.75" customHeight="1">
      <c r="E991" s="5"/>
    </row>
    <row r="992" ht="15.75" customHeight="1">
      <c r="E992" s="5"/>
      <c r="V992" s="5"/>
      <c r="X992" s="5"/>
    </row>
    <row r="993" ht="15.75" customHeight="1">
      <c r="E993" s="5"/>
    </row>
    <row r="994" ht="15.75" customHeight="1">
      <c r="E994" s="5"/>
    </row>
    <row r="995" ht="15.75" customHeight="1">
      <c r="E995" s="5"/>
    </row>
    <row r="996" ht="15.75" customHeight="1">
      <c r="E996" s="5"/>
    </row>
    <row r="997" ht="15.75" customHeight="1">
      <c r="E997" s="5"/>
    </row>
    <row r="998" ht="15.75" customHeight="1">
      <c r="E998" s="5"/>
    </row>
    <row r="999" ht="15.75" customHeight="1">
      <c r="E999" s="5"/>
    </row>
    <row r="1000" ht="15.75" customHeight="1">
      <c r="E1000" s="5"/>
      <c r="L1000" s="7"/>
      <c r="V1000" s="5"/>
      <c r="X1000" s="5"/>
    </row>
    <row r="1001" ht="15.75" customHeight="1">
      <c r="E1001" s="5"/>
    </row>
    <row r="1002" ht="15.75" customHeight="1">
      <c r="H1002" s="5"/>
    </row>
    <row r="1003" ht="15.75" customHeight="1">
      <c r="E1003" s="5"/>
    </row>
    <row r="1004" ht="15.75" customHeight="1">
      <c r="E1004" s="5"/>
      <c r="Q1004" s="5"/>
    </row>
    <row r="1005" ht="15.75" customHeight="1">
      <c r="E1005" s="5"/>
    </row>
    <row r="1006" ht="15.75" customHeight="1">
      <c r="E1006" s="5"/>
    </row>
    <row r="1007" ht="15.75" customHeight="1">
      <c r="E1007" s="5"/>
    </row>
    <row r="1008" ht="15.75" customHeight="1">
      <c r="E1008" s="5"/>
    </row>
    <row r="1009" ht="15.75" customHeight="1">
      <c r="E1009" s="5"/>
    </row>
    <row r="1010" ht="15.75" customHeight="1">
      <c r="E1010" s="5"/>
    </row>
    <row r="1011" ht="15.75" customHeight="1">
      <c r="E1011" s="5"/>
    </row>
    <row r="1012" ht="15.75" customHeight="1">
      <c r="E1012" s="5"/>
      <c r="Q1012" s="5"/>
      <c r="S1012" s="5"/>
    </row>
    <row r="1013" ht="15.75" customHeight="1">
      <c r="E1013" s="5"/>
    </row>
    <row r="1014" ht="15.75" customHeight="1">
      <c r="E1014" s="5"/>
    </row>
    <row r="1015" ht="15.75" customHeight="1">
      <c r="E1015" s="5"/>
    </row>
    <row r="1016" ht="15.75" customHeight="1">
      <c r="E1016" s="5"/>
    </row>
    <row r="1017" ht="15.75" customHeight="1">
      <c r="E1017" s="5"/>
    </row>
    <row r="1018" ht="15.75" customHeight="1">
      <c r="E1018" s="5"/>
      <c r="V1018" s="5"/>
      <c r="X1018" s="5"/>
    </row>
    <row r="1019" ht="15.75" customHeight="1">
      <c r="E1019" s="5"/>
    </row>
    <row r="1020" ht="15.75" customHeight="1">
      <c r="E1020" s="5"/>
      <c r="V1020" s="5"/>
      <c r="X1020" s="5"/>
    </row>
    <row r="1021" ht="15.75" customHeight="1">
      <c r="E1021" s="5"/>
    </row>
    <row r="1022" ht="15.75" customHeight="1">
      <c r="E1022" s="5"/>
      <c r="Q1022" s="5"/>
      <c r="S1022" s="5"/>
    </row>
    <row r="1023" ht="15.75" customHeight="1">
      <c r="E1023" s="5"/>
      <c r="Q1023" s="5"/>
      <c r="V1023" s="5"/>
      <c r="X1023" s="5"/>
    </row>
    <row r="1024" ht="15.75" customHeight="1">
      <c r="E1024" s="5"/>
    </row>
    <row r="1025" ht="15.75" customHeight="1">
      <c r="E1025" s="5"/>
    </row>
    <row r="1026" ht="15.75" customHeight="1">
      <c r="E1026" s="5"/>
      <c r="Q1026" s="5"/>
      <c r="S1026" s="5"/>
    </row>
    <row r="1027" ht="15.75" customHeight="1">
      <c r="E1027" s="5"/>
    </row>
    <row r="1028" ht="15.75" customHeight="1">
      <c r="E1028" s="5"/>
    </row>
    <row r="1029" ht="15.75" customHeight="1">
      <c r="E1029" s="5"/>
      <c r="Q1029" s="5"/>
    </row>
    <row r="1030" ht="15.75" customHeight="1">
      <c r="E1030" s="5"/>
      <c r="V1030" s="5"/>
      <c r="X1030" s="5"/>
    </row>
    <row r="1031" ht="15.75" customHeight="1">
      <c r="E1031" s="5"/>
    </row>
    <row r="1032" ht="15.75" customHeight="1">
      <c r="E1032" s="5"/>
    </row>
    <row r="1033" ht="15.75" customHeight="1">
      <c r="E1033" s="5"/>
      <c r="L1033" s="7"/>
      <c r="V1033" s="5"/>
      <c r="X1033" s="5"/>
    </row>
    <row r="1034" ht="15.75" customHeight="1">
      <c r="E1034" s="5"/>
    </row>
    <row r="1035" ht="15.75" customHeight="1">
      <c r="E1035" s="5"/>
      <c r="Q1035" s="5"/>
      <c r="S1035" s="5"/>
    </row>
    <row r="1036" ht="15.75" customHeight="1">
      <c r="E1036" s="5"/>
      <c r="Q1036" s="5"/>
      <c r="S1036" s="5"/>
    </row>
    <row r="1037" ht="15.75" customHeight="1">
      <c r="E1037" s="5"/>
    </row>
    <row r="1038" ht="15.75" customHeight="1">
      <c r="E1038" s="5"/>
      <c r="Q1038" s="5"/>
      <c r="S1038" s="5"/>
    </row>
    <row r="1039" ht="15.75" customHeight="1">
      <c r="E1039" s="5"/>
      <c r="Q1039" s="5"/>
      <c r="S1039" s="5"/>
    </row>
    <row r="1040" ht="15.75" customHeight="1">
      <c r="E1040" s="5"/>
      <c r="Q1040" s="5"/>
      <c r="S1040" s="5"/>
      <c r="V1040" s="5"/>
      <c r="X1040" s="5"/>
    </row>
    <row r="1041" ht="15.75" customHeight="1">
      <c r="E1041" s="5"/>
    </row>
    <row r="1042" ht="15.75" customHeight="1">
      <c r="E1042" s="5"/>
    </row>
    <row r="1043" ht="15.75" customHeight="1">
      <c r="E1043" s="5"/>
      <c r="Q1043" s="5"/>
      <c r="S1043" s="5"/>
    </row>
    <row r="1044" ht="15.75" customHeight="1">
      <c r="E1044" s="5"/>
      <c r="V1044" s="5"/>
      <c r="X1044" s="5"/>
    </row>
    <row r="1045" ht="15.75" customHeight="1">
      <c r="E1045" s="5"/>
      <c r="V1045" s="5"/>
      <c r="X1045" s="5"/>
    </row>
    <row r="1046" ht="15.75" customHeight="1">
      <c r="E1046" s="5"/>
      <c r="Q1046" s="5"/>
    </row>
    <row r="1047" ht="15.75" customHeight="1">
      <c r="E1047" s="5"/>
      <c r="Q1047" s="5"/>
      <c r="S1047" s="5"/>
    </row>
    <row r="1048" ht="15.75" customHeight="1">
      <c r="E1048" s="5"/>
      <c r="Q1048" s="5"/>
      <c r="S1048" s="5"/>
    </row>
    <row r="1049" ht="15.75" customHeight="1">
      <c r="E1049" s="5"/>
      <c r="Q1049" s="5"/>
      <c r="S1049" s="5"/>
    </row>
    <row r="1050" ht="15.75" customHeight="1">
      <c r="E1050" s="5"/>
      <c r="Q1050" s="5"/>
      <c r="S1050" s="5"/>
    </row>
    <row r="1051" ht="15.75" customHeight="1">
      <c r="E1051" s="5"/>
    </row>
    <row r="1052" ht="15.75" customHeight="1">
      <c r="E1052" s="5"/>
    </row>
    <row r="1053" ht="15.75" customHeight="1">
      <c r="E1053" s="5"/>
    </row>
    <row r="1054" ht="15.75" customHeight="1">
      <c r="E1054" s="5"/>
      <c r="V1054" s="5"/>
      <c r="X1054" s="5"/>
    </row>
    <row r="1055" ht="15.75" customHeight="1">
      <c r="E1055" s="5"/>
      <c r="Q1055" s="5"/>
    </row>
    <row r="1056" ht="15.75" customHeight="1">
      <c r="E1056" s="5"/>
      <c r="V1056" s="5"/>
      <c r="X1056" s="5"/>
    </row>
    <row r="1057" ht="15.75" customHeight="1">
      <c r="E1057" s="5"/>
      <c r="Q1057" s="5"/>
      <c r="S1057" s="5"/>
    </row>
    <row r="1058" ht="15.75" customHeight="1">
      <c r="E1058" s="5"/>
      <c r="Q1058" s="5"/>
      <c r="S1058" s="5"/>
    </row>
    <row r="1059" ht="15.75" customHeight="1">
      <c r="E1059" s="5"/>
    </row>
    <row r="1060" ht="15.75" customHeight="1">
      <c r="E1060" s="5"/>
      <c r="L1060" s="9"/>
      <c r="V1060" s="5"/>
      <c r="X1060" s="5"/>
    </row>
    <row r="1061" ht="15.75" customHeight="1">
      <c r="E1061" s="5"/>
    </row>
    <row r="1062" ht="15.75" customHeight="1">
      <c r="E1062" s="5"/>
    </row>
    <row r="1063" ht="15.75" customHeight="1">
      <c r="E1063" s="5"/>
      <c r="V1063" s="5"/>
    </row>
    <row r="1064" ht="15.75" customHeight="1">
      <c r="E1064" s="5"/>
    </row>
    <row r="1065" ht="15.75" customHeight="1">
      <c r="E1065" s="5"/>
      <c r="Q1065" s="5"/>
      <c r="S1065" s="5"/>
      <c r="V1065" s="5"/>
      <c r="X1065" s="5"/>
    </row>
    <row r="1066" ht="15.75" customHeight="1">
      <c r="E1066" s="5"/>
    </row>
    <row r="1067" ht="15.75" customHeight="1">
      <c r="E1067" s="5"/>
      <c r="V1067" s="5"/>
      <c r="X1067" s="5"/>
    </row>
    <row r="1068" ht="15.75" customHeight="1">
      <c r="E1068" s="5"/>
      <c r="V1068" s="5"/>
      <c r="X1068" s="5"/>
    </row>
    <row r="1069" ht="15.75" customHeight="1">
      <c r="E1069" s="5"/>
      <c r="G1069" s="9"/>
      <c r="Q1069" s="5"/>
      <c r="S1069" s="5"/>
      <c r="V1069" s="5"/>
      <c r="X1069" s="5"/>
    </row>
    <row r="1070" ht="15.75" customHeight="1">
      <c r="E1070" s="5"/>
      <c r="L1070" s="9"/>
      <c r="Q1070" s="5"/>
      <c r="V1070" s="5"/>
      <c r="X1070" s="5"/>
    </row>
    <row r="1071" ht="15.75" customHeight="1">
      <c r="E1071" s="5"/>
      <c r="V1071" s="5"/>
      <c r="X1071" s="5"/>
    </row>
    <row r="1072" ht="15.75" customHeight="1">
      <c r="E1072" s="5"/>
      <c r="Q1072" s="5"/>
    </row>
    <row r="1073" ht="15.75" customHeight="1">
      <c r="E1073" s="5"/>
      <c r="Q1073" s="5"/>
      <c r="S1073" s="5"/>
    </row>
    <row r="1074" ht="15.75" customHeight="1">
      <c r="E1074" s="5"/>
    </row>
    <row r="1075" ht="15.75" customHeight="1">
      <c r="E1075" s="5"/>
    </row>
    <row r="1076" ht="15.75" customHeight="1">
      <c r="E1076" s="5"/>
      <c r="Q1076" s="5"/>
    </row>
    <row r="1077" ht="15.75" customHeight="1">
      <c r="E1077" s="5"/>
      <c r="Q1077" s="5"/>
      <c r="S1077" s="5"/>
    </row>
    <row r="1078" ht="15.75" customHeight="1">
      <c r="E1078" s="5"/>
    </row>
    <row r="1079" ht="15.75" customHeight="1">
      <c r="E1079" s="5"/>
    </row>
    <row r="1080" ht="15.75" customHeight="1">
      <c r="E1080" s="5"/>
      <c r="V1080" s="5"/>
      <c r="X1080" s="5"/>
    </row>
    <row r="1081" ht="15.75" customHeight="1">
      <c r="E1081" s="5"/>
      <c r="V1081" s="5"/>
      <c r="X1081" s="5"/>
    </row>
    <row r="1082" ht="15.75" customHeight="1">
      <c r="E1082" s="5"/>
    </row>
    <row r="1083" ht="15.75" customHeight="1">
      <c r="E1083" s="5"/>
    </row>
    <row r="1084" ht="15.75" customHeight="1">
      <c r="E1084" s="5"/>
    </row>
    <row r="1085" ht="15.75" customHeight="1">
      <c r="E1085" s="5"/>
    </row>
    <row r="1086" ht="15.75" customHeight="1">
      <c r="E1086" s="5"/>
      <c r="V1086" s="5"/>
      <c r="X1086" s="5"/>
    </row>
    <row r="1087" ht="15.75" customHeight="1">
      <c r="E1087" s="5"/>
    </row>
    <row r="1088" ht="15.75" customHeight="1">
      <c r="E1088" s="5"/>
    </row>
    <row r="1089" ht="15.75" customHeight="1">
      <c r="E1089" s="5"/>
    </row>
    <row r="1090" ht="15.75" customHeight="1">
      <c r="E1090" s="5"/>
    </row>
    <row r="1091" ht="15.75" customHeight="1">
      <c r="E1091" s="5"/>
    </row>
    <row r="1092" ht="15.75" customHeight="1">
      <c r="E1092" s="5"/>
    </row>
    <row r="1093" ht="15.75" customHeight="1">
      <c r="E1093" s="5"/>
      <c r="Q1093" s="5"/>
      <c r="S1093" s="5"/>
      <c r="V1093" s="5"/>
    </row>
    <row r="1094" ht="15.75" customHeight="1">
      <c r="E1094" s="5"/>
    </row>
    <row r="1095" ht="15.75" customHeight="1">
      <c r="E1095" s="5"/>
    </row>
    <row r="1096" ht="15.75" customHeight="1">
      <c r="E1096" s="5"/>
      <c r="Q1096" s="5"/>
    </row>
    <row r="1097" ht="15.75" customHeight="1">
      <c r="E1097" s="5"/>
    </row>
    <row r="1098" ht="15.75" customHeight="1">
      <c r="E1098" s="5"/>
      <c r="Q1098" s="5"/>
      <c r="V1098" s="5"/>
      <c r="X1098" s="5"/>
    </row>
    <row r="1099" ht="15.75" customHeight="1">
      <c r="E1099" s="5"/>
      <c r="G1099" s="7"/>
      <c r="L1099" s="9"/>
      <c r="Q1099" s="5"/>
      <c r="V1099" s="5"/>
      <c r="X1099" s="5"/>
    </row>
    <row r="1100" ht="15.75" customHeight="1">
      <c r="E1100" s="5"/>
      <c r="V1100" s="5"/>
      <c r="X1100" s="5"/>
    </row>
    <row r="1101" ht="15.75" customHeight="1">
      <c r="E1101" s="5"/>
    </row>
    <row r="1102" ht="15.75" customHeight="1">
      <c r="E1102" s="5"/>
      <c r="V1102" s="5"/>
      <c r="X1102" s="5"/>
    </row>
    <row r="1103" ht="15.75" customHeight="1">
      <c r="E1103" s="5"/>
      <c r="V1103" s="5"/>
      <c r="X1103" s="5"/>
    </row>
    <row r="1104" ht="15.75" customHeight="1">
      <c r="E1104" s="5"/>
      <c r="V1104" s="5"/>
      <c r="X1104" s="5"/>
    </row>
    <row r="1105" ht="15.75" customHeight="1">
      <c r="E1105" s="5"/>
      <c r="Q1105" s="5"/>
    </row>
    <row r="1106" ht="15.75" customHeight="1">
      <c r="E1106" s="5"/>
    </row>
    <row r="1107" ht="15.75" customHeight="1">
      <c r="E1107" s="5"/>
    </row>
    <row r="1108" ht="15.75" customHeight="1">
      <c r="E1108" s="5"/>
      <c r="V1108" s="5"/>
      <c r="X1108" s="5"/>
    </row>
    <row r="1109" ht="15.75" customHeight="1">
      <c r="E1109" s="5"/>
    </row>
    <row r="1110" ht="15.75" customHeight="1">
      <c r="E1110" s="5"/>
      <c r="Q1110" s="5"/>
    </row>
    <row r="1111" ht="15.75" customHeight="1">
      <c r="E1111" s="5"/>
      <c r="Q1111" s="5"/>
    </row>
    <row r="1112" ht="15.75" customHeight="1">
      <c r="E1112" s="5"/>
    </row>
    <row r="1113" ht="15.75" customHeight="1">
      <c r="E1113" s="5"/>
      <c r="Q1113" s="5"/>
    </row>
    <row r="1114" ht="15.75" customHeight="1">
      <c r="E1114" s="5"/>
      <c r="V1114" s="5"/>
      <c r="X1114" s="5"/>
    </row>
    <row r="1115" ht="15.75" customHeight="1">
      <c r="E1115" s="5"/>
    </row>
    <row r="1116" ht="15.75" customHeight="1">
      <c r="E1116" s="5"/>
    </row>
    <row r="1117" ht="15.75" customHeight="1">
      <c r="E1117" s="5"/>
    </row>
    <row r="1118" ht="15.75" customHeight="1">
      <c r="E1118" s="5"/>
    </row>
    <row r="1119" ht="15.75" customHeight="1">
      <c r="E1119" s="5"/>
    </row>
    <row r="1120" ht="15.75" customHeight="1">
      <c r="E1120" s="5"/>
    </row>
    <row r="1121" ht="15.75" customHeight="1">
      <c r="E1121" s="5"/>
    </row>
    <row r="1122" ht="15.75" customHeight="1">
      <c r="E1122" s="5"/>
    </row>
    <row r="1123" ht="15.75" customHeight="1">
      <c r="E1123" s="5"/>
      <c r="Q1123" s="5"/>
    </row>
    <row r="1124" ht="15.75" customHeight="1">
      <c r="E1124" s="5"/>
      <c r="V1124" s="5"/>
      <c r="X1124" s="5"/>
    </row>
    <row r="1125" ht="15.75" customHeight="1">
      <c r="E1125" s="5"/>
      <c r="V1125" s="5"/>
      <c r="X1125" s="5"/>
    </row>
    <row r="1126" ht="15.75" customHeight="1">
      <c r="E1126" s="5"/>
    </row>
    <row r="1127" ht="15.75" customHeight="1">
      <c r="E1127" s="5"/>
      <c r="V1127" s="5"/>
      <c r="X1127" s="5"/>
    </row>
    <row r="1128" ht="15.75" customHeight="1">
      <c r="E1128" s="5"/>
      <c r="V1128" s="5"/>
      <c r="X1128" s="5"/>
    </row>
    <row r="1129" ht="15.75" customHeight="1">
      <c r="E1129" s="5"/>
      <c r="V1129" s="5"/>
      <c r="X1129" s="5"/>
    </row>
    <row r="1130" ht="15.75" customHeight="1">
      <c r="E1130" s="5"/>
    </row>
    <row r="1131" ht="15.75" customHeight="1">
      <c r="E1131" s="5"/>
    </row>
    <row r="1132" ht="15.75" customHeight="1">
      <c r="E1132" s="5"/>
      <c r="G1132" s="7"/>
      <c r="Q1132" s="5"/>
      <c r="S1132" s="5"/>
      <c r="V1132" s="5"/>
      <c r="X1132" s="5"/>
    </row>
  </sheetData>
  <drawing r:id="rId1"/>
</worksheet>
</file>