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<sst xmlns="http://schemas.openxmlformats.org/spreadsheetml/2006/main" count="8" uniqueCount="5">
  <si>
    <t>Tension d'alim</t>
  </si>
  <si>
    <t>Resistance</t>
  </si>
  <si>
    <t>Intensité</t>
  </si>
  <si>
    <t>Puissance dissipée</t>
  </si>
  <si>
    <t>Tension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</si>
</sst>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3" fillId="0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>
        <v>12.0</v>
      </c>
    </row>
    <row r="3">
      <c r="A3" s="2" t="s">
        <v>1</v>
      </c>
      <c r="B3" s="1" t="s">
        <v>2</v>
      </c>
      <c r="C3" s="1" t="s">
        <v>3</v>
      </c>
    </row>
    <row r="4">
      <c r="A4" s="3">
        <v>1.0</v>
      </c>
      <c r="B4">
        <f t="shared" ref="B4:B23" si="1">$B$1/A4</f>
        <v>12</v>
      </c>
      <c r="C4">
        <f t="shared" ref="C4:C23" si="2">A4*B4*B4</f>
        <v>144</v>
      </c>
    </row>
    <row r="5">
      <c r="A5" s="3">
        <v>2.0</v>
      </c>
      <c r="B5">
        <f t="shared" si="1"/>
        <v>6</v>
      </c>
      <c r="C5">
        <f t="shared" si="2"/>
        <v>72</v>
      </c>
    </row>
    <row r="6">
      <c r="A6" s="3">
        <v>3.0</v>
      </c>
      <c r="B6">
        <f t="shared" si="1"/>
        <v>4</v>
      </c>
      <c r="C6">
        <f t="shared" si="2"/>
        <v>48</v>
      </c>
    </row>
    <row r="7">
      <c r="A7" s="3">
        <v>4.0</v>
      </c>
      <c r="B7">
        <f t="shared" si="1"/>
        <v>3</v>
      </c>
      <c r="C7">
        <f t="shared" si="2"/>
        <v>36</v>
      </c>
    </row>
    <row r="8">
      <c r="A8" s="3">
        <v>5.0</v>
      </c>
      <c r="B8">
        <f t="shared" si="1"/>
        <v>2.4</v>
      </c>
      <c r="C8">
        <f t="shared" si="2"/>
        <v>28.8</v>
      </c>
    </row>
    <row r="9">
      <c r="A9" s="3">
        <v>6.0</v>
      </c>
      <c r="B9">
        <f t="shared" si="1"/>
        <v>2</v>
      </c>
      <c r="C9">
        <f t="shared" si="2"/>
        <v>24</v>
      </c>
    </row>
    <row r="10">
      <c r="A10" s="3">
        <v>7.0</v>
      </c>
      <c r="B10">
        <f t="shared" si="1"/>
        <v>1.714285714</v>
      </c>
      <c r="C10">
        <f t="shared" si="2"/>
        <v>20.57142857</v>
      </c>
    </row>
    <row r="11">
      <c r="A11" s="3">
        <v>8.0</v>
      </c>
      <c r="B11">
        <f t="shared" si="1"/>
        <v>1.5</v>
      </c>
      <c r="C11">
        <f t="shared" si="2"/>
        <v>18</v>
      </c>
    </row>
    <row r="12">
      <c r="A12" s="3">
        <v>9.0</v>
      </c>
      <c r="B12">
        <f t="shared" si="1"/>
        <v>1.333333333</v>
      </c>
      <c r="C12">
        <f t="shared" si="2"/>
        <v>16</v>
      </c>
    </row>
    <row r="13">
      <c r="A13" s="3">
        <v>10.0</v>
      </c>
      <c r="B13">
        <f t="shared" si="1"/>
        <v>1.2</v>
      </c>
      <c r="C13">
        <f t="shared" si="2"/>
        <v>14.4</v>
      </c>
    </row>
    <row r="14">
      <c r="A14" s="3">
        <v>11.0</v>
      </c>
      <c r="B14">
        <f t="shared" si="1"/>
        <v>1.090909091</v>
      </c>
      <c r="C14">
        <f t="shared" si="2"/>
        <v>13.09090909</v>
      </c>
    </row>
    <row r="15">
      <c r="A15" s="3">
        <v>12.0</v>
      </c>
      <c r="B15">
        <f t="shared" si="1"/>
        <v>1</v>
      </c>
      <c r="C15">
        <f t="shared" si="2"/>
        <v>12</v>
      </c>
    </row>
    <row r="16">
      <c r="A16" s="3">
        <v>13.0</v>
      </c>
      <c r="B16">
        <f t="shared" si="1"/>
        <v>0.9230769231</v>
      </c>
      <c r="C16">
        <f t="shared" si="2"/>
        <v>11.07692308</v>
      </c>
    </row>
    <row r="17">
      <c r="A17" s="3">
        <v>14.0</v>
      </c>
      <c r="B17">
        <f t="shared" si="1"/>
        <v>0.8571428571</v>
      </c>
      <c r="C17">
        <f t="shared" si="2"/>
        <v>10.28571429</v>
      </c>
      <c r="F17" s="1" t="s">
        <v>3</v>
      </c>
      <c r="G17" s="1">
        <v>40.0</v>
      </c>
    </row>
    <row r="18">
      <c r="A18" s="3">
        <v>15.0</v>
      </c>
      <c r="B18">
        <f t="shared" si="1"/>
        <v>0.8</v>
      </c>
      <c r="C18">
        <f t="shared" si="2"/>
        <v>9.6</v>
      </c>
      <c r="F18" s="1" t="s">
        <v>4</v>
      </c>
      <c r="G18" s="1">
        <v>12.0</v>
      </c>
    </row>
    <row r="19">
      <c r="A19" s="3">
        <v>16.0</v>
      </c>
      <c r="B19">
        <f t="shared" si="1"/>
        <v>0.75</v>
      </c>
      <c r="C19">
        <f t="shared" si="2"/>
        <v>9</v>
      </c>
      <c r="F19" s="1" t="s">
        <v>2</v>
      </c>
      <c r="G19" s="1">
        <f>G17/G18</f>
        <v>3.333333333</v>
      </c>
    </row>
    <row r="20">
      <c r="A20" s="3">
        <v>17.0</v>
      </c>
      <c r="B20">
        <f t="shared" si="1"/>
        <v>0.7058823529</v>
      </c>
      <c r="C20">
        <f t="shared" si="2"/>
        <v>8.470588235</v>
      </c>
      <c r="F20" s="1" t="s">
        <v>1</v>
      </c>
      <c r="G20">
        <f>G17/G19^2</f>
        <v>3.6</v>
      </c>
    </row>
    <row r="21">
      <c r="A21" s="3">
        <v>18.0</v>
      </c>
      <c r="B21">
        <f t="shared" si="1"/>
        <v>0.6666666667</v>
      </c>
      <c r="C21">
        <f t="shared" si="2"/>
        <v>8</v>
      </c>
    </row>
    <row r="22">
      <c r="A22" s="3">
        <v>19.0</v>
      </c>
      <c r="B22">
        <f t="shared" si="1"/>
        <v>0.6315789474</v>
      </c>
      <c r="C22">
        <f t="shared" si="2"/>
        <v>7.578947368</v>
      </c>
    </row>
    <row r="23">
      <c r="A23" s="4">
        <v>20.0</v>
      </c>
      <c r="B23">
        <f t="shared" si="1"/>
        <v>0.6</v>
      </c>
      <c r="C23">
        <f t="shared" si="2"/>
        <v>7.2</v>
      </c>
    </row>
  </sheetData>
  <drawing r:id="rId1"/>
</worksheet>
</file>