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</sheets>
  <definedNames>
    <definedName function="false" hidden="true" localSheetId="0" name="_xlnm._FilterDatabase" vbProcedure="false">'Table S1'!$A$2:$DU$973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<sst xmlns="http://schemas.openxmlformats.org/spreadsheetml/2006/main" count="14354" uniqueCount="4372">
  <si>
    <t xml:space="preserve">Taxonomical information</t>
  </si>
  <si>
    <t xml:space="preserve">Species information and ID</t>
  </si>
  <si>
    <t xml:space="preserve">Data information (source and type)</t>
  </si>
  <si>
    <t xml:space="preserve">BUSCO after Trinity assembly (all isoforms) -only for transcriptomes-</t>
  </si>
  <si>
    <t xml:space="preserve">BUSCO for longest_iso.pep (1 isoform/gene)</t>
  </si>
  <si>
    <t xml:space="preserve">GO annotation</t>
  </si>
  <si>
    <t xml:space="preserve">PHYLUM</t>
  </si>
  <si>
    <t xml:space="preserve">LINEAGE</t>
  </si>
  <si>
    <t xml:space="preserve">CLASS</t>
  </si>
  <si>
    <t xml:space="preserve">ORDER</t>
  </si>
  <si>
    <t xml:space="preserve">FAMILY</t>
  </si>
  <si>
    <t xml:space="preserve">COMMON NAME</t>
  </si>
  <si>
    <t xml:space="preserve">C+F (GOOD if &gt;70)</t>
  </si>
  <si>
    <t xml:space="preserve">CODE (5 letter code)</t>
  </si>
  <si>
    <t xml:space="preserve">SCIENTIFIC NAME</t>
  </si>
  <si>
    <t xml:space="preserve">TAXON ID (see NCBI)</t>
  </si>
  <si>
    <t xml:space="preserve">GENOME OR TRANSCRIPTOME?</t>
  </si>
  <si>
    <t xml:space="preserve">TECHNOLOGY</t>
  </si>
  <si>
    <t xml:space="preserve">SOURCE</t>
  </si>
  <si>
    <t xml:space="preserve">ACCESSION NUMBER</t>
  </si>
  <si>
    <t xml:space="preserve">REFERENCE</t>
  </si>
  <si>
    <t xml:space="preserve">EXTRA INFO</t>
  </si>
  <si>
    <t xml:space="preserve">C (ASSEMBLY)</t>
  </si>
  <si>
    <t xml:space="preserve">S (ASSEMBLY)</t>
  </si>
  <si>
    <t xml:space="preserve">D (ASSEMBLY)</t>
  </si>
  <si>
    <t xml:space="preserve">F (ASSEMBLY)</t>
  </si>
  <si>
    <t xml:space="preserve">M (ASSEMBLY)</t>
  </si>
  <si>
    <t xml:space="preserve">C+F (GOOD if &gt;85*)</t>
  </si>
  <si>
    <t xml:space="preserve">Busco database</t>
  </si>
  <si>
    <t xml:space="preserve">No. ISOFORMS</t>
  </si>
  <si>
    <t xml:space="preserve">C (LONGEST)</t>
  </si>
  <si>
    <t xml:space="preserve">S (LONGEST)</t>
  </si>
  <si>
    <t xml:space="preserve">D (LONGEST)</t>
  </si>
  <si>
    <t xml:space="preserve">F (LONGEST)</t>
  </si>
  <si>
    <t xml:space="preserve">M (LONGEST)</t>
  </si>
  <si>
    <t xml:space="preserve">No. GENES</t>
  </si>
  <si>
    <t xml:space="preserve">EggNOG-mapper</t>
  </si>
  <si>
    <t xml:space="preserve">FANTASIA</t>
  </si>
  <si>
    <t xml:space="preserve">ACOELA</t>
  </si>
  <si>
    <t xml:space="preserve">Acoelomorpha</t>
  </si>
  <si>
    <t xml:space="preserve">-</t>
  </si>
  <si>
    <t xml:space="preserve">Acoela </t>
  </si>
  <si>
    <t xml:space="preserve">Anaperidae</t>
  </si>
  <si>
    <t xml:space="preserve">NFUS1</t>
  </si>
  <si>
    <t xml:space="preserve">Neochildia fusca</t>
  </si>
  <si>
    <t xml:space="preserve">Transcriptome</t>
  </si>
  <si>
    <t xml:space="preserve">Illumina HiSeq 2500</t>
  </si>
  <si>
    <t xml:space="preserve">NCBI SRA</t>
  </si>
  <si>
    <t xml:space="preserve">SRR8617822</t>
  </si>
  <si>
    <t xml:space="preserve">metazoa_odb10</t>
  </si>
  <si>
    <t xml:space="preserve">Childiidae</t>
  </si>
  <si>
    <t xml:space="preserve">CSUB1</t>
  </si>
  <si>
    <t xml:space="preserve">Childia submaculatum</t>
  </si>
  <si>
    <t xml:space="preserve">SRR3105702</t>
  </si>
  <si>
    <t xml:space="preserve">Convolutidae</t>
  </si>
  <si>
    <t xml:space="preserve">CNAI1</t>
  </si>
  <si>
    <t xml:space="preserve">Convoluta (Praesagittifera) naikaiensis</t>
  </si>
  <si>
    <t xml:space="preserve">DRR151142</t>
  </si>
  <si>
    <t xml:space="preserve">Diopisthoporidae</t>
  </si>
  <si>
    <t xml:space="preserve">DLON1</t>
  </si>
  <si>
    <t xml:space="preserve">Diopisthoporus longitubus</t>
  </si>
  <si>
    <t xml:space="preserve">SRR3105704</t>
  </si>
  <si>
    <t xml:space="preserve">Hofsteniidae</t>
  </si>
  <si>
    <t xml:space="preserve">HMIA1</t>
  </si>
  <si>
    <t xml:space="preserve">Hofstenia miamia</t>
  </si>
  <si>
    <t xml:space="preserve">Genome</t>
  </si>
  <si>
    <t xml:space="preserve">Illumina; Nanopore</t>
  </si>
  <si>
    <t xml:space="preserve">NCBI Genome</t>
  </si>
  <si>
    <t xml:space="preserve">GCA_900660155.1</t>
  </si>
  <si>
    <t xml:space="preserve">https://www.science.org/doi/10.1126/science.aau6173?url_ver=Z39.88-2003&amp;rfr_id=ori:rid:crossref.org&amp;rfr_dat=cr_pub20200pubmed</t>
  </si>
  <si>
    <t xml:space="preserve">Genome annotation obtained from author</t>
  </si>
  <si>
    <t xml:space="preserve">Isodiametridae</t>
  </si>
  <si>
    <t xml:space="preserve">IPUL1</t>
  </si>
  <si>
    <t xml:space="preserve">Isodiametra pulchra</t>
  </si>
  <si>
    <t xml:space="preserve">SRR6374833</t>
  </si>
  <si>
    <t xml:space="preserve">Paratomellidae</t>
  </si>
  <si>
    <t xml:space="preserve">PRUB1</t>
  </si>
  <si>
    <t xml:space="preserve">Paratomella rubra</t>
  </si>
  <si>
    <t xml:space="preserve">SRR6375633</t>
  </si>
  <si>
    <t xml:space="preserve">Sagittiferidae</t>
  </si>
  <si>
    <t xml:space="preserve">SYRO2</t>
  </si>
  <si>
    <t xml:space="preserve">Symsagittifera roscoffensis</t>
  </si>
  <si>
    <t xml:space="preserve">PacBio, HiC</t>
  </si>
  <si>
    <t xml:space="preserve">UCSC/NCBI Genome</t>
  </si>
  <si>
    <t xml:space="preserve">SymRos_1_5/GCA_025153585.1</t>
  </si>
  <si>
    <t xml:space="preserve">https://www.biorxiv.org/content/10.1101/2022.08.27.505549v1?s=08</t>
  </si>
  <si>
    <t xml:space="preserve">ANNELIDA</t>
  </si>
  <si>
    <t xml:space="preserve">Amphinomida</t>
  </si>
  <si>
    <t xml:space="preserve">Amphinomidae</t>
  </si>
  <si>
    <t xml:space="preserve">HCAR1</t>
  </si>
  <si>
    <t xml:space="preserve">Hermodice carunculata</t>
  </si>
  <si>
    <t xml:space="preserve">Illumina HiSeq 1000</t>
  </si>
  <si>
    <t xml:space="preserve">SRR651044</t>
  </si>
  <si>
    <t xml:space="preserve">PCAL1</t>
  </si>
  <si>
    <t xml:space="preserve">Pareurythoe californica</t>
  </si>
  <si>
    <t xml:space="preserve">SRR1926090</t>
  </si>
  <si>
    <t xml:space="preserve">Sipuncula</t>
  </si>
  <si>
    <t xml:space="preserve">Golfingiidae</t>
  </si>
  <si>
    <t xml:space="preserve">GVUL1</t>
  </si>
  <si>
    <t xml:space="preserve">Golfingia vulgaris</t>
  </si>
  <si>
    <t xml:space="preserve">SRR1797875</t>
  </si>
  <si>
    <t xml:space="preserve">PGOU1</t>
  </si>
  <si>
    <t xml:space="preserve">Phascolopsis gouldii</t>
  </si>
  <si>
    <t xml:space="preserve">Illumina HiSeq 1500</t>
  </si>
  <si>
    <t xml:space="preserve">SRR1654498</t>
  </si>
  <si>
    <t xml:space="preserve">Phascolosomatidae</t>
  </si>
  <si>
    <t xml:space="preserve">PAGA1</t>
  </si>
  <si>
    <t xml:space="preserve">Phascolosoma agassizii</t>
  </si>
  <si>
    <t xml:space="preserve">Illumina HiSeq 2000</t>
  </si>
  <si>
    <t xml:space="preserve">SRR15713751</t>
  </si>
  <si>
    <t xml:space="preserve">PHGR1</t>
  </si>
  <si>
    <t xml:space="preserve">Phascolosoma granulatum</t>
  </si>
  <si>
    <t xml:space="preserve">SRR5590963</t>
  </si>
  <si>
    <t xml:space="preserve">Sipunculidae</t>
  </si>
  <si>
    <t xml:space="preserve">SNUD1</t>
  </si>
  <si>
    <t xml:space="preserve">Sipunculus nudus</t>
  </si>
  <si>
    <t xml:space="preserve">SRR10605389</t>
  </si>
  <si>
    <t xml:space="preserve">Chaetopteriformia</t>
  </si>
  <si>
    <t xml:space="preserve">Polychaeta</t>
  </si>
  <si>
    <t xml:space="preserve">Psammodrilidae</t>
  </si>
  <si>
    <t xml:space="preserve">PBAL1</t>
  </si>
  <si>
    <t xml:space="preserve">Psammodrilus balanoglossoides</t>
  </si>
  <si>
    <t xml:space="preserve">SRR5590971</t>
  </si>
  <si>
    <t xml:space="preserve">Polychaeta/Sedentaria</t>
  </si>
  <si>
    <t xml:space="preserve">Chaetopteridae</t>
  </si>
  <si>
    <t xml:space="preserve">CHAE1</t>
  </si>
  <si>
    <t xml:space="preserve">Chaetopterus sp. SL-2014</t>
  </si>
  <si>
    <t xml:space="preserve">SRR1646443</t>
  </si>
  <si>
    <t xml:space="preserve">CVAR1</t>
  </si>
  <si>
    <t xml:space="preserve">Chaetopterus variopedatus</t>
  </si>
  <si>
    <t xml:space="preserve">SRR5590967</t>
  </si>
  <si>
    <t xml:space="preserve">MMIN1</t>
  </si>
  <si>
    <t xml:space="preserve">Mesochaetopterus minutus</t>
  </si>
  <si>
    <t xml:space="preserve">SRR1925760</t>
  </si>
  <si>
    <t xml:space="preserve">PHYL1</t>
  </si>
  <si>
    <t xml:space="preserve">Phyllochaetopterus sp. KMH-2014</t>
  </si>
  <si>
    <t xml:space="preserve">SRR1257898</t>
  </si>
  <si>
    <t xml:space="preserve">Dinophiliformia</t>
  </si>
  <si>
    <t xml:space="preserve">Dinophilidae</t>
  </si>
  <si>
    <t xml:space="preserve">DGYR1</t>
  </si>
  <si>
    <t xml:space="preserve">Dimorphilus gyrociliatus</t>
  </si>
  <si>
    <t xml:space="preserve">TAXI1</t>
  </si>
  <si>
    <t xml:space="preserve">Trilobodrilus axi</t>
  </si>
  <si>
    <t xml:space="preserve">SRR2014693</t>
  </si>
  <si>
    <t xml:space="preserve">Palaeoannelida</t>
  </si>
  <si>
    <t xml:space="preserve">Magelonidae</t>
  </si>
  <si>
    <t xml:space="preserve">MPIT1</t>
  </si>
  <si>
    <t xml:space="preserve">Magelona pitelkai</t>
  </si>
  <si>
    <t xml:space="preserve">SRR2015609</t>
  </si>
  <si>
    <t xml:space="preserve">Oweniidae</t>
  </si>
  <si>
    <t xml:space="preserve">MHEE1</t>
  </si>
  <si>
    <t xml:space="preserve">Myriochele heeri</t>
  </si>
  <si>
    <t xml:space="preserve">SRR5590968</t>
  </si>
  <si>
    <t xml:space="preserve">OFUS1</t>
  </si>
  <si>
    <t xml:space="preserve">Owenia fusiformis</t>
  </si>
  <si>
    <t xml:space="preserve">https://www.biorxiv.org/content/10.1101/2022.02.05.479245v1.full</t>
  </si>
  <si>
    <t xml:space="preserve">Chromosome level</t>
  </si>
  <si>
    <t xml:space="preserve">Pleistoannelida</t>
  </si>
  <si>
    <t xml:space="preserve">Clitellata</t>
  </si>
  <si>
    <t xml:space="preserve">HRPE1</t>
  </si>
  <si>
    <t xml:space="preserve">Hrabeiella periglandulata</t>
  </si>
  <si>
    <t xml:space="preserve">SRR10997424</t>
  </si>
  <si>
    <t xml:space="preserve">Aeolosomatidae</t>
  </si>
  <si>
    <t xml:space="preserve">AEOL1</t>
  </si>
  <si>
    <t xml:space="preserve">Aeolosoma sp.</t>
  </si>
  <si>
    <t xml:space="preserve">SRR11559519</t>
  </si>
  <si>
    <t xml:space="preserve">Crassiclitellata</t>
  </si>
  <si>
    <t xml:space="preserve">Hormogastridae</t>
  </si>
  <si>
    <t xml:space="preserve">CMAT1</t>
  </si>
  <si>
    <t xml:space="preserve">Carpetania elisae</t>
  </si>
  <si>
    <t xml:space="preserve">NNAJ1</t>
  </si>
  <si>
    <t xml:space="preserve">Norana najaformis</t>
  </si>
  <si>
    <t xml:space="preserve">Lumbricidae</t>
  </si>
  <si>
    <t xml:space="preserve">EAND1</t>
  </si>
  <si>
    <t xml:space="preserve">Eisenia andrei</t>
  </si>
  <si>
    <t xml:space="preserve">Genome Warehouse</t>
  </si>
  <si>
    <t xml:space="preserve">PRJCA002327</t>
  </si>
  <si>
    <t xml:space="preserve">https://www.nature.com/articles/s41467-020-16454-8</t>
  </si>
  <si>
    <t xml:space="preserve">Megascolecidae</t>
  </si>
  <si>
    <t xml:space="preserve">MVUL1</t>
  </si>
  <si>
    <t xml:space="preserve">Metaphire vulgaris</t>
  </si>
  <si>
    <t xml:space="preserve">Enchytraeida</t>
  </si>
  <si>
    <t xml:space="preserve">Enchytraeidae</t>
  </si>
  <si>
    <t xml:space="preserve">ECRY2</t>
  </si>
  <si>
    <t xml:space="preserve">Enchytraeus crypticus</t>
  </si>
  <si>
    <t xml:space="preserve">PacBio + Illumina</t>
  </si>
  <si>
    <t xml:space="preserve">ENA</t>
  </si>
  <si>
    <t xml:space="preserve">GCA_905160935.1</t>
  </si>
  <si>
    <t xml:space="preserve">https://www.nature.com/articles/s41684-021-00831-x</t>
  </si>
  <si>
    <t xml:space="preserve">Propappidae</t>
  </si>
  <si>
    <t xml:space="preserve">PVOL1</t>
  </si>
  <si>
    <t xml:space="preserve">Propappus volki</t>
  </si>
  <si>
    <t xml:space="preserve">SRR5353250</t>
  </si>
  <si>
    <t xml:space="preserve">Haplotaxida</t>
  </si>
  <si>
    <t xml:space="preserve">Haplotaxidae</t>
  </si>
  <si>
    <t xml:space="preserve">DLER1</t>
  </si>
  <si>
    <t xml:space="preserve">Delaya leruthi</t>
  </si>
  <si>
    <t xml:space="preserve">SRR5353271</t>
  </si>
  <si>
    <t xml:space="preserve">PELO1</t>
  </si>
  <si>
    <t xml:space="preserve">Pelodrilus sp. HAPS2</t>
  </si>
  <si>
    <t xml:space="preserve">SRR5353269</t>
  </si>
  <si>
    <t xml:space="preserve">Hirudinea/Acanthobdellidea</t>
  </si>
  <si>
    <t xml:space="preserve">Cylicobdellidae</t>
  </si>
  <si>
    <t xml:space="preserve">CYCO1</t>
  </si>
  <si>
    <t xml:space="preserve">Cylicobdellidae sp. DSW-2020</t>
  </si>
  <si>
    <t xml:space="preserve">SRR10997418</t>
  </si>
  <si>
    <t xml:space="preserve">Glossiphoniidae</t>
  </si>
  <si>
    <t xml:space="preserve">HROB1</t>
  </si>
  <si>
    <t xml:space="preserve">Helobdella robusta</t>
  </si>
  <si>
    <t xml:space="preserve">Uniprot</t>
  </si>
  <si>
    <t xml:space="preserve">UP000015101</t>
  </si>
  <si>
    <t xml:space="preserve">Haemopidae</t>
  </si>
  <si>
    <t xml:space="preserve">WPIG1</t>
  </si>
  <si>
    <t xml:space="preserve">Whitmania pigra</t>
  </si>
  <si>
    <t xml:space="preserve">Hirudinidae</t>
  </si>
  <si>
    <t xml:space="preserve">HMED1</t>
  </si>
  <si>
    <t xml:space="preserve">Hirudo medicinalis </t>
  </si>
  <si>
    <t xml:space="preserve">Sequenced by us</t>
  </si>
  <si>
    <t xml:space="preserve">Lumbriculida</t>
  </si>
  <si>
    <t xml:space="preserve">Lumbriculidae</t>
  </si>
  <si>
    <t xml:space="preserve">PHAG1</t>
  </si>
  <si>
    <t xml:space="preserve">Phagodrilus sp. DSW-2020</t>
  </si>
  <si>
    <t xml:space="preserve">SRR10997438</t>
  </si>
  <si>
    <t xml:space="preserve">SHER1</t>
  </si>
  <si>
    <t xml:space="preserve">Stylodrilus heringianus</t>
  </si>
  <si>
    <t xml:space="preserve">SRR10997430</t>
  </si>
  <si>
    <t xml:space="preserve">TSTR1</t>
  </si>
  <si>
    <t xml:space="preserve">Trichodrilus strandi</t>
  </si>
  <si>
    <t xml:space="preserve">SRR10997427</t>
  </si>
  <si>
    <t xml:space="preserve">Moniligastrida</t>
  </si>
  <si>
    <t xml:space="preserve">Moniligastridae</t>
  </si>
  <si>
    <t xml:space="preserve">DRAW1</t>
  </si>
  <si>
    <t xml:space="preserve">Drawida sp. KH-2017</t>
  </si>
  <si>
    <t xml:space="preserve">SRR5353252</t>
  </si>
  <si>
    <t xml:space="preserve">Parvidrilida</t>
  </si>
  <si>
    <t xml:space="preserve">Parvidrilidae</t>
  </si>
  <si>
    <t xml:space="preserve">PMEY1</t>
  </si>
  <si>
    <t xml:space="preserve">Parvidrilus meyssonnieri</t>
  </si>
  <si>
    <t xml:space="preserve">SRR8799336</t>
  </si>
  <si>
    <t xml:space="preserve">Randiellida</t>
  </si>
  <si>
    <t xml:space="preserve">Randiellidae</t>
  </si>
  <si>
    <t xml:space="preserve">RAND1</t>
  </si>
  <si>
    <t xml:space="preserve">Randiella sp. DSW-2020</t>
  </si>
  <si>
    <t xml:space="preserve">SRR10997431</t>
  </si>
  <si>
    <t xml:space="preserve">Tubificida</t>
  </si>
  <si>
    <t xml:space="preserve">Naididae</t>
  </si>
  <si>
    <t xml:space="preserve">AUJA1</t>
  </si>
  <si>
    <t xml:space="preserve">Aulodrilus japonicus</t>
  </si>
  <si>
    <t xml:space="preserve">SRR10997429</t>
  </si>
  <si>
    <t xml:space="preserve">BASP1</t>
  </si>
  <si>
    <t xml:space="preserve">Bathydrilus sp. DSW-2020</t>
  </si>
  <si>
    <t xml:space="preserve">SRR10997421</t>
  </si>
  <si>
    <t xml:space="preserve">BVEJ1</t>
  </si>
  <si>
    <t xml:space="preserve">Bothrioneurum vejdovskyanum</t>
  </si>
  <si>
    <t xml:space="preserve">SRR8799331</t>
  </si>
  <si>
    <t xml:space="preserve">CDIA1</t>
  </si>
  <si>
    <t xml:space="preserve">Chaetogaster diaphanus</t>
  </si>
  <si>
    <t xml:space="preserve">SRR10997419</t>
  </si>
  <si>
    <t xml:space="preserve">OLAV1</t>
  </si>
  <si>
    <t xml:space="preserve">Olavius sp. CE14538</t>
  </si>
  <si>
    <t xml:space="preserve">SRR8799329</t>
  </si>
  <si>
    <t xml:space="preserve">PASP1</t>
  </si>
  <si>
    <t xml:space="preserve">Paranais sp. DSW-2020</t>
  </si>
  <si>
    <t xml:space="preserve">SRR10997439</t>
  </si>
  <si>
    <t xml:space="preserve">RPIG1</t>
  </si>
  <si>
    <t xml:space="preserve">Rhyacodrilus pigueti</t>
  </si>
  <si>
    <t xml:space="preserve">SRR8799325 </t>
  </si>
  <si>
    <t xml:space="preserve">TJUG1</t>
  </si>
  <si>
    <t xml:space="preserve">Troglodrilus jugeti</t>
  </si>
  <si>
    <t xml:space="preserve">SRR8799323</t>
  </si>
  <si>
    <t xml:space="preserve">Phreodrilidae</t>
  </si>
  <si>
    <t xml:space="preserve">PHRC1</t>
  </si>
  <si>
    <t xml:space="preserve">Phreodrilidae sp. C DSW-2020</t>
  </si>
  <si>
    <t xml:space="preserve">SRR10997435</t>
  </si>
  <si>
    <t xml:space="preserve">PHRE1</t>
  </si>
  <si>
    <t xml:space="preserve">Phreodrilidae sp. A DSW-2020</t>
  </si>
  <si>
    <t xml:space="preserve">SRR10997437 </t>
  </si>
  <si>
    <t xml:space="preserve">Polychaeta/Errantia</t>
  </si>
  <si>
    <t xml:space="preserve">Protodrilidae</t>
  </si>
  <si>
    <t xml:space="preserve">MEGA1</t>
  </si>
  <si>
    <t xml:space="preserve">Megadrilus sp. A5911</t>
  </si>
  <si>
    <t xml:space="preserve">SRR2020581</t>
  </si>
  <si>
    <t xml:space="preserve">PCHA1</t>
  </si>
  <si>
    <t xml:space="preserve">Protodriloides chaetifer</t>
  </si>
  <si>
    <t xml:space="preserve">SRR2016233</t>
  </si>
  <si>
    <t xml:space="preserve">PSYM1</t>
  </si>
  <si>
    <t xml:space="preserve">Protodriloides symbioticus</t>
  </si>
  <si>
    <t xml:space="preserve">SRR2124791</t>
  </si>
  <si>
    <t xml:space="preserve">Eunicida</t>
  </si>
  <si>
    <t xml:space="preserve">Dorvilleidae</t>
  </si>
  <si>
    <t xml:space="preserve">OXIA1</t>
  </si>
  <si>
    <t xml:space="preserve">Ophryotrocha xiamen</t>
  </si>
  <si>
    <t xml:space="preserve">Illumina NovaSeq 6000</t>
  </si>
  <si>
    <t xml:space="preserve">SRR12074689</t>
  </si>
  <si>
    <t xml:space="preserve">Histriobdellidae</t>
  </si>
  <si>
    <t xml:space="preserve">HIST1</t>
  </si>
  <si>
    <t xml:space="preserve">Histriobdella sp. ET-2021</t>
  </si>
  <si>
    <t xml:space="preserve">Illumina HiSeq 4000</t>
  </si>
  <si>
    <t xml:space="preserve">SRR15277957</t>
  </si>
  <si>
    <t xml:space="preserve">https://www.sciencedirect.com/science/article/pii/S1055790321002724#f0010</t>
  </si>
  <si>
    <t xml:space="preserve">Lumbrineridae</t>
  </si>
  <si>
    <t xml:space="preserve">NNIG1</t>
  </si>
  <si>
    <t xml:space="preserve">Ninoe nigripes</t>
  </si>
  <si>
    <t xml:space="preserve">SRR2040483</t>
  </si>
  <si>
    <t xml:space="preserve">Phyllodocida</t>
  </si>
  <si>
    <t xml:space="preserve">Aphroditidae</t>
  </si>
  <si>
    <t xml:space="preserve">LIOC1</t>
  </si>
  <si>
    <t xml:space="preserve">Laetmonice cf. iocasica ET-2021</t>
  </si>
  <si>
    <t xml:space="preserve">SRR15277959</t>
  </si>
  <si>
    <t xml:space="preserve">Chrysopetalidae</t>
  </si>
  <si>
    <t xml:space="preserve">COCC1</t>
  </si>
  <si>
    <t xml:space="preserve">Chrysopetalum occidentale</t>
  </si>
  <si>
    <t xml:space="preserve">SRR15277964</t>
  </si>
  <si>
    <t xml:space="preserve">Hesionidae</t>
  </si>
  <si>
    <t xml:space="preserve">AFUS1</t>
  </si>
  <si>
    <t xml:space="preserve">Amphiduros fuscescens</t>
  </si>
  <si>
    <t xml:space="preserve">SRR15277965</t>
  </si>
  <si>
    <t xml:space="preserve">Lacydoniidae</t>
  </si>
  <si>
    <t xml:space="preserve">LACY1</t>
  </si>
  <si>
    <t xml:space="preserve">Lacydonia sp. ET-2021</t>
  </si>
  <si>
    <t xml:space="preserve">SRR15277960</t>
  </si>
  <si>
    <t xml:space="preserve">Lopadorrhynchidae</t>
  </si>
  <si>
    <t xml:space="preserve">LOPA1</t>
  </si>
  <si>
    <t xml:space="preserve">Lopadorrhynchus sp. ET-2021</t>
  </si>
  <si>
    <t xml:space="preserve">SRR15277961</t>
  </si>
  <si>
    <t xml:space="preserve">Microphthalmidae</t>
  </si>
  <si>
    <t xml:space="preserve">SCAM1</t>
  </si>
  <si>
    <t xml:space="preserve">Struwela camposi </t>
  </si>
  <si>
    <t xml:space="preserve">SRR15277962</t>
  </si>
  <si>
    <t xml:space="preserve">Nephtyidae</t>
  </si>
  <si>
    <t xml:space="preserve">NEPH1</t>
  </si>
  <si>
    <t xml:space="preserve">Nephtys sp. ET-2021</t>
  </si>
  <si>
    <t xml:space="preserve">SRR15277958</t>
  </si>
  <si>
    <t xml:space="preserve">Nereididae</t>
  </si>
  <si>
    <t xml:space="preserve">AVIR1</t>
  </si>
  <si>
    <t xml:space="preserve">Alitta virens</t>
  </si>
  <si>
    <t xml:space="preserve">SRR11586567</t>
  </si>
  <si>
    <t xml:space="preserve">PAIB1</t>
  </si>
  <si>
    <t xml:space="preserve">Perinereis aibuhitensis</t>
  </si>
  <si>
    <t xml:space="preserve">Illumina HiScanSQ</t>
  </si>
  <si>
    <t xml:space="preserve">SRR1943295</t>
  </si>
  <si>
    <t xml:space="preserve">PDUM1</t>
  </si>
  <si>
    <t xml:space="preserve">Platynereis dumerilii</t>
  </si>
  <si>
    <t xml:space="preserve">ERR2672663</t>
  </si>
  <si>
    <t xml:space="preserve">Phyllodocidae</t>
  </si>
  <si>
    <t xml:space="preserve">PMED1</t>
  </si>
  <si>
    <t xml:space="preserve">Phyllodoce medipapillata</t>
  </si>
  <si>
    <t xml:space="preserve">SRR2016923</t>
  </si>
  <si>
    <t xml:space="preserve">Pilargidae</t>
  </si>
  <si>
    <t xml:space="preserve">PVER1</t>
  </si>
  <si>
    <t xml:space="preserve">Pilargis verrucosa</t>
  </si>
  <si>
    <t xml:space="preserve">SRR15277955</t>
  </si>
  <si>
    <t xml:space="preserve">Polynoidae</t>
  </si>
  <si>
    <t xml:space="preserve">LEYZ1</t>
  </si>
  <si>
    <t xml:space="preserve">Lepidonotopodium sp. YZ-2016</t>
  </si>
  <si>
    <t xml:space="preserve">SRR4419843</t>
  </si>
  <si>
    <t xml:space="preserve">Sigalionidae</t>
  </si>
  <si>
    <t xml:space="preserve">PHBA1</t>
  </si>
  <si>
    <t xml:space="preserve">Pholoe baltica</t>
  </si>
  <si>
    <t xml:space="preserve">SRR15277956</t>
  </si>
  <si>
    <t xml:space="preserve">Sphaerodoridae</t>
  </si>
  <si>
    <t xml:space="preserve">SGRA1</t>
  </si>
  <si>
    <t xml:space="preserve">Sphaerodorum gracilis</t>
  </si>
  <si>
    <t xml:space="preserve">SRR15277954</t>
  </si>
  <si>
    <t xml:space="preserve">https://www.gov.scot/publications/wild-seaweed-harvesting-strategic-environmental-assessment-environmental-report/pages/6/</t>
  </si>
  <si>
    <t xml:space="preserve">Syllidae</t>
  </si>
  <si>
    <t xml:space="preserve">SYGR1</t>
  </si>
  <si>
    <t xml:space="preserve">Syllis gracilis</t>
  </si>
  <si>
    <t xml:space="preserve">SRR8510622</t>
  </si>
  <si>
    <t xml:space="preserve">Tomopteridae</t>
  </si>
  <si>
    <t xml:space="preserve">TOMO1</t>
  </si>
  <si>
    <t xml:space="preserve">Tomopteris sp. ET-2021</t>
  </si>
  <si>
    <t xml:space="preserve">SRR15277953</t>
  </si>
  <si>
    <t xml:space="preserve">Typhloscolecidae</t>
  </si>
  <si>
    <t xml:space="preserve">TRAV1</t>
  </si>
  <si>
    <t xml:space="preserve">Travisiopsis sp. ET-2021</t>
  </si>
  <si>
    <t xml:space="preserve">SRR15277963</t>
  </si>
  <si>
    <t xml:space="preserve">Arenicolidae</t>
  </si>
  <si>
    <t xml:space="preserve">APAC1</t>
  </si>
  <si>
    <t xml:space="preserve">Abarenicola pacifica</t>
  </si>
  <si>
    <t xml:space="preserve">SRR10997426</t>
  </si>
  <si>
    <t xml:space="preserve">COCO1</t>
  </si>
  <si>
    <t xml:space="preserve">Arenicola marina </t>
  </si>
  <si>
    <t xml:space="preserve">Capitellidae</t>
  </si>
  <si>
    <t xml:space="preserve">CTEL1</t>
  </si>
  <si>
    <t xml:space="preserve">Capitella teleta</t>
  </si>
  <si>
    <t xml:space="preserve">UP000014760</t>
  </si>
  <si>
    <t xml:space="preserve">HFIL1</t>
  </si>
  <si>
    <t xml:space="preserve">Heteromastus filiformis</t>
  </si>
  <si>
    <t xml:space="preserve">SRR8799327</t>
  </si>
  <si>
    <t xml:space="preserve">Opheliidae</t>
  </si>
  <si>
    <t xml:space="preserve">OACU1</t>
  </si>
  <si>
    <t xml:space="preserve">Ophelina acuminata</t>
  </si>
  <si>
    <t xml:space="preserve">SRR10997422</t>
  </si>
  <si>
    <t xml:space="preserve">Opheliidae </t>
  </si>
  <si>
    <t xml:space="preserve">TMUC1</t>
  </si>
  <si>
    <t xml:space="preserve">Thoracophelia mucronata</t>
  </si>
  <si>
    <t xml:space="preserve">SRR2017631</t>
  </si>
  <si>
    <t xml:space="preserve">Scalibregmatidae</t>
  </si>
  <si>
    <t xml:space="preserve">SINF1</t>
  </si>
  <si>
    <t xml:space="preserve">Scalibregma inflatum</t>
  </si>
  <si>
    <t xml:space="preserve">SRR8799334</t>
  </si>
  <si>
    <t xml:space="preserve">Orbiniida</t>
  </si>
  <si>
    <t xml:space="preserve">Diurodrilidae</t>
  </si>
  <si>
    <t xml:space="preserve">DSUB1</t>
  </si>
  <si>
    <t xml:space="preserve">Diurodrilus subterraneus</t>
  </si>
  <si>
    <t xml:space="preserve">SRR2131612        </t>
  </si>
  <si>
    <t xml:space="preserve">Orbiniidae</t>
  </si>
  <si>
    <t xml:space="preserve">LROB1</t>
  </si>
  <si>
    <t xml:space="preserve">Leitoscoloplos robustus</t>
  </si>
  <si>
    <t xml:space="preserve">SRR8799330</t>
  </si>
  <si>
    <t xml:space="preserve">NDEN1</t>
  </si>
  <si>
    <t xml:space="preserve">Naineris dendritica</t>
  </si>
  <si>
    <t xml:space="preserve">SRR2017044</t>
  </si>
  <si>
    <t xml:space="preserve">Parergodrilidae</t>
  </si>
  <si>
    <t xml:space="preserve">PHEI1</t>
  </si>
  <si>
    <t xml:space="preserve">Parergodrilus heideri</t>
  </si>
  <si>
    <t xml:space="preserve">SRR2027862</t>
  </si>
  <si>
    <t xml:space="preserve">Spintheridae</t>
  </si>
  <si>
    <t xml:space="preserve">SPIN1</t>
  </si>
  <si>
    <t xml:space="preserve">Spinther sp. SA-2015</t>
  </si>
  <si>
    <t xml:space="preserve">SRR2005641</t>
  </si>
  <si>
    <t xml:space="preserve">Sabellida</t>
  </si>
  <si>
    <t xml:space="preserve">Fabriciidae</t>
  </si>
  <si>
    <t xml:space="preserve">MOCC1</t>
  </si>
  <si>
    <t xml:space="preserve">Manayunkia occidentalis</t>
  </si>
  <si>
    <t xml:space="preserve">SRR11710117</t>
  </si>
  <si>
    <t xml:space="preserve">Sabellidae</t>
  </si>
  <si>
    <t xml:space="preserve">AORS1</t>
  </si>
  <si>
    <t xml:space="preserve">Anamobaea orstedii</t>
  </si>
  <si>
    <t xml:space="preserve">SRR11710101</t>
  </si>
  <si>
    <t xml:space="preserve">MINF1</t>
  </si>
  <si>
    <t xml:space="preserve">Myxicola infundibulum</t>
  </si>
  <si>
    <t xml:space="preserve">SRR10997423</t>
  </si>
  <si>
    <t xml:space="preserve">Siboglinidae</t>
  </si>
  <si>
    <t xml:space="preserve">LSAT1</t>
  </si>
  <si>
    <t xml:space="preserve">Lamellibrachia satsuma</t>
  </si>
  <si>
    <t xml:space="preserve">OALV1</t>
  </si>
  <si>
    <t xml:space="preserve">Oasisia alvinae</t>
  </si>
  <si>
    <t xml:space="preserve">Github</t>
  </si>
  <si>
    <t xml:space="preserve">OsedaxGenome</t>
  </si>
  <si>
    <t xml:space="preserve">https://www.biorxiv.org/content/10.1101/2022.08.04.502725v1.full</t>
  </si>
  <si>
    <t xml:space="preserve">IN GITHUB. NOT YET IN NCBI. HAD TO CHANGE IT TO MULTIFASTA AND CHANGE HEADERS OF ASSEMBLY (REMOVE |PILON|BLABLABLA)</t>
  </si>
  <si>
    <t xml:space="preserve">OFRA1</t>
  </si>
  <si>
    <t xml:space="preserve">Osedax frankpressi</t>
  </si>
  <si>
    <t xml:space="preserve">PECH1</t>
  </si>
  <si>
    <t xml:space="preserve">Paraescarpia echinospica</t>
  </si>
  <si>
    <t xml:space="preserve">RPAC1</t>
  </si>
  <si>
    <t xml:space="preserve">Riftia pachyptila</t>
  </si>
  <si>
    <t xml:space="preserve">IN GITHUB. NOT YET IN NCBI</t>
  </si>
  <si>
    <t xml:space="preserve">Spionida</t>
  </si>
  <si>
    <t xml:space="preserve">Spionidae</t>
  </si>
  <si>
    <t xml:space="preserve">BWEL1</t>
  </si>
  <si>
    <t xml:space="preserve">Boccardia wellingtonensis</t>
  </si>
  <si>
    <t xml:space="preserve">SRR14583823</t>
  </si>
  <si>
    <t xml:space="preserve">Terebellida/Cirratuliformia</t>
  </si>
  <si>
    <t xml:space="preserve">Cirratulidae</t>
  </si>
  <si>
    <t xml:space="preserve">CCIR1</t>
  </si>
  <si>
    <t xml:space="preserve">Cirratulus cirratus</t>
  </si>
  <si>
    <t xml:space="preserve">SRR5590966</t>
  </si>
  <si>
    <t xml:space="preserve">Flabelligeridae</t>
  </si>
  <si>
    <t xml:space="preserve">FMUN1</t>
  </si>
  <si>
    <t xml:space="preserve">Flabegraviera mundata</t>
  </si>
  <si>
    <t xml:space="preserve">SRR10997425</t>
  </si>
  <si>
    <t xml:space="preserve">Sternaspidae</t>
  </si>
  <si>
    <t xml:space="preserve">SSCU1</t>
  </si>
  <si>
    <t xml:space="preserve">Sternaspis scutata</t>
  </si>
  <si>
    <t xml:space="preserve">SRR3574594</t>
  </si>
  <si>
    <t xml:space="preserve">Terebellida/Terebelliformia</t>
  </si>
  <si>
    <t xml:space="preserve">Alvinellidae</t>
  </si>
  <si>
    <t xml:space="preserve">APOM1</t>
  </si>
  <si>
    <t xml:space="preserve">Alvinella pompejana</t>
  </si>
  <si>
    <t xml:space="preserve">SRR3665375</t>
  </si>
  <si>
    <t xml:space="preserve">Ampharetidae</t>
  </si>
  <si>
    <t xml:space="preserve">HINV1</t>
  </si>
  <si>
    <t xml:space="preserve">Hypania invalida</t>
  </si>
  <si>
    <t xml:space="preserve">SRR5590961</t>
  </si>
  <si>
    <t xml:space="preserve">Melinnidae</t>
  </si>
  <si>
    <t xml:space="preserve">MOCU1</t>
  </si>
  <si>
    <t xml:space="preserve">Melinna oculata</t>
  </si>
  <si>
    <t xml:space="preserve">SRR11434462</t>
  </si>
  <si>
    <t xml:space="preserve">Terebellidae</t>
  </si>
  <si>
    <t xml:space="preserve">NROB1</t>
  </si>
  <si>
    <t xml:space="preserve">Neoamphitrite robusta</t>
  </si>
  <si>
    <t xml:space="preserve">SRR11434461</t>
  </si>
  <si>
    <t xml:space="preserve">Trichobranchidae</t>
  </si>
  <si>
    <t xml:space="preserve">TEST1</t>
  </si>
  <si>
    <t xml:space="preserve">Terebellides stroemi</t>
  </si>
  <si>
    <t xml:space="preserve">SRR8799333</t>
  </si>
  <si>
    <t xml:space="preserve">TROS1</t>
  </si>
  <si>
    <t xml:space="preserve">Trichobranchus roseus</t>
  </si>
  <si>
    <t xml:space="preserve">SRR11434466</t>
  </si>
  <si>
    <t xml:space="preserve">ARTHROPODA</t>
  </si>
  <si>
    <t xml:space="preserve">Chelicerata</t>
  </si>
  <si>
    <t xml:space="preserve">??</t>
  </si>
  <si>
    <t xml:space="preserve">Xiphosura</t>
  </si>
  <si>
    <t xml:space="preserve">Limulidae</t>
  </si>
  <si>
    <t xml:space="preserve">Horse shoe crabs</t>
  </si>
  <si>
    <t xml:space="preserve">CROT1</t>
  </si>
  <si>
    <t xml:space="preserve">Carcinoscorpius rotundicauda</t>
  </si>
  <si>
    <t xml:space="preserve">llumina HiSeq X, PacBio, Hi–C</t>
  </si>
  <si>
    <t xml:space="preserve">Figshare</t>
  </si>
  <si>
    <t xml:space="preserve">13172414/2</t>
  </si>
  <si>
    <t xml:space="preserve">Horseshoe crabs</t>
  </si>
  <si>
    <t xml:space="preserve">LPOL1</t>
  </si>
  <si>
    <t xml:space="preserve">Limulus polyphemus</t>
  </si>
  <si>
    <t xml:space="preserve">454+Illumina</t>
  </si>
  <si>
    <t xml:space="preserve">GCF_000517525.1</t>
  </si>
  <si>
    <t xml:space="preserve">TGIG1</t>
  </si>
  <si>
    <t xml:space="preserve">Tachypleus gigas</t>
  </si>
  <si>
    <t xml:space="preserve">SMRT reads + Illumina pe + Hi‐C  chromosome‐level genome </t>
  </si>
  <si>
    <t xml:space="preserve">GCA_014155125.1</t>
  </si>
  <si>
    <t xml:space="preserve">https://onlinelibrary.wiley.com/doi/abs/10.1111/1755-0998.13233</t>
  </si>
  <si>
    <t xml:space="preserve">TTRI1</t>
  </si>
  <si>
    <t xml:space="preserve">Tachypleus tridentatus</t>
  </si>
  <si>
    <t xml:space="preserve">DRYAD</t>
  </si>
  <si>
    <t xml:space="preserve">dryad.68pk1rv</t>
  </si>
  <si>
    <t xml:space="preserve">https://onlinelibrary.wiley.com/doi/full/10.1111/1755-0998.12988</t>
  </si>
  <si>
    <t xml:space="preserve">Arachnida</t>
  </si>
  <si>
    <t xml:space="preserve">Acariformes/Sarcoptiformes</t>
  </si>
  <si>
    <t xml:space="preserve">Acaridae</t>
  </si>
  <si>
    <t xml:space="preserve">mites</t>
  </si>
  <si>
    <t xml:space="preserve">RROB1</t>
  </si>
  <si>
    <t xml:space="preserve">Rhizoglyphus robini</t>
  </si>
  <si>
    <t xml:space="preserve">SRR946953</t>
  </si>
  <si>
    <t xml:space="preserve">https://antropocene.it/es/2023/01/30/rhizoglyphus-robini-3/</t>
  </si>
  <si>
    <t xml:space="preserve">Camisiidae</t>
  </si>
  <si>
    <t xml:space="preserve">PPEL1</t>
  </si>
  <si>
    <t xml:space="preserve">Platynothrus peltifer</t>
  </si>
  <si>
    <t xml:space="preserve">Illumina MiSeq</t>
  </si>
  <si>
    <t xml:space="preserve">SRR4039022</t>
  </si>
  <si>
    <t xml:space="preserve">Echimyopodidae</t>
  </si>
  <si>
    <t xml:space="preserve">BTRO1</t>
  </si>
  <si>
    <t xml:space="preserve">Blomia tropicalis</t>
  </si>
  <si>
    <t xml:space="preserve">IonTorrent; Illumina NovaSeq; PacBio Sequel</t>
  </si>
  <si>
    <t xml:space="preserve">GCA_021650745.2</t>
  </si>
  <si>
    <t xml:space="preserve">https://academic.oup.com/mbe/article/39/5/msac097/6582989?login=true</t>
  </si>
  <si>
    <t xml:space="preserve">Hypochthoniidae</t>
  </si>
  <si>
    <t xml:space="preserve">HRUF1</t>
  </si>
  <si>
    <t xml:space="preserve">Hypochthonius rufulus</t>
  </si>
  <si>
    <t xml:space="preserve">SRR4039020</t>
  </si>
  <si>
    <t xml:space="preserve">Nothridae</t>
  </si>
  <si>
    <t xml:space="preserve">NPAL1</t>
  </si>
  <si>
    <t xml:space="preserve">Nothrus palustris</t>
  </si>
  <si>
    <t xml:space="preserve">SRR4039021</t>
  </si>
  <si>
    <t xml:space="preserve">Sarcoptidae</t>
  </si>
  <si>
    <t xml:space="preserve">SASC1</t>
  </si>
  <si>
    <t xml:space="preserve">Sarcoptes scabiei</t>
  </si>
  <si>
    <t xml:space="preserve">Illumina HiSeq; PacBio Sequel</t>
  </si>
  <si>
    <t xml:space="preserve">FigShare</t>
  </si>
  <si>
    <t xml:space="preserve">https://www.authorea.com/users/477772/articles/566229-comparative-genomics-of-sarcoptes-scabiei-provides-new-insights-into-adaptation-to-permanent-parasitism-and-within-host-species-divergence</t>
  </si>
  <si>
    <t xml:space="preserve">Steganacaridae</t>
  </si>
  <si>
    <t xml:space="preserve">SMAG1</t>
  </si>
  <si>
    <t xml:space="preserve">Steganacarus magnus</t>
  </si>
  <si>
    <t xml:space="preserve">SRR4039023</t>
  </si>
  <si>
    <t xml:space="preserve">Acariformes/Trombidiformes</t>
  </si>
  <si>
    <t xml:space="preserve">Penthaleidae</t>
  </si>
  <si>
    <t xml:space="preserve">redlegged earth mite</t>
  </si>
  <si>
    <t xml:space="preserve">HDES1</t>
  </si>
  <si>
    <t xml:space="preserve">Halotydeus destructor</t>
  </si>
  <si>
    <t xml:space="preserve">PacBio</t>
  </si>
  <si>
    <t xml:space="preserve">GCA_022750525.1</t>
  </si>
  <si>
    <t xml:space="preserve">Tetranychidae</t>
  </si>
  <si>
    <t xml:space="preserve">PCIT1</t>
  </si>
  <si>
    <t xml:space="preserve">Panonychus citri</t>
  </si>
  <si>
    <t xml:space="preserve">SRR341928</t>
  </si>
  <si>
    <t xml:space="preserve">TCIN1</t>
  </si>
  <si>
    <t xml:space="preserve">Tetranychus cinnabarinus</t>
  </si>
  <si>
    <t xml:space="preserve">SRR519097</t>
  </si>
  <si>
    <t xml:space="preserve">TURT1</t>
  </si>
  <si>
    <t xml:space="preserve">Tetranychus urticae</t>
  </si>
  <si>
    <t xml:space="preserve">SANGER sequencing</t>
  </si>
  <si>
    <t xml:space="preserve">GCF_000239435.1</t>
  </si>
  <si>
    <t xml:space="preserve">Trombiculidae</t>
  </si>
  <si>
    <t xml:space="preserve">LDEL1</t>
  </si>
  <si>
    <t xml:space="preserve">Leptotrombidium deliense</t>
  </si>
  <si>
    <t xml:space="preserve">Illumina pair-end and mate-pair</t>
  </si>
  <si>
    <t xml:space="preserve">GigaDB</t>
  </si>
  <si>
    <t xml:space="preserve">https://academic.oup.com/gigascience/article/7/12/giy127/5160133</t>
  </si>
  <si>
    <t xml:space="preserve">Trombidiidae</t>
  </si>
  <si>
    <t xml:space="preserve">DTIN1</t>
  </si>
  <si>
    <t xml:space="preserve">Dinothrombium tinctorium</t>
  </si>
  <si>
    <t xml:space="preserve">Illumina HiSeq</t>
  </si>
  <si>
    <t xml:space="preserve">GCA_003675995.1</t>
  </si>
  <si>
    <t xml:space="preserve">Amblypygi</t>
  </si>
  <si>
    <t xml:space="preserve">Charinidae</t>
  </si>
  <si>
    <t xml:space="preserve">Whip spiders</t>
  </si>
  <si>
    <t xml:space="preserve">CIOA1</t>
  </si>
  <si>
    <t xml:space="preserve">Charinus ioanniticus</t>
  </si>
  <si>
    <t xml:space="preserve">SRR12389128</t>
  </si>
  <si>
    <t xml:space="preserve">CISR1</t>
  </si>
  <si>
    <t xml:space="preserve">Charinus israelensis</t>
  </si>
  <si>
    <t xml:space="preserve">SRR12389135</t>
  </si>
  <si>
    <t xml:space="preserve">Phrynichidae</t>
  </si>
  <si>
    <t xml:space="preserve">DAMO1</t>
  </si>
  <si>
    <t xml:space="preserve">Damon sp. Maynooth</t>
  </si>
  <si>
    <t xml:space="preserve">SRR8745909</t>
  </si>
  <si>
    <t xml:space="preserve">Phrynidae</t>
  </si>
  <si>
    <t xml:space="preserve">PMAR1</t>
  </si>
  <si>
    <t xml:space="preserve">Phrynus marginemaculatus</t>
  </si>
  <si>
    <t xml:space="preserve">SRR12232018</t>
  </si>
  <si>
    <t xml:space="preserve">Araneae</t>
  </si>
  <si>
    <t xml:space="preserve">Anapidae</t>
  </si>
  <si>
    <t xml:space="preserve">Spiders</t>
  </si>
  <si>
    <t xml:space="preserve">NOVA1</t>
  </si>
  <si>
    <t xml:space="preserve">Novanapis sp. RK-2018</t>
  </si>
  <si>
    <t xml:space="preserve">SRR6998663</t>
  </si>
  <si>
    <t xml:space="preserve">Araneidae</t>
  </si>
  <si>
    <t xml:space="preserve">ABRU1</t>
  </si>
  <si>
    <t xml:space="preserve">Argiope bruennichi</t>
  </si>
  <si>
    <t xml:space="preserve">PacBio Sequel; Illumina</t>
  </si>
  <si>
    <t xml:space="preserve">GCA_015342795.1</t>
  </si>
  <si>
    <t xml:space="preserve">NARA1</t>
  </si>
  <si>
    <t xml:space="preserve">Neoscona arabesca</t>
  </si>
  <si>
    <t xml:space="preserve">SRR1145741</t>
  </si>
  <si>
    <t xml:space="preserve">Atypidae</t>
  </si>
  <si>
    <t xml:space="preserve">SRUF1</t>
  </si>
  <si>
    <t xml:space="preserve">Sphodros rufipes</t>
  </si>
  <si>
    <t xml:space="preserve">SRR1514908</t>
  </si>
  <si>
    <t xml:space="preserve">Deinopidae</t>
  </si>
  <si>
    <t xml:space="preserve">MENN1</t>
  </si>
  <si>
    <t xml:space="preserve">Menneus sp. RK-2018</t>
  </si>
  <si>
    <t xml:space="preserve">SRR6997878</t>
  </si>
  <si>
    <t xml:space="preserve">Desidae</t>
  </si>
  <si>
    <t xml:space="preserve">PARA1</t>
  </si>
  <si>
    <t xml:space="preserve">Paramatachia sp. RK-2018</t>
  </si>
  <si>
    <t xml:space="preserve">SRR6998654</t>
  </si>
  <si>
    <t xml:space="preserve">Dictynidae</t>
  </si>
  <si>
    <t xml:space="preserve">ARAQ1</t>
  </si>
  <si>
    <t xml:space="preserve">Argyroneta aquatica</t>
  </si>
  <si>
    <t xml:space="preserve">Illumina HiSeq X Ten</t>
  </si>
  <si>
    <t xml:space="preserve">SRR9994194</t>
  </si>
  <si>
    <t xml:space="preserve">Eresidae</t>
  </si>
  <si>
    <t xml:space="preserve">SDUM1</t>
  </si>
  <si>
    <t xml:space="preserve">Stegodyphus dumicola</t>
  </si>
  <si>
    <t xml:space="preserve">Illumina HiSeq+PacBio</t>
  </si>
  <si>
    <t xml:space="preserve">GCF_010614865.1</t>
  </si>
  <si>
    <t xml:space="preserve">https://www.mdpi.com/2073-4425/10/2/137</t>
  </si>
  <si>
    <t xml:space="preserve">Filistatidae</t>
  </si>
  <si>
    <t xml:space="preserve">KHIB1</t>
  </si>
  <si>
    <t xml:space="preserve">Kukulcania hibernalis</t>
  </si>
  <si>
    <t xml:space="preserve">SRR1514878</t>
  </si>
  <si>
    <t xml:space="preserve">Gnaphosidae</t>
  </si>
  <si>
    <t xml:space="preserve">SCAP1</t>
  </si>
  <si>
    <t xml:space="preserve">Sergiolus capulatus</t>
  </si>
  <si>
    <t xml:space="preserve">SRR1514903</t>
  </si>
  <si>
    <t xml:space="preserve">Gradungulidae</t>
  </si>
  <si>
    <t xml:space="preserve">POTW1</t>
  </si>
  <si>
    <t xml:space="preserve">Progradungula otwayensis</t>
  </si>
  <si>
    <t xml:space="preserve">SRR6998916</t>
  </si>
  <si>
    <t xml:space="preserve">Homalonychidae</t>
  </si>
  <si>
    <t xml:space="preserve">HTHE1</t>
  </si>
  <si>
    <t xml:space="preserve">Homalonychus theologus</t>
  </si>
  <si>
    <t xml:space="preserve">SRR3144075</t>
  </si>
  <si>
    <t xml:space="preserve">Leptonetidae</t>
  </si>
  <si>
    <t xml:space="preserve">ARCH1</t>
  </si>
  <si>
    <t xml:space="preserve">Archoleptoneta schusteri</t>
  </si>
  <si>
    <t xml:space="preserve">SRR6997753</t>
  </si>
  <si>
    <t xml:space="preserve">Liphistiidae</t>
  </si>
  <si>
    <t xml:space="preserve">LTHA1</t>
  </si>
  <si>
    <t xml:space="preserve">Liphistius thaleban</t>
  </si>
  <si>
    <t xml:space="preserve">NextSeq 500</t>
  </si>
  <si>
    <t xml:space="preserve">ERR1856562</t>
  </si>
  <si>
    <t xml:space="preserve">Lycosidae</t>
  </si>
  <si>
    <t xml:space="preserve">SROV1</t>
  </si>
  <si>
    <t xml:space="preserve">Schizocosa rovneri</t>
  </si>
  <si>
    <t xml:space="preserve">SRR1514894</t>
  </si>
  <si>
    <t xml:space="preserve">Mecicobothriidae</t>
  </si>
  <si>
    <t xml:space="preserve">MFUL1</t>
  </si>
  <si>
    <t xml:space="preserve">Megahexura fulva</t>
  </si>
  <si>
    <t xml:space="preserve">SRR1514891</t>
  </si>
  <si>
    <t xml:space="preserve">Mimetidae</t>
  </si>
  <si>
    <t xml:space="preserve">ELEO1</t>
  </si>
  <si>
    <t xml:space="preserve">Ero leonina</t>
  </si>
  <si>
    <t xml:space="preserve">SRR1514886</t>
  </si>
  <si>
    <t xml:space="preserve">Mysmenidae</t>
  </si>
  <si>
    <t xml:space="preserve">MGUT1</t>
  </si>
  <si>
    <t xml:space="preserve">Microdipoena guttata</t>
  </si>
  <si>
    <t xml:space="preserve">SRR1333842</t>
  </si>
  <si>
    <t xml:space="preserve">MLEI1</t>
  </si>
  <si>
    <t xml:space="preserve">Mysmena leichhardti</t>
  </si>
  <si>
    <t xml:space="preserve">SRR6998665</t>
  </si>
  <si>
    <t xml:space="preserve">Nicodamidae</t>
  </si>
  <si>
    <t xml:space="preserve">NICO1</t>
  </si>
  <si>
    <t xml:space="preserve">Nicodamidae sp. 2 RK-2018</t>
  </si>
  <si>
    <t xml:space="preserve">SRR6998661</t>
  </si>
  <si>
    <t xml:space="preserve">Ochyroceratidae</t>
  </si>
  <si>
    <t xml:space="preserve">OCHY1</t>
  </si>
  <si>
    <t xml:space="preserve">Ochyrocera sp. RK-2018</t>
  </si>
  <si>
    <t xml:space="preserve">SRR7028536</t>
  </si>
  <si>
    <t xml:space="preserve">Oecobiidae</t>
  </si>
  <si>
    <t xml:space="preserve">OECO1</t>
  </si>
  <si>
    <t xml:space="preserve">Oecobius cellariorum</t>
  </si>
  <si>
    <t xml:space="preserve">SRR1365089</t>
  </si>
  <si>
    <t xml:space="preserve">Oonopidae</t>
  </si>
  <si>
    <t xml:space="preserve">OPOP1</t>
  </si>
  <si>
    <t xml:space="preserve">Opopaea sp. RK-2018</t>
  </si>
  <si>
    <t xml:space="preserve">SRR6998659</t>
  </si>
  <si>
    <t xml:space="preserve">Orsolobidae</t>
  </si>
  <si>
    <t xml:space="preserve">ORSO1</t>
  </si>
  <si>
    <t xml:space="preserve">Orsolobidae sp. RK-2018</t>
  </si>
  <si>
    <t xml:space="preserve">SRR6998651</t>
  </si>
  <si>
    <t xml:space="preserve">Pararchaeidae</t>
  </si>
  <si>
    <t xml:space="preserve">PALB1</t>
  </si>
  <si>
    <t xml:space="preserve">Pararchaea alba</t>
  </si>
  <si>
    <t xml:space="preserve">SRR6998655</t>
  </si>
  <si>
    <t xml:space="preserve">Pholcidae</t>
  </si>
  <si>
    <t xml:space="preserve">PMAN1</t>
  </si>
  <si>
    <t xml:space="preserve">Pholcus manueli</t>
  </si>
  <si>
    <t xml:space="preserve">SRR1365208</t>
  </si>
  <si>
    <t xml:space="preserve">Salticidae</t>
  </si>
  <si>
    <t xml:space="preserve">HUST1</t>
  </si>
  <si>
    <t xml:space="preserve">Habronattus ustulatus</t>
  </si>
  <si>
    <t xml:space="preserve">SRR1656783</t>
  </si>
  <si>
    <t xml:space="preserve">Segestriidae</t>
  </si>
  <si>
    <t xml:space="preserve">SEGE1</t>
  </si>
  <si>
    <t xml:space="preserve">Segestria sp. NG-2016</t>
  </si>
  <si>
    <t xml:space="preserve">SRR3144084</t>
  </si>
  <si>
    <t xml:space="preserve">Sicariidae</t>
  </si>
  <si>
    <t xml:space="preserve">LDES1</t>
  </si>
  <si>
    <t xml:space="preserve">Loxosceles deserta</t>
  </si>
  <si>
    <t xml:space="preserve">SRR3144077</t>
  </si>
  <si>
    <t xml:space="preserve">Theridiidae</t>
  </si>
  <si>
    <t xml:space="preserve">PTEP1</t>
  </si>
  <si>
    <t xml:space="preserve">Parasteatoda tepidariorum</t>
  </si>
  <si>
    <t xml:space="preserve">Chicago; Dovetail Hi-C; Illumina HiSeq</t>
  </si>
  <si>
    <t xml:space="preserve">GCF_000365465.2</t>
  </si>
  <si>
    <t xml:space="preserve">Theridiosomatidae</t>
  </si>
  <si>
    <t xml:space="preserve">TSAV1</t>
  </si>
  <si>
    <t xml:space="preserve">Theridiosoma savannum</t>
  </si>
  <si>
    <t xml:space="preserve">SRR7028533</t>
  </si>
  <si>
    <t xml:space="preserve">Zoropsidae</t>
  </si>
  <si>
    <t xml:space="preserve">TRAD1</t>
  </si>
  <si>
    <t xml:space="preserve">Tengella radiata</t>
  </si>
  <si>
    <t xml:space="preserve">SRR7028532</t>
  </si>
  <si>
    <t xml:space="preserve">Opiliones</t>
  </si>
  <si>
    <t xml:space="preserve">Assamiidae</t>
  </si>
  <si>
    <t xml:space="preserve">Daddy longlegs</t>
  </si>
  <si>
    <t xml:space="preserve">DAMP1</t>
  </si>
  <si>
    <t xml:space="preserve">Dampetrus sp. RF-2017</t>
  </si>
  <si>
    <t xml:space="preserve">SRR5242745</t>
  </si>
  <si>
    <t xml:space="preserve">Caddidae</t>
  </si>
  <si>
    <t xml:space="preserve">ANEO1</t>
  </si>
  <si>
    <t xml:space="preserve">Acropsopilio neozelandiae</t>
  </si>
  <si>
    <t xml:space="preserve">SRR5235984</t>
  </si>
  <si>
    <t xml:space="preserve">Cladonychiidae</t>
  </si>
  <si>
    <t xml:space="preserve">THER1</t>
  </si>
  <si>
    <t xml:space="preserve">Theromaster sp. RF-2017</t>
  </si>
  <si>
    <t xml:space="preserve">SRR5244184</t>
  </si>
  <si>
    <t xml:space="preserve">Fissiphalliidae</t>
  </si>
  <si>
    <t xml:space="preserve">FMAR1</t>
  </si>
  <si>
    <t xml:space="preserve">Fissiphallius martensi</t>
  </si>
  <si>
    <t xml:space="preserve">SRR5241470</t>
  </si>
  <si>
    <t xml:space="preserve">Manaosbiidae</t>
  </si>
  <si>
    <t xml:space="preserve">SLUC1</t>
  </si>
  <si>
    <t xml:space="preserve">Saramacia lucasae</t>
  </si>
  <si>
    <t xml:space="preserve">SRR5241473</t>
  </si>
  <si>
    <t xml:space="preserve">Nemastomatidae</t>
  </si>
  <si>
    <t xml:space="preserve">NDUB1</t>
  </si>
  <si>
    <t xml:space="preserve">Nemastomella dubia</t>
  </si>
  <si>
    <t xml:space="preserve">SRR5235516</t>
  </si>
  <si>
    <t xml:space="preserve">Neogoveidae</t>
  </si>
  <si>
    <t xml:space="preserve">MAME1</t>
  </si>
  <si>
    <t xml:space="preserve">Metasiro americanus</t>
  </si>
  <si>
    <t xml:space="preserve">Illumina Genome Analyzer II</t>
  </si>
  <si>
    <t xml:space="preserve">SRR618563</t>
  </si>
  <si>
    <t xml:space="preserve">Neopilionidae</t>
  </si>
  <si>
    <t xml:space="preserve">TGUL1</t>
  </si>
  <si>
    <t xml:space="preserve">Thrasychirus gulosus</t>
  </si>
  <si>
    <t xml:space="preserve">SRR5234747</t>
  </si>
  <si>
    <t xml:space="preserve">Petrobunidae</t>
  </si>
  <si>
    <t xml:space="preserve">PSCH1</t>
  </si>
  <si>
    <t xml:space="preserve">Petrobunus schwendingeri</t>
  </si>
  <si>
    <t xml:space="preserve">SRR5237155</t>
  </si>
  <si>
    <t xml:space="preserve">Pettalidae</t>
  </si>
  <si>
    <t xml:space="preserve">ADEN1</t>
  </si>
  <si>
    <t xml:space="preserve">Aoraki denticulata</t>
  </si>
  <si>
    <t xml:space="preserve">SRR9611067</t>
  </si>
  <si>
    <t xml:space="preserve">RMIN1</t>
  </si>
  <si>
    <t xml:space="preserve">Rakaia minutissima</t>
  </si>
  <si>
    <t xml:space="preserve">SRR9611073</t>
  </si>
  <si>
    <t xml:space="preserve">Phalangiidae</t>
  </si>
  <si>
    <t xml:space="preserve">POPI2</t>
  </si>
  <si>
    <t xml:space="preserve">Phalangium opilio</t>
  </si>
  <si>
    <t xml:space="preserve">PacBio ,Illumina HiSeq 2500</t>
  </si>
  <si>
    <t xml:space="preserve">Dryad</t>
  </si>
  <si>
    <t xml:space="preserve">https://datadryad.org/stash/dataset/doi:10.5061/dryad.ht76hdrds</t>
  </si>
  <si>
    <t xml:space="preserve">https://royalsocietypublishing.org/doi/10.1098/rspb.2021.1168</t>
  </si>
  <si>
    <t xml:space="preserve">Phalangodidae</t>
  </si>
  <si>
    <t xml:space="preserve">SLOB1</t>
  </si>
  <si>
    <t xml:space="preserve">Sitalcina lobata</t>
  </si>
  <si>
    <t xml:space="preserve">SRR1146669</t>
  </si>
  <si>
    <t xml:space="preserve">Samoidae</t>
  </si>
  <si>
    <t xml:space="preserve">PELL1</t>
  </si>
  <si>
    <t xml:space="preserve">Pellobunus sp. RF-2017</t>
  </si>
  <si>
    <t xml:space="preserve">SRR5242746</t>
  </si>
  <si>
    <t xml:space="preserve">Sclerosomatidae</t>
  </si>
  <si>
    <t xml:space="preserve">HREM1</t>
  </si>
  <si>
    <t xml:space="preserve">Homalenotus remyi</t>
  </si>
  <si>
    <t xml:space="preserve">SRR5235983</t>
  </si>
  <si>
    <t xml:space="preserve">PSIN1</t>
  </si>
  <si>
    <t xml:space="preserve">Protolophus singularis</t>
  </si>
  <si>
    <t xml:space="preserve">SRR1145700</t>
  </si>
  <si>
    <t xml:space="preserve">Sironidae</t>
  </si>
  <si>
    <t xml:space="preserve">SBOY1</t>
  </si>
  <si>
    <t xml:space="preserve">Siro boyerae</t>
  </si>
  <si>
    <t xml:space="preserve">SRR1145699</t>
  </si>
  <si>
    <t xml:space="preserve">Stygnidae</t>
  </si>
  <si>
    <t xml:space="preserve">PLON1</t>
  </si>
  <si>
    <t xml:space="preserve">Protimesius longipalpis</t>
  </si>
  <si>
    <t xml:space="preserve">SRR5241477</t>
  </si>
  <si>
    <t xml:space="preserve">Syarinidae</t>
  </si>
  <si>
    <t xml:space="preserve">INOD1</t>
  </si>
  <si>
    <t xml:space="preserve">Ischyropsalis nodifera</t>
  </si>
  <si>
    <t xml:space="preserve">SRR5235484</t>
  </si>
  <si>
    <t xml:space="preserve">Triaenonychidae</t>
  </si>
  <si>
    <t xml:space="preserve">FDEP1</t>
  </si>
  <si>
    <t xml:space="preserve">Fumontana deprehendor</t>
  </si>
  <si>
    <t xml:space="preserve">SRR5236916</t>
  </si>
  <si>
    <t xml:space="preserve">Trogulidae</t>
  </si>
  <si>
    <t xml:space="preserve">TMAR1</t>
  </si>
  <si>
    <t xml:space="preserve">Trogulus martensi</t>
  </si>
  <si>
    <t xml:space="preserve">SRR1145730</t>
  </si>
  <si>
    <t xml:space="preserve">Palpigradi</t>
  </si>
  <si>
    <t xml:space="preserve">Eukoeneniidae</t>
  </si>
  <si>
    <t xml:space="preserve">Palpigrades</t>
  </si>
  <si>
    <t xml:space="preserve">EZAR1</t>
  </si>
  <si>
    <t xml:space="preserve">Eukoenenia zariquieyi</t>
  </si>
  <si>
    <t xml:space="preserve">PWHE1</t>
  </si>
  <si>
    <t xml:space="preserve">Prokoenenia wheeleri</t>
  </si>
  <si>
    <t xml:space="preserve">SRR17074204</t>
  </si>
  <si>
    <t xml:space="preserve">Parasitiformes/Ixodida</t>
  </si>
  <si>
    <t xml:space="preserve">Argasidae</t>
  </si>
  <si>
    <t xml:space="preserve">ticks &amp; mites</t>
  </si>
  <si>
    <t xml:space="preserve">OROS1</t>
  </si>
  <si>
    <t xml:space="preserve">Ornithodoros rostratus</t>
  </si>
  <si>
    <t xml:space="preserve">SRR1732011</t>
  </si>
  <si>
    <t xml:space="preserve">Ixodidae</t>
  </si>
  <si>
    <t xml:space="preserve">AAME1</t>
  </si>
  <si>
    <t xml:space="preserve">Amblyomma americanum</t>
  </si>
  <si>
    <t xml:space="preserve">SRR1756275 / SRR1756327</t>
  </si>
  <si>
    <t xml:space="preserve">DAND1</t>
  </si>
  <si>
    <t xml:space="preserve">Dermacentor andersoni</t>
  </si>
  <si>
    <t xml:space="preserve">SRR1756429 + SRR1756486</t>
  </si>
  <si>
    <t xml:space="preserve">HEXC1</t>
  </si>
  <si>
    <t xml:space="preserve">Hyalomma excavatum</t>
  </si>
  <si>
    <t xml:space="preserve">SRR3157672</t>
  </si>
  <si>
    <t xml:space="preserve">ISCA1</t>
  </si>
  <si>
    <t xml:space="preserve">Ixodes scapularis</t>
  </si>
  <si>
    <t xml:space="preserve">GCF_002892825.2</t>
  </si>
  <si>
    <t xml:space="preserve">Acari, Ticks</t>
  </si>
  <si>
    <t xml:space="preserve">RSAN1</t>
  </si>
  <si>
    <t xml:space="preserve">Rhipicephalus sanguineus</t>
  </si>
  <si>
    <t xml:space="preserve">PacBio Sequel</t>
  </si>
  <si>
    <t xml:space="preserve">GCF_013339695.1</t>
  </si>
  <si>
    <t xml:space="preserve">https://www.sciencedirect.com/science/article/pii/S0092867420309314?via3Dihub#tbl1</t>
  </si>
  <si>
    <t xml:space="preserve">Parasitiformes/Mesostigmata</t>
  </si>
  <si>
    <t xml:space="preserve">Dermanyssidae</t>
  </si>
  <si>
    <t xml:space="preserve">DGAL1</t>
  </si>
  <si>
    <t xml:space="preserve">Dermanyssus gallinae</t>
  </si>
  <si>
    <t xml:space="preserve">454 GS FLX Titanium</t>
  </si>
  <si>
    <t xml:space="preserve">SRR658515</t>
  </si>
  <si>
    <t xml:space="preserve">Laelapidae</t>
  </si>
  <si>
    <t xml:space="preserve">Acari, Mites</t>
  </si>
  <si>
    <t xml:space="preserve">TMER1</t>
  </si>
  <si>
    <t xml:space="preserve">Tropilaelaps mercedesae</t>
  </si>
  <si>
    <t xml:space="preserve">Illumina HiSeq 2000 PE + MP</t>
  </si>
  <si>
    <t xml:space="preserve">UniProt</t>
  </si>
  <si>
    <t xml:space="preserve">UP000192247/GCA_002081605.1</t>
  </si>
  <si>
    <t xml:space="preserve">Phytoseiidae</t>
  </si>
  <si>
    <t xml:space="preserve">GOCC1</t>
  </si>
  <si>
    <t xml:space="preserve">Galendromus occidentalis</t>
  </si>
  <si>
    <t xml:space="preserve">454 XLR</t>
  </si>
  <si>
    <t xml:space="preserve">GCF_000255335.1</t>
  </si>
  <si>
    <t xml:space="preserve">Varroidae</t>
  </si>
  <si>
    <t xml:space="preserve">VDES1</t>
  </si>
  <si>
    <t xml:space="preserve">Varroa destructor</t>
  </si>
  <si>
    <t xml:space="preserve">PacBio RSII; Illumina Sequencing</t>
  </si>
  <si>
    <t xml:space="preserve">GCF_002443255.1</t>
  </si>
  <si>
    <t xml:space="preserve">VJAC1</t>
  </si>
  <si>
    <t xml:space="preserve">Varroa jacobsoni</t>
  </si>
  <si>
    <t xml:space="preserve">GCF_002532875.1</t>
  </si>
  <si>
    <t xml:space="preserve">Parasitiformes/Opiliocarida</t>
  </si>
  <si>
    <t xml:space="preserve">Opilioacaridae</t>
  </si>
  <si>
    <t xml:space="preserve">NEOC1</t>
  </si>
  <si>
    <t xml:space="preserve">Neocarus sp. MCZ IZ 162194</t>
  </si>
  <si>
    <t xml:space="preserve">SRR18036338</t>
  </si>
  <si>
    <t xml:space="preserve">OPSP1</t>
  </si>
  <si>
    <t xml:space="preserve">Opilioacaridae sp. CSL-2018</t>
  </si>
  <si>
    <t xml:space="preserve">SRR8080646</t>
  </si>
  <si>
    <t xml:space="preserve">OTEX1</t>
  </si>
  <si>
    <t xml:space="preserve">Opilioacarus texanus</t>
  </si>
  <si>
    <t xml:space="preserve">SRR17074203</t>
  </si>
  <si>
    <t xml:space="preserve">Pseudoscorpiones</t>
  </si>
  <si>
    <t xml:space="preserve">Bochicidae</t>
  </si>
  <si>
    <t xml:space="preserve">Pseudoscorpions</t>
  </si>
  <si>
    <t xml:space="preserve">BWIT1</t>
  </si>
  <si>
    <t xml:space="preserve">Bochica withi</t>
  </si>
  <si>
    <t xml:space="preserve">SRR9332002</t>
  </si>
  <si>
    <t xml:space="preserve">Cheliferidae</t>
  </si>
  <si>
    <t xml:space="preserve">PAPE1</t>
  </si>
  <si>
    <t xml:space="preserve">Parachelifer persimilis</t>
  </si>
  <si>
    <t xml:space="preserve">SRR9331990</t>
  </si>
  <si>
    <t xml:space="preserve">PROT2</t>
  </si>
  <si>
    <t xml:space="preserve">Protochelifer sp. MCZ 49984</t>
  </si>
  <si>
    <t xml:space="preserve">SRR9331996</t>
  </si>
  <si>
    <t xml:space="preserve">Feaellidae</t>
  </si>
  <si>
    <t xml:space="preserve">CGEL1</t>
  </si>
  <si>
    <t xml:space="preserve">Cybella gelanggi</t>
  </si>
  <si>
    <t xml:space="preserve">SRR9331981</t>
  </si>
  <si>
    <t xml:space="preserve">Garypidae</t>
  </si>
  <si>
    <t xml:space="preserve">SAPI1</t>
  </si>
  <si>
    <t xml:space="preserve">Synsphyronus apimelus</t>
  </si>
  <si>
    <t xml:space="preserve">SRR1145733</t>
  </si>
  <si>
    <t xml:space="preserve">Gymnobisiidae</t>
  </si>
  <si>
    <t xml:space="preserve">GYMN1</t>
  </si>
  <si>
    <t xml:space="preserve">Gymnobisium sp. MCZ 139238</t>
  </si>
  <si>
    <t xml:space="preserve">SRR9331987</t>
  </si>
  <si>
    <t xml:space="preserve">Hesperolpiidae</t>
  </si>
  <si>
    <t xml:space="preserve">APOL1</t>
  </si>
  <si>
    <t xml:space="preserve">Apolpium sp. MCZ 144360</t>
  </si>
  <si>
    <t xml:space="preserve">SRR9332003</t>
  </si>
  <si>
    <t xml:space="preserve">Parahyidae</t>
  </si>
  <si>
    <t xml:space="preserve">PSUB1</t>
  </si>
  <si>
    <t xml:space="preserve">Parahya submersa</t>
  </si>
  <si>
    <t xml:space="preserve">SRR9331989</t>
  </si>
  <si>
    <t xml:space="preserve">Pseudotyrannochthoniidae</t>
  </si>
  <si>
    <t xml:space="preserve">PSSP1</t>
  </si>
  <si>
    <t xml:space="preserve">Pseudotyrannochthonius sp. B LB-2019</t>
  </si>
  <si>
    <t xml:space="preserve">SRR9331997</t>
  </si>
  <si>
    <t xml:space="preserve">Sternophoridae</t>
  </si>
  <si>
    <t xml:space="preserve">STSP1</t>
  </si>
  <si>
    <t xml:space="preserve">Sternophoridae sp. MCZ 133496</t>
  </si>
  <si>
    <t xml:space="preserve">SRR9332020</t>
  </si>
  <si>
    <t xml:space="preserve">ICRA1</t>
  </si>
  <si>
    <t xml:space="preserve">Ideobisium crassimanum</t>
  </si>
  <si>
    <t xml:space="preserve">SRR9331979</t>
  </si>
  <si>
    <t xml:space="preserve">Withiidae</t>
  </si>
  <si>
    <t xml:space="preserve">CSEG1</t>
  </si>
  <si>
    <t xml:space="preserve">Cacodemonius sp. MCZ 144363</t>
  </si>
  <si>
    <t xml:space="preserve">SRR9332001</t>
  </si>
  <si>
    <t xml:space="preserve">Ricinulei</t>
  </si>
  <si>
    <t xml:space="preserve">Ricinoididae</t>
  </si>
  <si>
    <t xml:space="preserve">Hood tickspiders</t>
  </si>
  <si>
    <t xml:space="preserve">CBEC1</t>
  </si>
  <si>
    <t xml:space="preserve">Cryptocellus becki</t>
  </si>
  <si>
    <t xml:space="preserve">SRR1979416</t>
  </si>
  <si>
    <t xml:space="preserve">CRYP1</t>
  </si>
  <si>
    <t xml:space="preserve">Cryptocellus sp. n. RF-2015</t>
  </si>
  <si>
    <t xml:space="preserve">SRR1982218</t>
  </si>
  <si>
    <t xml:space="preserve">RATE1</t>
  </si>
  <si>
    <t xml:space="preserve">Ricinoides atewa</t>
  </si>
  <si>
    <t xml:space="preserve">Illumina GAII</t>
  </si>
  <si>
    <t xml:space="preserve">SRR1145743</t>
  </si>
  <si>
    <t xml:space="preserve">Schizomida</t>
  </si>
  <si>
    <t xml:space="preserve">Hubbardiidae</t>
  </si>
  <si>
    <t xml:space="preserve">shorttailed whipscorpion</t>
  </si>
  <si>
    <t xml:space="preserve">SPOR1</t>
  </si>
  <si>
    <t xml:space="preserve">Stenochrus portoricensis</t>
  </si>
  <si>
    <t xml:space="preserve">SRR6997625</t>
  </si>
  <si>
    <t xml:space="preserve">Scorpiones</t>
  </si>
  <si>
    <t xml:space="preserve">Buthidae</t>
  </si>
  <si>
    <t xml:space="preserve">Scorpions</t>
  </si>
  <si>
    <t xml:space="preserve">CSCU1</t>
  </si>
  <si>
    <t xml:space="preserve">Centruroides sculpturatus</t>
  </si>
  <si>
    <t xml:space="preserve">GCF_000671375.1</t>
  </si>
  <si>
    <t xml:space="preserve">Chactidae</t>
  </si>
  <si>
    <t xml:space="preserve">BGRA1</t>
  </si>
  <si>
    <t xml:space="preserve">Brotheas granulatus</t>
  </si>
  <si>
    <t xml:space="preserve">SRR1721887</t>
  </si>
  <si>
    <t xml:space="preserve">UMOR1</t>
  </si>
  <si>
    <t xml:space="preserve">Uroctonus mordax</t>
  </si>
  <si>
    <t xml:space="preserve">SRR7415024</t>
  </si>
  <si>
    <t xml:space="preserve">Chaerilidae</t>
  </si>
  <si>
    <t xml:space="preserve">CCEL1</t>
  </si>
  <si>
    <t xml:space="preserve">Chaerilus celebensis</t>
  </si>
  <si>
    <t xml:space="preserve">SRR1721804</t>
  </si>
  <si>
    <t xml:space="preserve">Euscorpiidae</t>
  </si>
  <si>
    <t xml:space="preserve">MGER1</t>
  </si>
  <si>
    <t xml:space="preserve">Megacormus gertschi</t>
  </si>
  <si>
    <t xml:space="preserve">Illumina Genome Analyzer IIx</t>
  </si>
  <si>
    <t xml:space="preserve">SRR3657526</t>
  </si>
  <si>
    <t xml:space="preserve">SCOR1</t>
  </si>
  <si>
    <t xml:space="preserve">Scorpiops sp. PPS-2014</t>
  </si>
  <si>
    <t xml:space="preserve">SRR1767662</t>
  </si>
  <si>
    <t xml:space="preserve">Pseudochactidae</t>
  </si>
  <si>
    <t xml:space="preserve">TSTE1</t>
  </si>
  <si>
    <t xml:space="preserve">Troglokhammouanus steineri</t>
  </si>
  <si>
    <t xml:space="preserve">SRR1721739</t>
  </si>
  <si>
    <t xml:space="preserve">Scorpionidae</t>
  </si>
  <si>
    <t xml:space="preserve">PIMP1</t>
  </si>
  <si>
    <t xml:space="preserve">Pandinus imperator</t>
  </si>
  <si>
    <t xml:space="preserve">SRR1721600</t>
  </si>
  <si>
    <t xml:space="preserve">UELO1</t>
  </si>
  <si>
    <t xml:space="preserve">Urodacus elongatus</t>
  </si>
  <si>
    <t xml:space="preserve">SRR7885472</t>
  </si>
  <si>
    <t xml:space="preserve">Superstitionidae</t>
  </si>
  <si>
    <t xml:space="preserve">SDON1</t>
  </si>
  <si>
    <t xml:space="preserve">Superstitionia donensis</t>
  </si>
  <si>
    <t xml:space="preserve">SRR1721951</t>
  </si>
  <si>
    <t xml:space="preserve">Vaejovidae</t>
  </si>
  <si>
    <t xml:space="preserve">KACA1</t>
  </si>
  <si>
    <t xml:space="preserve">Konetontli acapulco</t>
  </si>
  <si>
    <t xml:space="preserve">SRR7422029</t>
  </si>
  <si>
    <t xml:space="preserve">PBAE1</t>
  </si>
  <si>
    <t xml:space="preserve">Paruroctonus baergi</t>
  </si>
  <si>
    <t xml:space="preserve">SRR7443668</t>
  </si>
  <si>
    <t xml:space="preserve">UHUA1</t>
  </si>
  <si>
    <t xml:space="preserve">Uroctonites huachuca</t>
  </si>
  <si>
    <t xml:space="preserve">SRR8518582</t>
  </si>
  <si>
    <t xml:space="preserve">VMEX1</t>
  </si>
  <si>
    <t xml:space="preserve">Vaejovis mexicanus</t>
  </si>
  <si>
    <t xml:space="preserve">SRR7421527</t>
  </si>
  <si>
    <t xml:space="preserve">Solifugae</t>
  </si>
  <si>
    <t xml:space="preserve">Galeodidae</t>
  </si>
  <si>
    <t xml:space="preserve">Sun spider</t>
  </si>
  <si>
    <t xml:space="preserve">GALE2</t>
  </si>
  <si>
    <t xml:space="preserve">Galeodes sp. JLF-2018</t>
  </si>
  <si>
    <t xml:space="preserve">SRR8745910</t>
  </si>
  <si>
    <t xml:space="preserve">Solpugidae</t>
  </si>
  <si>
    <t xml:space="preserve">Camel spiders</t>
  </si>
  <si>
    <t xml:space="preserve">SOLP1</t>
  </si>
  <si>
    <t xml:space="preserve">Solpugema sp. MCZ 49525</t>
  </si>
  <si>
    <t xml:space="preserve">SRR9332019</t>
  </si>
  <si>
    <t xml:space="preserve">Uropygi</t>
  </si>
  <si>
    <t xml:space="preserve">Thelyphonidae</t>
  </si>
  <si>
    <t xml:space="preserve">Whip scorpions</t>
  </si>
  <si>
    <t xml:space="preserve">MGIG1</t>
  </si>
  <si>
    <t xml:space="preserve">Mastigoproctus giganteus</t>
  </si>
  <si>
    <t xml:space="preserve">SRR1145698</t>
  </si>
  <si>
    <t xml:space="preserve">Pycnogonida</t>
  </si>
  <si>
    <t xml:space="preserve">Pantopoda</t>
  </si>
  <si>
    <t xml:space="preserve">Callipallenidae</t>
  </si>
  <si>
    <t xml:space="preserve">Sea spiders</t>
  </si>
  <si>
    <t xml:space="preserve">PFLA1</t>
  </si>
  <si>
    <t xml:space="preserve">Pallenella flava</t>
  </si>
  <si>
    <t xml:space="preserve">SRR13153831</t>
  </si>
  <si>
    <t xml:space="preserve">SCHE1</t>
  </si>
  <si>
    <t xml:space="preserve">Stylopallene cheilorhynchus</t>
  </si>
  <si>
    <t xml:space="preserve">SRR13153830</t>
  </si>
  <si>
    <t xml:space="preserve">Nymphonidae</t>
  </si>
  <si>
    <t xml:space="preserve">NMOL1</t>
  </si>
  <si>
    <t xml:space="preserve">Nymphon molleri</t>
  </si>
  <si>
    <t xml:space="preserve">SRR13153829</t>
  </si>
  <si>
    <t xml:space="preserve">NYGR1</t>
  </si>
  <si>
    <t xml:space="preserve">Nymphon gracile</t>
  </si>
  <si>
    <t xml:space="preserve">SRR1653221</t>
  </si>
  <si>
    <t xml:space="preserve">Phoxichilidiidae</t>
  </si>
  <si>
    <t xml:space="preserve">sea spiders</t>
  </si>
  <si>
    <t xml:space="preserve">ANIN1</t>
  </si>
  <si>
    <t xml:space="preserve">Anoplodactylus insignis</t>
  </si>
  <si>
    <t xml:space="preserve">SRR5237777</t>
  </si>
  <si>
    <t xml:space="preserve">PFEM1</t>
  </si>
  <si>
    <t xml:space="preserve">Phoxichilidium cf. femoratum JB-2020</t>
  </si>
  <si>
    <t xml:space="preserve">SRR13153828</t>
  </si>
  <si>
    <t xml:space="preserve">Pycnogonidae</t>
  </si>
  <si>
    <t xml:space="preserve">PLIT1</t>
  </si>
  <si>
    <t xml:space="preserve">Pycnogonum litorale</t>
  </si>
  <si>
    <t xml:space="preserve">SRR7879353</t>
  </si>
  <si>
    <t xml:space="preserve">Tanystylidae</t>
  </si>
  <si>
    <t xml:space="preserve">TORB1</t>
  </si>
  <si>
    <t xml:space="preserve">Tanystylum orbiculare</t>
  </si>
  <si>
    <t xml:space="preserve">SRR13153832</t>
  </si>
  <si>
    <t xml:space="preserve">Myriapoda</t>
  </si>
  <si>
    <t xml:space="preserve">Chilopoda</t>
  </si>
  <si>
    <t xml:space="preserve">Craterostigmomorpha</t>
  </si>
  <si>
    <t xml:space="preserve">Craterostigmidae</t>
  </si>
  <si>
    <t xml:space="preserve">CRATEROSTIGMOMORPHA</t>
  </si>
  <si>
    <t xml:space="preserve">CTAS1</t>
  </si>
  <si>
    <t xml:space="preserve">Craterostigmus tasmanianus</t>
  </si>
  <si>
    <t xml:space="preserve">SRR1157986</t>
  </si>
  <si>
    <t xml:space="preserve">Geophilomorpha</t>
  </si>
  <si>
    <t xml:space="preserve">Dignathodontidae</t>
  </si>
  <si>
    <t xml:space="preserve">GEOPHILOMORPHA</t>
  </si>
  <si>
    <t xml:space="preserve">HBRE1</t>
  </si>
  <si>
    <t xml:space="preserve">Henia brevis</t>
  </si>
  <si>
    <t xml:space="preserve">SRR3458639</t>
  </si>
  <si>
    <t xml:space="preserve">HILL1</t>
  </si>
  <si>
    <t xml:space="preserve">Henia illyrica</t>
  </si>
  <si>
    <t xml:space="preserve">SRR3485986</t>
  </si>
  <si>
    <t xml:space="preserve">https://bmcecolevol.biomedcentral.com/articles/10.1186/s12862-020-01699-0</t>
  </si>
  <si>
    <t xml:space="preserve">Geophilidae</t>
  </si>
  <si>
    <t xml:space="preserve">CFLA1</t>
  </si>
  <si>
    <t xml:space="preserve">Clinopodes flavidus</t>
  </si>
  <si>
    <t xml:space="preserve">SRR1653181</t>
  </si>
  <si>
    <t xml:space="preserve">SLIN1</t>
  </si>
  <si>
    <t xml:space="preserve">Stenotaenia linearis</t>
  </si>
  <si>
    <t xml:space="preserve">SRR3233208</t>
  </si>
  <si>
    <t xml:space="preserve">Himantariidae</t>
  </si>
  <si>
    <t xml:space="preserve">HGAB1</t>
  </si>
  <si>
    <t xml:space="preserve">Himantarium gabrielis</t>
  </si>
  <si>
    <t xml:space="preserve">SRR1653198</t>
  </si>
  <si>
    <t xml:space="preserve">Linotaeniidae</t>
  </si>
  <si>
    <t xml:space="preserve">SACU1</t>
  </si>
  <si>
    <t xml:space="preserve">Strigamia acuminata</t>
  </si>
  <si>
    <t xml:space="preserve">SRR3485997</t>
  </si>
  <si>
    <t xml:space="preserve">Centipedes</t>
  </si>
  <si>
    <t xml:space="preserve">SMAR2</t>
  </si>
  <si>
    <t xml:space="preserve">Strigramia maritima</t>
  </si>
  <si>
    <t xml:space="preserve">https://www.nature.com/articles/s41467-022-30690-0</t>
  </si>
  <si>
    <t xml:space="preserve">Mecistocephalidae</t>
  </si>
  <si>
    <t xml:space="preserve">MGUI1</t>
  </si>
  <si>
    <t xml:space="preserve">Mecistocephalus guildingii</t>
  </si>
  <si>
    <t xml:space="preserve">SRR3233206</t>
  </si>
  <si>
    <t xml:space="preserve">TJAV1</t>
  </si>
  <si>
    <t xml:space="preserve">Tygarrup javanicus</t>
  </si>
  <si>
    <t xml:space="preserve">SRR3233201</t>
  </si>
  <si>
    <t xml:space="preserve">Oryidae</t>
  </si>
  <si>
    <t xml:space="preserve">NGRA1</t>
  </si>
  <si>
    <t xml:space="preserve">Notiphilides grandis</t>
  </si>
  <si>
    <t xml:space="preserve">SRR3458605</t>
  </si>
  <si>
    <t xml:space="preserve">Schendylidae</t>
  </si>
  <si>
    <t xml:space="preserve">GEOPHILOMOPRHA</t>
  </si>
  <si>
    <t xml:space="preserve">HSUB1</t>
  </si>
  <si>
    <t xml:space="preserve">Hydroschendyla submarina</t>
  </si>
  <si>
    <t xml:space="preserve">SRR3233203</t>
  </si>
  <si>
    <t xml:space="preserve">SCAR1</t>
  </si>
  <si>
    <t xml:space="preserve">Schendyla carniolensis</t>
  </si>
  <si>
    <t xml:space="preserve">SRR3485996</t>
  </si>
  <si>
    <t xml:space="preserve">Lithobiomorpha</t>
  </si>
  <si>
    <t xml:space="preserve">Henicopidae</t>
  </si>
  <si>
    <t xml:space="preserve">LITHOBIOMORPHA</t>
  </si>
  <si>
    <t xml:space="preserve">AGIR1</t>
  </si>
  <si>
    <t xml:space="preserve">Anopsobius giribeti</t>
  </si>
  <si>
    <t xml:space="preserve">SRR3232683</t>
  </si>
  <si>
    <t xml:space="preserve">PVAL1</t>
  </si>
  <si>
    <t xml:space="preserve">Paralamyctes validus</t>
  </si>
  <si>
    <t xml:space="preserve">SRR3232621</t>
  </si>
  <si>
    <t xml:space="preserve">Lithobiidae</t>
  </si>
  <si>
    <t xml:space="preserve">LINI1</t>
  </si>
  <si>
    <t xml:space="preserve">Lithobius niger</t>
  </si>
  <si>
    <t xml:space="preserve">Scolopendromorpha</t>
  </si>
  <si>
    <t xml:space="preserve">Cryptopidae</t>
  </si>
  <si>
    <t xml:space="preserve">SCOLOPENDROMORPHA</t>
  </si>
  <si>
    <t xml:space="preserve">CANO1</t>
  </si>
  <si>
    <t xml:space="preserve">Cryptops anomalans</t>
  </si>
  <si>
    <t xml:space="preserve">SRR3485978</t>
  </si>
  <si>
    <t xml:space="preserve">CHOR1</t>
  </si>
  <si>
    <t xml:space="preserve">Cryptops hortensis</t>
  </si>
  <si>
    <t xml:space="preserve">SRR1153457</t>
  </si>
  <si>
    <t xml:space="preserve">TSPI1</t>
  </si>
  <si>
    <t xml:space="preserve">Theatops spinicaudus</t>
  </si>
  <si>
    <t xml:space="preserve">SRR3458602</t>
  </si>
  <si>
    <t xml:space="preserve">Scolopendridae</t>
  </si>
  <si>
    <t xml:space="preserve">AGRA1</t>
  </si>
  <si>
    <t xml:space="preserve">Alipes grandidieri</t>
  </si>
  <si>
    <t xml:space="preserve">Genome Analyzer II</t>
  </si>
  <si>
    <t xml:space="preserve">SRR619311</t>
  </si>
  <si>
    <t xml:space="preserve">RIMM1</t>
  </si>
  <si>
    <t xml:space="preserve">Rhysida immarginata</t>
  </si>
  <si>
    <t xml:space="preserve">RLON1</t>
  </si>
  <si>
    <t xml:space="preserve">Rhysida longipes</t>
  </si>
  <si>
    <t xml:space="preserve">SRR3233167</t>
  </si>
  <si>
    <t xml:space="preserve">SBAH1</t>
  </si>
  <si>
    <t xml:space="preserve">Scolopendropsis bahiensis</t>
  </si>
  <si>
    <t xml:space="preserve">SRR3458603</t>
  </si>
  <si>
    <t xml:space="preserve">SCIN1</t>
  </si>
  <si>
    <t xml:space="preserve">Scolopendra cingulata</t>
  </si>
  <si>
    <t xml:space="preserve">SRR1653235</t>
  </si>
  <si>
    <t xml:space="preserve">Scolopocryptopidae</t>
  </si>
  <si>
    <t xml:space="preserve">NADI1</t>
  </si>
  <si>
    <t xml:space="preserve">Newportia adisi</t>
  </si>
  <si>
    <t xml:space="preserve">SRR3233034</t>
  </si>
  <si>
    <t xml:space="preserve">SRUB1</t>
  </si>
  <si>
    <t xml:space="preserve">Scolopocryptops rubiginosus</t>
  </si>
  <si>
    <t xml:space="preserve">SRR1653236</t>
  </si>
  <si>
    <t xml:space="preserve">SSEX1</t>
  </si>
  <si>
    <t xml:space="preserve">Scolopocryptops sexspinosus</t>
  </si>
  <si>
    <t xml:space="preserve">SRR3233108</t>
  </si>
  <si>
    <t xml:space="preserve">Scutigeromorpha</t>
  </si>
  <si>
    <t xml:space="preserve">Scutigeridae</t>
  </si>
  <si>
    <t xml:space="preserve">SCUTIGEROMORPHA</t>
  </si>
  <si>
    <t xml:space="preserve">SCOL3</t>
  </si>
  <si>
    <t xml:space="preserve">Scutigera coleoptrata</t>
  </si>
  <si>
    <t xml:space="preserve">SRR1653237</t>
  </si>
  <si>
    <t xml:space="preserve">TTUB1</t>
  </si>
  <si>
    <t xml:space="preserve">Thereuonema tuberculata</t>
  </si>
  <si>
    <t xml:space="preserve">Scutigeridae/Scutigerinidae?</t>
  </si>
  <si>
    <t xml:space="preserve">SWEB1</t>
  </si>
  <si>
    <t xml:space="preserve">Scutigerina weberi</t>
  </si>
  <si>
    <t xml:space="preserve">SRR3232067</t>
  </si>
  <si>
    <t xml:space="preserve">Diplopoda</t>
  </si>
  <si>
    <t xml:space="preserve">Chordeumatida</t>
  </si>
  <si>
    <t xml:space="preserve">Craspedosomatidae</t>
  </si>
  <si>
    <t xml:space="preserve">CHORDEUMATIDA</t>
  </si>
  <si>
    <t xml:space="preserve">CRAS1</t>
  </si>
  <si>
    <t xml:space="preserve">Craspedosoma sp. AD-2016</t>
  </si>
  <si>
    <t xml:space="preserve">SRR3485977</t>
  </si>
  <si>
    <t xml:space="preserve">Glomerida</t>
  </si>
  <si>
    <t xml:space="preserve">Glomeridae</t>
  </si>
  <si>
    <t xml:space="preserve">Millipedes</t>
  </si>
  <si>
    <t xml:space="preserve">GMAE1</t>
  </si>
  <si>
    <t xml:space="preserve">Glomeris maerens</t>
  </si>
  <si>
    <t xml:space="preserve">GLOMERIDA</t>
  </si>
  <si>
    <t xml:space="preserve">HMUL1</t>
  </si>
  <si>
    <t xml:space="preserve">Haploglomeris multistriata</t>
  </si>
  <si>
    <t xml:space="preserve">SRR3485985</t>
  </si>
  <si>
    <t xml:space="preserve">Glomeridellidae</t>
  </si>
  <si>
    <t xml:space="preserve">GMIN1</t>
  </si>
  <si>
    <t xml:space="preserve">Glomeridella minima</t>
  </si>
  <si>
    <t xml:space="preserve">SRR3485983</t>
  </si>
  <si>
    <t xml:space="preserve">Glomeridesmida</t>
  </si>
  <si>
    <t xml:space="preserve">Glomeridesmidae</t>
  </si>
  <si>
    <t xml:space="preserve">GLOMERIDESMIDA</t>
  </si>
  <si>
    <t xml:space="preserve">GLOM1</t>
  </si>
  <si>
    <t xml:space="preserve">Glomeridesmus sp. MITS489</t>
  </si>
  <si>
    <t xml:space="preserve">SRR6767056</t>
  </si>
  <si>
    <t xml:space="preserve">Julida</t>
  </si>
  <si>
    <t xml:space="preserve">Julidae</t>
  </si>
  <si>
    <t xml:space="preserve">ATON1</t>
  </si>
  <si>
    <t xml:space="preserve">Anaulaciulus tonginus</t>
  </si>
  <si>
    <t xml:space="preserve">JULIDA</t>
  </si>
  <si>
    <t xml:space="preserve">CYLI1</t>
  </si>
  <si>
    <t xml:space="preserve">Cylindroiulus sp. RF-2016</t>
  </si>
  <si>
    <t xml:space="preserve">SRR3458645</t>
  </si>
  <si>
    <t xml:space="preserve">Platydesmida</t>
  </si>
  <si>
    <t xml:space="preserve">Andrognathidae</t>
  </si>
  <si>
    <t xml:space="preserve">PLATYDESMIDA</t>
  </si>
  <si>
    <t xml:space="preserve">BLEC1</t>
  </si>
  <si>
    <t xml:space="preserve">Brachycybe lecontii</t>
  </si>
  <si>
    <t xml:space="preserve">Illumina HiSeq2000</t>
  </si>
  <si>
    <t xml:space="preserve">SRR945430</t>
  </si>
  <si>
    <t xml:space="preserve">Polydesmida</t>
  </si>
  <si>
    <t xml:space="preserve">Cryptodesmidae</t>
  </si>
  <si>
    <t xml:space="preserve">NNOD1</t>
  </si>
  <si>
    <t xml:space="preserve">Niponia nodulosa</t>
  </si>
  <si>
    <t xml:space="preserve">Paradoxosomatidae</t>
  </si>
  <si>
    <t xml:space="preserve">HHOL2</t>
  </si>
  <si>
    <t xml:space="preserve">Helicorthomorpha holstii</t>
  </si>
  <si>
    <t xml:space="preserve">Chromium, Dovetail HiC</t>
  </si>
  <si>
    <t xml:space="preserve">13049060/GCA_013389785.1</t>
  </si>
  <si>
    <t xml:space="preserve">https://journals.plos.org/plosbiology/article?id=10.1371/journal.pbio.3000636#sec022</t>
  </si>
  <si>
    <t xml:space="preserve">Polydesmidae</t>
  </si>
  <si>
    <t xml:space="preserve">POLYDESMIDA</t>
  </si>
  <si>
    <t xml:space="preserve">PCOM1</t>
  </si>
  <si>
    <t xml:space="preserve">Polydesmus complanatus</t>
  </si>
  <si>
    <t xml:space="preserve">SRR3485993</t>
  </si>
  <si>
    <t xml:space="preserve">PSEU1</t>
  </si>
  <si>
    <t xml:space="preserve">Pseudopolydesmus sp. MB-2013</t>
  </si>
  <si>
    <t xml:space="preserve">SRR945436</t>
  </si>
  <si>
    <t xml:space="preserve">Polyxenida</t>
  </si>
  <si>
    <t xml:space="preserve">Polyxenidae</t>
  </si>
  <si>
    <t xml:space="preserve">POLYXENIDA</t>
  </si>
  <si>
    <t xml:space="preserve">ETAI1</t>
  </si>
  <si>
    <t xml:space="preserve">Eudigraphis taiwanensis</t>
  </si>
  <si>
    <t xml:space="preserve">SRR3458640</t>
  </si>
  <si>
    <t xml:space="preserve">ETAK1</t>
  </si>
  <si>
    <t xml:space="preserve">Eudigraphis takakuwai</t>
  </si>
  <si>
    <t xml:space="preserve">SRR1653191</t>
  </si>
  <si>
    <t xml:space="preserve">PLAG1</t>
  </si>
  <si>
    <t xml:space="preserve">Polyxenus lagurus</t>
  </si>
  <si>
    <t xml:space="preserve">SRR3485994</t>
  </si>
  <si>
    <t xml:space="preserve">Polyzoniida</t>
  </si>
  <si>
    <t xml:space="preserve">Polyzoniidae</t>
  </si>
  <si>
    <t xml:space="preserve">POLYZONIIDA</t>
  </si>
  <si>
    <t xml:space="preserve">PGER1</t>
  </si>
  <si>
    <t xml:space="preserve">Polyzonium germanicum</t>
  </si>
  <si>
    <t xml:space="preserve">SRR3485995</t>
  </si>
  <si>
    <t xml:space="preserve">Spirobolida</t>
  </si>
  <si>
    <t xml:space="preserve">Trigoniulidae</t>
  </si>
  <si>
    <t xml:space="preserve">TCOR2</t>
  </si>
  <si>
    <t xml:space="preserve">Trigoniulus corallinus</t>
  </si>
  <si>
    <t xml:space="preserve">Pauropoda</t>
  </si>
  <si>
    <t xml:space="preserve">Tetramerocerata</t>
  </si>
  <si>
    <t xml:space="preserve">Eurypauropodidae</t>
  </si>
  <si>
    <t xml:space="preserve">AORN1</t>
  </si>
  <si>
    <t xml:space="preserve">Acopauropus ornatus</t>
  </si>
  <si>
    <t xml:space="preserve">SRR3485973</t>
  </si>
  <si>
    <t xml:space="preserve">Pauropodidae</t>
  </si>
  <si>
    <t xml:space="preserve">PHUX1</t>
  </si>
  <si>
    <t xml:space="preserve">Pauropus huxleyi</t>
  </si>
  <si>
    <t xml:space="preserve">SRR6145369</t>
  </si>
  <si>
    <t xml:space="preserve">10.1038/s41598-017-18562-w</t>
  </si>
  <si>
    <t xml:space="preserve">Symphyla</t>
  </si>
  <si>
    <t xml:space="preserve">Scolopendrellidae</t>
  </si>
  <si>
    <t xml:space="preserve">SCOLOPENDRELLIDAE</t>
  </si>
  <si>
    <t xml:space="preserve">SYMP1</t>
  </si>
  <si>
    <t xml:space="preserve">Symphylella sp. AD-2014</t>
  </si>
  <si>
    <t xml:space="preserve">SRR1653241</t>
  </si>
  <si>
    <t xml:space="preserve">Scutigerellidae</t>
  </si>
  <si>
    <t xml:space="preserve">SCUTIGERELLIDAE</t>
  </si>
  <si>
    <t xml:space="preserve">HANS2</t>
  </si>
  <si>
    <t xml:space="preserve">Hanseniella sp. RF-2016</t>
  </si>
  <si>
    <t xml:space="preserve">SRR3458647</t>
  </si>
  <si>
    <t xml:space="preserve">HNIV1</t>
  </si>
  <si>
    <t xml:space="preserve">Hanseniella nivea</t>
  </si>
  <si>
    <t xml:space="preserve">SRR3485984</t>
  </si>
  <si>
    <t xml:space="preserve">Pancrustacea</t>
  </si>
  <si>
    <t xml:space="preserve">Crustacea/Branchiopoda</t>
  </si>
  <si>
    <t xml:space="preserve">Anostraca</t>
  </si>
  <si>
    <t xml:space="preserve">Artemiidae</t>
  </si>
  <si>
    <t xml:space="preserve">ASAL1</t>
  </si>
  <si>
    <t xml:space="preserve">Artemia salina</t>
  </si>
  <si>
    <t xml:space="preserve">SRR5140128</t>
  </si>
  <si>
    <t xml:space="preserve">https://royalsocietypublishing.org/doi/full/10.1098/rspb.2018.1524</t>
  </si>
  <si>
    <t xml:space="preserve">Branchinectidae</t>
  </si>
  <si>
    <t xml:space="preserve">BLIN1</t>
  </si>
  <si>
    <t xml:space="preserve">Branchinecta lindahli</t>
  </si>
  <si>
    <t xml:space="preserve">SRR5140142</t>
  </si>
  <si>
    <t xml:space="preserve">Diplostraca</t>
  </si>
  <si>
    <t xml:space="preserve">Chydoridae</t>
  </si>
  <si>
    <t xml:space="preserve">AEMA1</t>
  </si>
  <si>
    <t xml:space="preserve">Anchistropus emarginatus</t>
  </si>
  <si>
    <t xml:space="preserve">SRR5140156</t>
  </si>
  <si>
    <t xml:space="preserve">Cyclestheriidae</t>
  </si>
  <si>
    <t xml:space="preserve">CHIS1</t>
  </si>
  <si>
    <t xml:space="preserve">Cyclestheria hislopi</t>
  </si>
  <si>
    <t xml:space="preserve">SRR5140134</t>
  </si>
  <si>
    <t xml:space="preserve">Cyzicidae</t>
  </si>
  <si>
    <t xml:space="preserve">OPIL1</t>
  </si>
  <si>
    <t xml:space="preserve">Ozestheria pilosa</t>
  </si>
  <si>
    <t xml:space="preserve">SRR5140139</t>
  </si>
  <si>
    <t xml:space="preserve">ORUB1</t>
  </si>
  <si>
    <t xml:space="preserve">Ozestheria rubra</t>
  </si>
  <si>
    <t xml:space="preserve">SRR4113504</t>
  </si>
  <si>
    <t xml:space="preserve">Daphniidae</t>
  </si>
  <si>
    <t xml:space="preserve">CCFQ1</t>
  </si>
  <si>
    <t xml:space="preserve">Ceriodaphnia quadrangula</t>
  </si>
  <si>
    <t xml:space="preserve">SRR5140137</t>
  </si>
  <si>
    <t xml:space="preserve">Water fleas</t>
  </si>
  <si>
    <t xml:space="preserve">DMAG2</t>
  </si>
  <si>
    <t xml:space="preserve">Daphnia magna</t>
  </si>
  <si>
    <t xml:space="preserve">GCF_020631705.1</t>
  </si>
  <si>
    <t xml:space="preserve">SMUC1</t>
  </si>
  <si>
    <t xml:space="preserve">Scapholeberis cf. mucronata</t>
  </si>
  <si>
    <t xml:space="preserve">SRR5140113</t>
  </si>
  <si>
    <t xml:space="preserve">SVET1</t>
  </si>
  <si>
    <t xml:space="preserve">Simocephalus vetulus</t>
  </si>
  <si>
    <t xml:space="preserve">SRR5140138</t>
  </si>
  <si>
    <t xml:space="preserve">Eocyzicidae</t>
  </si>
  <si>
    <t xml:space="preserve">EOCY1</t>
  </si>
  <si>
    <t xml:space="preserve">Eocyzicus sp. MCZ IZ 50104</t>
  </si>
  <si>
    <t xml:space="preserve">SRR5140111</t>
  </si>
  <si>
    <t xml:space="preserve">Leptestheriidae</t>
  </si>
  <si>
    <t xml:space="preserve">ETIC1</t>
  </si>
  <si>
    <t xml:space="preserve">Eoleptestheria cf. ticinensis MCZ IZ 50108</t>
  </si>
  <si>
    <t xml:space="preserve">SRR5140141</t>
  </si>
  <si>
    <t xml:space="preserve">Limnadiidae</t>
  </si>
  <si>
    <t xml:space="preserve">EULI1</t>
  </si>
  <si>
    <t xml:space="preserve">Eulimnadia sp. MCZ IZ 50085</t>
  </si>
  <si>
    <t xml:space="preserve">SRR5140124</t>
  </si>
  <si>
    <t xml:space="preserve">PURU1</t>
  </si>
  <si>
    <t xml:space="preserve">Paralimnadia urukhai</t>
  </si>
  <si>
    <t xml:space="preserve">SRR5140109</t>
  </si>
  <si>
    <t xml:space="preserve">Lynceidae</t>
  </si>
  <si>
    <t xml:space="preserve">LYNC1</t>
  </si>
  <si>
    <t xml:space="preserve">Lynceus sp. MCZ IZ 141354</t>
  </si>
  <si>
    <t xml:space="preserve">SRR5140145</t>
  </si>
  <si>
    <t xml:space="preserve">Macrotrichidae</t>
  </si>
  <si>
    <t xml:space="preserve">MACR1</t>
  </si>
  <si>
    <t xml:space="preserve">SRR5140158</t>
  </si>
  <si>
    <t xml:space="preserve">Moinidae</t>
  </si>
  <si>
    <t xml:space="preserve">MOIN1</t>
  </si>
  <si>
    <t xml:space="preserve">Moina sp. MCZ IZ 74079</t>
  </si>
  <si>
    <t xml:space="preserve">SRR5140125</t>
  </si>
  <si>
    <t xml:space="preserve">Podonidae</t>
  </si>
  <si>
    <t xml:space="preserve">ENOR1</t>
  </si>
  <si>
    <t xml:space="preserve">Evadne cf. nordmanni MCZ IZ 68046</t>
  </si>
  <si>
    <t xml:space="preserve">SRR5140118</t>
  </si>
  <si>
    <t xml:space="preserve">Sididae</t>
  </si>
  <si>
    <t xml:space="preserve">SCRY1</t>
  </si>
  <si>
    <t xml:space="preserve">Sida crystallina</t>
  </si>
  <si>
    <t xml:space="preserve">SRR5140104</t>
  </si>
  <si>
    <t xml:space="preserve">Notostraca</t>
  </si>
  <si>
    <t xml:space="preserve">Triopsidae</t>
  </si>
  <si>
    <t xml:space="preserve">LAPU1</t>
  </si>
  <si>
    <t xml:space="preserve">Lepidurus apus apus</t>
  </si>
  <si>
    <t xml:space="preserve">https://www.sciencedirect.com/science/article/pii/S0888754321003839?via3Dihub</t>
  </si>
  <si>
    <t xml:space="preserve">LCOU1</t>
  </si>
  <si>
    <t xml:space="preserve">Lepidurus couessii</t>
  </si>
  <si>
    <t xml:space="preserve">LCRY1</t>
  </si>
  <si>
    <t xml:space="preserve">Lepidurus cryptus</t>
  </si>
  <si>
    <t xml:space="preserve">SRR5140152</t>
  </si>
  <si>
    <t xml:space="preserve">TCAN1</t>
  </si>
  <si>
    <t xml:space="preserve">Triops cancriformis</t>
  </si>
  <si>
    <t xml:space="preserve">ESP</t>
  </si>
  <si>
    <t xml:space="preserve">TGRA1</t>
  </si>
  <si>
    <t xml:space="preserve">Triops granarius</t>
  </si>
  <si>
    <t xml:space="preserve">SRR5140126</t>
  </si>
  <si>
    <t xml:space="preserve">TNEW1</t>
  </si>
  <si>
    <t xml:space="preserve">Triops newberryi</t>
  </si>
  <si>
    <t xml:space="preserve">SRR3212077</t>
  </si>
  <si>
    <t xml:space="preserve">TRIL2</t>
  </si>
  <si>
    <t xml:space="preserve">Triops longicaudatus</t>
  </si>
  <si>
    <t xml:space="preserve">Spinicaudata</t>
  </si>
  <si>
    <t xml:space="preserve">LDAH1</t>
  </si>
  <si>
    <t xml:space="preserve">Leptestheria dahalacensis</t>
  </si>
  <si>
    <t xml:space="preserve">Crustacea/Cephalocarida</t>
  </si>
  <si>
    <t xml:space="preserve">Brachypoda</t>
  </si>
  <si>
    <t xml:space="preserve">Hutchinsoniellidae</t>
  </si>
  <si>
    <t xml:space="preserve">HMAC1</t>
  </si>
  <si>
    <t xml:space="preserve">Hutchinsoniella macracantha</t>
  </si>
  <si>
    <t xml:space="preserve">SRR4113505</t>
  </si>
  <si>
    <t xml:space="preserve">LINC1</t>
  </si>
  <si>
    <t xml:space="preserve">Lightiella incisa</t>
  </si>
  <si>
    <t xml:space="preserve">SRR4113506</t>
  </si>
  <si>
    <t xml:space="preserve">Crustacea/Copepoda</t>
  </si>
  <si>
    <t xml:space="preserve">Calanoida</t>
  </si>
  <si>
    <t xml:space="preserve">Calanidae</t>
  </si>
  <si>
    <t xml:space="preserve">Copepoda</t>
  </si>
  <si>
    <t xml:space="preserve">CFIN1</t>
  </si>
  <si>
    <t xml:space="preserve">Calanus finmarchicus</t>
  </si>
  <si>
    <t xml:space="preserve">SRR1153469</t>
  </si>
  <si>
    <t xml:space="preserve">Tamoridae</t>
  </si>
  <si>
    <t xml:space="preserve">EAFF1</t>
  </si>
  <si>
    <t xml:space="preserve">Eurytemora affinis</t>
  </si>
  <si>
    <t xml:space="preserve">SRR2551252</t>
  </si>
  <si>
    <t xml:space="preserve">Cyclopoida</t>
  </si>
  <si>
    <t xml:space="preserve">Cyclopidae</t>
  </si>
  <si>
    <t xml:space="preserve">ESER1</t>
  </si>
  <si>
    <t xml:space="preserve">Eucyclops serrulatus</t>
  </si>
  <si>
    <t xml:space="preserve">SRR1050725</t>
  </si>
  <si>
    <t xml:space="preserve">Cyclopidae/Cyclopoida incertae sedis</t>
  </si>
  <si>
    <t xml:space="preserve">AROY1</t>
  </si>
  <si>
    <t xml:space="preserve">Apocyclops royi</t>
  </si>
  <si>
    <t xml:space="preserve">ERR2811729</t>
  </si>
  <si>
    <t xml:space="preserve">Lernaeidae</t>
  </si>
  <si>
    <t xml:space="preserve">LCYP1</t>
  </si>
  <si>
    <t xml:space="preserve">Lernaea cyprinacea</t>
  </si>
  <si>
    <t xml:space="preserve">SRR1107498</t>
  </si>
  <si>
    <t xml:space="preserve">Harpacticoida</t>
  </si>
  <si>
    <t xml:space="preserve">Harpacticidae</t>
  </si>
  <si>
    <t xml:space="preserve">copepods</t>
  </si>
  <si>
    <t xml:space="preserve">TICA2</t>
  </si>
  <si>
    <t xml:space="preserve">Tigriopus californicus</t>
  </si>
  <si>
    <t xml:space="preserve">Illumina; PacBio RSII</t>
  </si>
  <si>
    <t xml:space="preserve">UP000318571/GCA_007210705.1</t>
  </si>
  <si>
    <t xml:space="preserve">TJAP1</t>
  </si>
  <si>
    <t xml:space="preserve">Tigriopus japonicus</t>
  </si>
  <si>
    <t xml:space="preserve">SRR1784985</t>
  </si>
  <si>
    <t xml:space="preserve">Crustacea/Ichthyostraca</t>
  </si>
  <si>
    <t xml:space="preserve">Arguloida</t>
  </si>
  <si>
    <t xml:space="preserve">Argulidae</t>
  </si>
  <si>
    <t xml:space="preserve">ASIA1</t>
  </si>
  <si>
    <t xml:space="preserve">Argulus siamensis</t>
  </si>
  <si>
    <t xml:space="preserve">SRR514120</t>
  </si>
  <si>
    <t xml:space="preserve">Crustacea/Malacostraca</t>
  </si>
  <si>
    <t xml:space="preserve">Amphipoda</t>
  </si>
  <si>
    <t xml:space="preserve">Aoridae</t>
  </si>
  <si>
    <t xml:space="preserve">GJAP1</t>
  </si>
  <si>
    <t xml:space="preserve">Grandidierella japonica</t>
  </si>
  <si>
    <t xml:space="preserve">DRR128008</t>
  </si>
  <si>
    <t xml:space="preserve">Gammaridae</t>
  </si>
  <si>
    <t xml:space="preserve">EBER1</t>
  </si>
  <si>
    <t xml:space="preserve">Echinogammarus berilloni</t>
  </si>
  <si>
    <t xml:space="preserve">Illumina HiSeq 3000</t>
  </si>
  <si>
    <t xml:space="preserve">SRR8089732</t>
  </si>
  <si>
    <t xml:space="preserve">GLOC1</t>
  </si>
  <si>
    <t xml:space="preserve">Gammarus locusta</t>
  </si>
  <si>
    <t xml:space="preserve">SRR10868684</t>
  </si>
  <si>
    <t xml:space="preserve">Hyalellidae</t>
  </si>
  <si>
    <t xml:space="preserve">HAZT1</t>
  </si>
  <si>
    <t xml:space="preserve">Hyalella azteca</t>
  </si>
  <si>
    <t xml:space="preserve">GCF_000764305.1</t>
  </si>
  <si>
    <t xml:space="preserve">https://doi.org/10.1021/acs.est.8b00837</t>
  </si>
  <si>
    <t xml:space="preserve">Hyalidae</t>
  </si>
  <si>
    <t xml:space="preserve">PHAW1</t>
  </si>
  <si>
    <t xml:space="preserve">Parhyale hawaiensis</t>
  </si>
  <si>
    <t xml:space="preserve">SRR16036364</t>
  </si>
  <si>
    <t xml:space="preserve">Embryos</t>
  </si>
  <si>
    <t xml:space="preserve">Niphargidae </t>
  </si>
  <si>
    <t xml:space="preserve">NHRA1</t>
  </si>
  <si>
    <t xml:space="preserve">Niphargus hrabei</t>
  </si>
  <si>
    <t xml:space="preserve">SRR13297208</t>
  </si>
  <si>
    <t xml:space="preserve">Pardaliscidae</t>
  </si>
  <si>
    <t xml:space="preserve">HQUA1</t>
  </si>
  <si>
    <t xml:space="preserve">Halice quarta</t>
  </si>
  <si>
    <t xml:space="preserve">HiSeq X Ten</t>
  </si>
  <si>
    <t xml:space="preserve">SRR10768830</t>
  </si>
  <si>
    <t xml:space="preserve">Head (trunk also available)</t>
  </si>
  <si>
    <t xml:space="preserve">Scopelocheiridae </t>
  </si>
  <si>
    <t xml:space="preserve">BSCH1</t>
  </si>
  <si>
    <t xml:space="preserve">Bathycallisoma schellenbergi</t>
  </si>
  <si>
    <t xml:space="preserve">SRR14866418</t>
  </si>
  <si>
    <t xml:space="preserve">Talitridae</t>
  </si>
  <si>
    <t xml:space="preserve">OGRI1</t>
  </si>
  <si>
    <t xml:space="preserve">Orchestia grillus</t>
  </si>
  <si>
    <t xml:space="preserve">SRR9870982</t>
  </si>
  <si>
    <t xml:space="preserve">PLSP1</t>
  </si>
  <si>
    <t xml:space="preserve">Platorchestia sp.</t>
  </si>
  <si>
    <t xml:space="preserve">SRR19524287</t>
  </si>
  <si>
    <t xml:space="preserve">TASA1</t>
  </si>
  <si>
    <t xml:space="preserve">Talitrus saltator</t>
  </si>
  <si>
    <t xml:space="preserve">SRR3742168</t>
  </si>
  <si>
    <t xml:space="preserve">TRLO1</t>
  </si>
  <si>
    <t xml:space="preserve">Trinorchestia longiramus</t>
  </si>
  <si>
    <t xml:space="preserve">GCA_006783055.1</t>
  </si>
  <si>
    <t xml:space="preserve">https://doi.org/10.1038/s41597-020-0424-8</t>
  </si>
  <si>
    <t xml:space="preserve">Decapoda</t>
  </si>
  <si>
    <t xml:space="preserve">Astacidae</t>
  </si>
  <si>
    <t xml:space="preserve">AAST1</t>
  </si>
  <si>
    <t xml:space="preserve">Astacus astacus</t>
  </si>
  <si>
    <t xml:space="preserve">SRR2961887</t>
  </si>
  <si>
    <t xml:space="preserve">Atyidae</t>
  </si>
  <si>
    <t xml:space="preserve">Hawaiian volcano shrimp</t>
  </si>
  <si>
    <t xml:space="preserve">HALR1</t>
  </si>
  <si>
    <t xml:space="preserve">Halocaridina rubra</t>
  </si>
  <si>
    <t xml:space="preserve">SRR3089132</t>
  </si>
  <si>
    <t xml:space="preserve">NDAV1</t>
  </si>
  <si>
    <t xml:space="preserve">Neocaridina davidi</t>
  </si>
  <si>
    <t xml:space="preserve">SRR10023596</t>
  </si>
  <si>
    <t xml:space="preserve">Ovary</t>
  </si>
  <si>
    <t xml:space="preserve">NEDE1</t>
  </si>
  <si>
    <t xml:space="preserve">Neocaridina denticulata</t>
  </si>
  <si>
    <t xml:space="preserve">SRR15037669</t>
  </si>
  <si>
    <t xml:space="preserve">PARU1</t>
  </si>
  <si>
    <t xml:space="preserve">Paratya australiensis</t>
  </si>
  <si>
    <t xml:space="preserve">SRR3720896</t>
  </si>
  <si>
    <t xml:space="preserve">Cambaridae</t>
  </si>
  <si>
    <t xml:space="preserve">red swamp crayfish</t>
  </si>
  <si>
    <t xml:space="preserve">PRCL1</t>
  </si>
  <si>
    <t xml:space="preserve">Procambarus clarkii</t>
  </si>
  <si>
    <t xml:space="preserve">PacBio RS</t>
  </si>
  <si>
    <t xml:space="preserve">GCF_020424385.1</t>
  </si>
  <si>
    <t xml:space="preserve">https://www.sciencedirect.com/science/article/pii/S0888754321002962?via3Dihub</t>
  </si>
  <si>
    <t xml:space="preserve">Hyppolytidae</t>
  </si>
  <si>
    <t xml:space="preserve">CHAN1</t>
  </si>
  <si>
    <t xml:space="preserve">Chorismus antarcticus</t>
  </si>
  <si>
    <t xml:space="preserve">SRR5138508</t>
  </si>
  <si>
    <t xml:space="preserve">HINE1</t>
  </si>
  <si>
    <t xml:space="preserve">Hippolyte inermis</t>
  </si>
  <si>
    <t xml:space="preserve">SRR14769242</t>
  </si>
  <si>
    <t xml:space="preserve">LWUR1</t>
  </si>
  <si>
    <t xml:space="preserve">Lysmata wurdemanni</t>
  </si>
  <si>
    <t xml:space="preserve">SRR8715486</t>
  </si>
  <si>
    <t xml:space="preserve">Nephropidae</t>
  </si>
  <si>
    <t xml:space="preserve">American lobster</t>
  </si>
  <si>
    <t xml:space="preserve">HAME2</t>
  </si>
  <si>
    <t xml:space="preserve">Homarus americanus</t>
  </si>
  <si>
    <t xml:space="preserve">Illumina HiSeq; Oxford Nanopore; Oxford Nanopore PromethION</t>
  </si>
  <si>
    <t xml:space="preserve">GCF_018991925.1</t>
  </si>
  <si>
    <t xml:space="preserve">Palaemonidae</t>
  </si>
  <si>
    <t xml:space="preserve">MNIP2</t>
  </si>
  <si>
    <t xml:space="preserve">Macrobrachium nipponense</t>
  </si>
  <si>
    <t xml:space="preserve">https://academic.oup.com/gigascience/article/10/1/giaa160/6103632</t>
  </si>
  <si>
    <t xml:space="preserve">Palinuridae </t>
  </si>
  <si>
    <t xml:space="preserve">PORN1</t>
  </si>
  <si>
    <t xml:space="preserve">Panulirus ornatus</t>
  </si>
  <si>
    <t xml:space="preserve">Chromium 10X</t>
  </si>
  <si>
    <t xml:space="preserve">Zenodo</t>
  </si>
  <si>
    <t xml:space="preserve">https://bmcgenomics.biomedcentral.com/articles/10.1186/s12864-021-07636-9</t>
  </si>
  <si>
    <t xml:space="preserve">Parastacidae</t>
  </si>
  <si>
    <t xml:space="preserve">redclaw crayfish</t>
  </si>
  <si>
    <t xml:space="preserve">CQUA2</t>
  </si>
  <si>
    <t xml:space="preserve">Cherax quadricarinatus</t>
  </si>
  <si>
    <t xml:space="preserve">SRR10023619 + SRR10023624 + SRR10023628 + SRR10023629 + SRR10023630 (muscle+ovary+hepatopancreas+gill+eye salk)</t>
  </si>
  <si>
    <t xml:space="preserve">Penaeidae</t>
  </si>
  <si>
    <t xml:space="preserve">FCHI1</t>
  </si>
  <si>
    <t xml:space="preserve">Fenneropenaeus chinensis</t>
  </si>
  <si>
    <t xml:space="preserve">GCF_019202785.1</t>
  </si>
  <si>
    <t xml:space="preserve">https://www.nature.com/articles/s42003-021-01716-y#data-availability</t>
  </si>
  <si>
    <t xml:space="preserve">black tiger shrimp</t>
  </si>
  <si>
    <t xml:space="preserve">PMON2</t>
  </si>
  <si>
    <t xml:space="preserve">Penaeus monodon</t>
  </si>
  <si>
    <t xml:space="preserve">PacBio Sequel; Illumina NovaSeq</t>
  </si>
  <si>
    <t xml:space="preserve">GCF_015228065.1</t>
  </si>
  <si>
    <t xml:space="preserve">Pacific white shrimp</t>
  </si>
  <si>
    <t xml:space="preserve">PVAN1</t>
  </si>
  <si>
    <t xml:space="preserve">Penaeus vannamei</t>
  </si>
  <si>
    <t xml:space="preserve">PacBio; Illumina HiSeq</t>
  </si>
  <si>
    <t xml:space="preserve">GCF_003789085.1</t>
  </si>
  <si>
    <t xml:space="preserve">Sergestidae</t>
  </si>
  <si>
    <t xml:space="preserve">ACHI1</t>
  </si>
  <si>
    <t xml:space="preserve">Acetes chinensis</t>
  </si>
  <si>
    <t xml:space="preserve">SRR7750266</t>
  </si>
  <si>
    <t xml:space="preserve">ESIM1</t>
  </si>
  <si>
    <t xml:space="preserve">Eusergestes similis</t>
  </si>
  <si>
    <t xml:space="preserve">SRR6232730</t>
  </si>
  <si>
    <t xml:space="preserve">LULU1</t>
  </si>
  <si>
    <t xml:space="preserve">Lucensosergia lucens</t>
  </si>
  <si>
    <t xml:space="preserve">DRR315406</t>
  </si>
  <si>
    <t xml:space="preserve">PARM1</t>
  </si>
  <si>
    <t xml:space="preserve">Parasergestes armatus</t>
  </si>
  <si>
    <t xml:space="preserve">SRR13389714</t>
  </si>
  <si>
    <t xml:space="preserve">Decapoda/Anomura</t>
  </si>
  <si>
    <t xml:space="preserve">Coenobitidae</t>
  </si>
  <si>
    <t xml:space="preserve">coconut crab</t>
  </si>
  <si>
    <t xml:space="preserve">BLAT1</t>
  </si>
  <si>
    <t xml:space="preserve">Birgus latro</t>
  </si>
  <si>
    <t xml:space="preserve">CCLY1</t>
  </si>
  <si>
    <t xml:space="preserve">Coenobita clypeatus</t>
  </si>
  <si>
    <t xml:space="preserve">ERR457735</t>
  </si>
  <si>
    <t xml:space="preserve">SINGLE END</t>
  </si>
  <si>
    <t xml:space="preserve">Lithodidae </t>
  </si>
  <si>
    <t xml:space="preserve">Red king crab</t>
  </si>
  <si>
    <t xml:space="preserve">PCAM1</t>
  </si>
  <si>
    <t xml:space="preserve">Paralithodes camtschaticus</t>
  </si>
  <si>
    <t xml:space="preserve">Porcellanidae</t>
  </si>
  <si>
    <t xml:space="preserve">Porcelain crab</t>
  </si>
  <si>
    <t xml:space="preserve">PLAM1</t>
  </si>
  <si>
    <t xml:space="preserve">Petrolisthes lamarckii</t>
  </si>
  <si>
    <t xml:space="preserve">SRR8668055</t>
  </si>
  <si>
    <t xml:space="preserve">Decapoda/Brachyura</t>
  </si>
  <si>
    <t xml:space="preserve">Gecarcinidae</t>
  </si>
  <si>
    <t xml:space="preserve">CARM1</t>
  </si>
  <si>
    <t xml:space="preserve">Cardisoma armatum</t>
  </si>
  <si>
    <t xml:space="preserve">NovaSeq 6000</t>
  </si>
  <si>
    <t xml:space="preserve">SRR13279815</t>
  </si>
  <si>
    <t xml:space="preserve">GLAT1</t>
  </si>
  <si>
    <t xml:space="preserve">Gecarcinus lateralis</t>
  </si>
  <si>
    <t xml:space="preserve">SRR6667851</t>
  </si>
  <si>
    <t xml:space="preserve">Grapsidae</t>
  </si>
  <si>
    <t xml:space="preserve">GALB1</t>
  </si>
  <si>
    <t xml:space="preserve">Grapsus albolineatus</t>
  </si>
  <si>
    <t xml:space="preserve">SRR8668050</t>
  </si>
  <si>
    <t xml:space="preserve">MFRO1</t>
  </si>
  <si>
    <t xml:space="preserve">Metopograpsus frontalis</t>
  </si>
  <si>
    <t xml:space="preserve">SRR20890310</t>
  </si>
  <si>
    <t xml:space="preserve">marbled crab</t>
  </si>
  <si>
    <t xml:space="preserve">PAMA1</t>
  </si>
  <si>
    <t xml:space="preserve">Pachygrapsus marmoratus</t>
  </si>
  <si>
    <t xml:space="preserve">SRR11077390</t>
  </si>
  <si>
    <t xml:space="preserve">Majidae</t>
  </si>
  <si>
    <t xml:space="preserve">snow crab</t>
  </si>
  <si>
    <t xml:space="preserve">COPI1</t>
  </si>
  <si>
    <t xml:space="preserve">Chionoecetes opilio</t>
  </si>
  <si>
    <t xml:space="preserve">PacBio Sequel; Illumina HiSeq</t>
  </si>
  <si>
    <t xml:space="preserve">GCA_016584305.1</t>
  </si>
  <si>
    <t xml:space="preserve">Mithracidae</t>
  </si>
  <si>
    <t xml:space="preserve">MSCU1</t>
  </si>
  <si>
    <t xml:space="preserve">Mithraculus sculptus</t>
  </si>
  <si>
    <t xml:space="preserve">SRR8715489</t>
  </si>
  <si>
    <t xml:space="preserve">Ocypodidae</t>
  </si>
  <si>
    <t xml:space="preserve">OCER1</t>
  </si>
  <si>
    <t xml:space="preserve">Ocypode ceratophthalmus</t>
  </si>
  <si>
    <t xml:space="preserve">SRR8668061</t>
  </si>
  <si>
    <t xml:space="preserve">Plagusiidae</t>
  </si>
  <si>
    <t xml:space="preserve">PSQU1</t>
  </si>
  <si>
    <t xml:space="preserve">Plagusia squamosa</t>
  </si>
  <si>
    <t xml:space="preserve">SRR8668056</t>
  </si>
  <si>
    <t xml:space="preserve">Portunidae</t>
  </si>
  <si>
    <t xml:space="preserve">POTR1</t>
  </si>
  <si>
    <t xml:space="preserve">Portunus trituberculatus</t>
  </si>
  <si>
    <t xml:space="preserve">Nanopore, BGISEQ-500</t>
  </si>
  <si>
    <t xml:space="preserve">GigaDB/Authors</t>
  </si>
  <si>
    <t xml:space="preserve">https://academic.oup.com/gigascience/article/9/1/giz161/5697200?login=true</t>
  </si>
  <si>
    <t xml:space="preserve">Chromosome level. GFF contig names do not match fasta names</t>
  </si>
  <si>
    <t xml:space="preserve">Sesarmidae</t>
  </si>
  <si>
    <t xml:space="preserve">CHHA1</t>
  </si>
  <si>
    <t xml:space="preserve">Chiromantes haematocheir</t>
  </si>
  <si>
    <t xml:space="preserve">SRR20890312</t>
  </si>
  <si>
    <t xml:space="preserve">NIND1</t>
  </si>
  <si>
    <t xml:space="preserve">Neosarmatium indicum</t>
  </si>
  <si>
    <t xml:space="preserve">SRR20890306</t>
  </si>
  <si>
    <t xml:space="preserve">PAFF1</t>
  </si>
  <si>
    <t xml:space="preserve">Parasesarma affine</t>
  </si>
  <si>
    <t xml:space="preserve">SRR20890300</t>
  </si>
  <si>
    <t xml:space="preserve">Varunidae</t>
  </si>
  <si>
    <t xml:space="preserve">Chinese mitten crab</t>
  </si>
  <si>
    <t xml:space="preserve">ESIN1</t>
  </si>
  <si>
    <t xml:space="preserve">Eriocheir sinensis</t>
  </si>
  <si>
    <t xml:space="preserve">Gene Database</t>
  </si>
  <si>
    <t xml:space="preserve">esi_genome</t>
  </si>
  <si>
    <t xml:space="preserve">https://www.nature.com/articles/s41467-021-22604-3</t>
  </si>
  <si>
    <t xml:space="preserve">GDEP1</t>
  </si>
  <si>
    <t xml:space="preserve">Gaetice depressus</t>
  </si>
  <si>
    <t xml:space="preserve">SRR20890309</t>
  </si>
  <si>
    <t xml:space="preserve">MELO1</t>
  </si>
  <si>
    <t xml:space="preserve">Metaplax longipes</t>
  </si>
  <si>
    <t xml:space="preserve">SRR20890311</t>
  </si>
  <si>
    <t xml:space="preserve">Xanthidae</t>
  </si>
  <si>
    <t xml:space="preserve">mud crab</t>
  </si>
  <si>
    <t xml:space="preserve">LNTO1</t>
  </si>
  <si>
    <t xml:space="preserve">Leptodius sp. NTOU-LMT-BRA0070</t>
  </si>
  <si>
    <t xml:space="preserve">SRR8668053</t>
  </si>
  <si>
    <t xml:space="preserve">Decapoda/Gebiidea</t>
  </si>
  <si>
    <t xml:space="preserve">Upogebiidae</t>
  </si>
  <si>
    <t xml:space="preserve">UAFR1</t>
  </si>
  <si>
    <t xml:space="preserve">Upogebia africana</t>
  </si>
  <si>
    <t xml:space="preserve">SRR12549595</t>
  </si>
  <si>
    <t xml:space="preserve">Euphausiacea</t>
  </si>
  <si>
    <t xml:space="preserve">Euphausiidae</t>
  </si>
  <si>
    <t xml:space="preserve">North Pacific krill</t>
  </si>
  <si>
    <t xml:space="preserve">EPAC1</t>
  </si>
  <si>
    <t xml:space="preserve">Euphausia pacifica</t>
  </si>
  <si>
    <t xml:space="preserve">DRR215903</t>
  </si>
  <si>
    <t xml:space="preserve">MNOR1</t>
  </si>
  <si>
    <t xml:space="preserve">Meganyctiphanes norvegica</t>
  </si>
  <si>
    <t xml:space="preserve">SRR3657329</t>
  </si>
  <si>
    <t xml:space="preserve">Krill</t>
  </si>
  <si>
    <t xml:space="preserve">TINE1</t>
  </si>
  <si>
    <t xml:space="preserve">Thysanoessa inermis</t>
  </si>
  <si>
    <t xml:space="preserve">SRR2174568</t>
  </si>
  <si>
    <t xml:space="preserve">Isopoda</t>
  </si>
  <si>
    <t xml:space="preserve">Armadillidiidae</t>
  </si>
  <si>
    <t xml:space="preserve">ANAS1</t>
  </si>
  <si>
    <t xml:space="preserve">Armadillidium nasatum</t>
  </si>
  <si>
    <t xml:space="preserve">Illumina HiSeq; PacBio RSII</t>
  </si>
  <si>
    <t xml:space="preserve">GCA_009176605.1</t>
  </si>
  <si>
    <t xml:space="preserve">AVUL2</t>
  </si>
  <si>
    <t xml:space="preserve">Armadillidium vulgare</t>
  </si>
  <si>
    <t xml:space="preserve">SRR1324808</t>
  </si>
  <si>
    <t xml:space="preserve">Asellidae</t>
  </si>
  <si>
    <t xml:space="preserve">AAQU1</t>
  </si>
  <si>
    <t xml:space="preserve">Asellus aquaticus</t>
  </si>
  <si>
    <t xml:space="preserve">SRR13297203</t>
  </si>
  <si>
    <t xml:space="preserve">LCUL1</t>
  </si>
  <si>
    <t xml:space="preserve">Lirceus culveri</t>
  </si>
  <si>
    <t xml:space="preserve">SRR11966488</t>
  </si>
  <si>
    <t xml:space="preserve">PJAL1</t>
  </si>
  <si>
    <t xml:space="preserve">Proasellus jaloniacus</t>
  </si>
  <si>
    <t xml:space="preserve">ERR1433114</t>
  </si>
  <si>
    <t xml:space="preserve">Chaetiliidae </t>
  </si>
  <si>
    <t xml:space="preserve">GANT1</t>
  </si>
  <si>
    <t xml:space="preserve">Glyptonotus antarcticus</t>
  </si>
  <si>
    <t xml:space="preserve">SRR15258056</t>
  </si>
  <si>
    <t xml:space="preserve">Cirolanidae</t>
  </si>
  <si>
    <t xml:space="preserve">giant isopod</t>
  </si>
  <si>
    <t xml:space="preserve">BJAM1</t>
  </si>
  <si>
    <t xml:space="preserve">Bathynomus jamesi</t>
  </si>
  <si>
    <t xml:space="preserve">GCA_023014485.1</t>
  </si>
  <si>
    <t xml:space="preserve">https://bmcbiol.biomedcentral.com/articles/10.1186/s12915-022-01302-6</t>
  </si>
  <si>
    <t xml:space="preserve">Ligiidae</t>
  </si>
  <si>
    <t xml:space="preserve">LEXO1</t>
  </si>
  <si>
    <t xml:space="preserve">Ligia exotica</t>
  </si>
  <si>
    <t xml:space="preserve">SRR14289477</t>
  </si>
  <si>
    <t xml:space="preserve">MISO1</t>
  </si>
  <si>
    <t xml:space="preserve">Ligia oceanica </t>
  </si>
  <si>
    <t xml:space="preserve">Paraplatyarthridae</t>
  </si>
  <si>
    <t xml:space="preserve">PASU1</t>
  </si>
  <si>
    <t xml:space="preserve">Paraplatyarthrus subterraneus</t>
  </si>
  <si>
    <t xml:space="preserve">SRR15808559</t>
  </si>
  <si>
    <t xml:space="preserve">Porcellionidae</t>
  </si>
  <si>
    <t xml:space="preserve">PPRU1</t>
  </si>
  <si>
    <t xml:space="preserve">Porcellionides pruinosus</t>
  </si>
  <si>
    <t xml:space="preserve">SRR15808558</t>
  </si>
  <si>
    <t xml:space="preserve">Sphaeromatidae</t>
  </si>
  <si>
    <t xml:space="preserve">STER1</t>
  </si>
  <si>
    <t xml:space="preserve">Sphaeroma terebrans</t>
  </si>
  <si>
    <t xml:space="preserve">SRR4436643</t>
  </si>
  <si>
    <t xml:space="preserve">https://link.springer.com/article/10.1007/s13258-017-0618-4#Sec2</t>
  </si>
  <si>
    <t xml:space="preserve">Leptostraca</t>
  </si>
  <si>
    <t xml:space="preserve">Nebaliidae</t>
  </si>
  <si>
    <t xml:space="preserve">NBIP1</t>
  </si>
  <si>
    <t xml:space="preserve">Nebalia bipes</t>
  </si>
  <si>
    <t xml:space="preserve">SRR1653215</t>
  </si>
  <si>
    <t xml:space="preserve">Stomatopoda</t>
  </si>
  <si>
    <t xml:space="preserve">Lysiosquillidae</t>
  </si>
  <si>
    <t xml:space="preserve">Mantis shrimps</t>
  </si>
  <si>
    <t xml:space="preserve">LMAC1</t>
  </si>
  <si>
    <t xml:space="preserve">Lysiosquilla maculata</t>
  </si>
  <si>
    <t xml:space="preserve">SRR10023597</t>
  </si>
  <si>
    <t xml:space="preserve">Squillidae</t>
  </si>
  <si>
    <t xml:space="preserve">ORAT1</t>
  </si>
  <si>
    <t xml:space="preserve">Oratosquilla oratoria</t>
  </si>
  <si>
    <t xml:space="preserve">SRR7346277</t>
  </si>
  <si>
    <t xml:space="preserve">Tanaidacea</t>
  </si>
  <si>
    <t xml:space="preserve">Agathotanaidae</t>
  </si>
  <si>
    <t xml:space="preserve">AMIS1</t>
  </si>
  <si>
    <t xml:space="preserve">Agathotanais misakiensis</t>
  </si>
  <si>
    <t xml:space="preserve">SRR14135872</t>
  </si>
  <si>
    <t xml:space="preserve">Sphyrapodidae</t>
  </si>
  <si>
    <t xml:space="preserve">PQUI1</t>
  </si>
  <si>
    <t xml:space="preserve">Pseudosphyrapus quintolongus</t>
  </si>
  <si>
    <t xml:space="preserve">SRR14135874</t>
  </si>
  <si>
    <t xml:space="preserve">Tanaellidae</t>
  </si>
  <si>
    <t xml:space="preserve">TKOM1</t>
  </si>
  <si>
    <t xml:space="preserve">Tanaella kommritzia</t>
  </si>
  <si>
    <t xml:space="preserve">SRR14135867</t>
  </si>
  <si>
    <t xml:space="preserve">Crustacea/Ostracoda</t>
  </si>
  <si>
    <t xml:space="preserve">Myodocopida</t>
  </si>
  <si>
    <t xml:space="preserve">Cylindroleberididae</t>
  </si>
  <si>
    <t xml:space="preserve">CSPM1</t>
  </si>
  <si>
    <t xml:space="preserve">Cylindroleberidinae sp. MS-2016</t>
  </si>
  <si>
    <t xml:space="preserve">SRR4113495</t>
  </si>
  <si>
    <t xml:space="preserve">Cypridinidae</t>
  </si>
  <si>
    <t xml:space="preserve">VHIL1</t>
  </si>
  <si>
    <t xml:space="preserve">Vargula hilgendorfii</t>
  </si>
  <si>
    <t xml:space="preserve">DRR171178</t>
  </si>
  <si>
    <t xml:space="preserve">Cypridinidae </t>
  </si>
  <si>
    <t xml:space="preserve">PHAN1</t>
  </si>
  <si>
    <t xml:space="preserve">Photeros annecohenae</t>
  </si>
  <si>
    <t xml:space="preserve">SRR10860880</t>
  </si>
  <si>
    <t xml:space="preserve">Podocopida</t>
  </si>
  <si>
    <t xml:space="preserve">Cyprididae</t>
  </si>
  <si>
    <t xml:space="preserve">HINC1</t>
  </si>
  <si>
    <t xml:space="preserve">Heterocypris incongruens</t>
  </si>
  <si>
    <t xml:space="preserve">DRR127387</t>
  </si>
  <si>
    <t xml:space="preserve">NMON1</t>
  </si>
  <si>
    <t xml:space="preserve">Notodromas monacha</t>
  </si>
  <si>
    <t xml:space="preserve">GCA_905338405.1</t>
  </si>
  <si>
    <t xml:space="preserve">https://academic.oup.com/g3journal/article/11/4/jkab043/6137847</t>
  </si>
  <si>
    <t xml:space="preserve">Cytherideidae</t>
  </si>
  <si>
    <t xml:space="preserve">CTOR1</t>
  </si>
  <si>
    <t xml:space="preserve">Cyprideis torosa</t>
  </si>
  <si>
    <t xml:space="preserve">GCA_905338395.1</t>
  </si>
  <si>
    <t xml:space="preserve">Darwinulidae</t>
  </si>
  <si>
    <t xml:space="preserve">DSTE1</t>
  </si>
  <si>
    <t xml:space="preserve">Darwinula stevensoni </t>
  </si>
  <si>
    <t xml:space="preserve">GCA_905338385.1</t>
  </si>
  <si>
    <t xml:space="preserve">Pontocyprididae</t>
  </si>
  <si>
    <t xml:space="preserve">PAVE1</t>
  </si>
  <si>
    <t xml:space="preserve">Pontocypris avena</t>
  </si>
  <si>
    <t xml:space="preserve">SRR7127866</t>
  </si>
  <si>
    <t xml:space="preserve">Crustacea/Remipedia</t>
  </si>
  <si>
    <t xml:space="preserve">Nectiopoda</t>
  </si>
  <si>
    <t xml:space="preserve">Godzilliidae</t>
  </si>
  <si>
    <t xml:space="preserve">GFRO1</t>
  </si>
  <si>
    <t xml:space="preserve">Godzilliognomus frondosus</t>
  </si>
  <si>
    <t xml:space="preserve">Illumina NextSeq 500</t>
  </si>
  <si>
    <t xml:space="preserve">SRR8280777</t>
  </si>
  <si>
    <t xml:space="preserve">PAPL1</t>
  </si>
  <si>
    <t xml:space="preserve">Pleomothra apletocheles</t>
  </si>
  <si>
    <t xml:space="preserve">SRR8280776</t>
  </si>
  <si>
    <t xml:space="preserve">Morlockiidae</t>
  </si>
  <si>
    <t xml:space="preserve">MWIL1</t>
  </si>
  <si>
    <t xml:space="preserve">Morlockia williamsi</t>
  </si>
  <si>
    <t xml:space="preserve">SRR8280778</t>
  </si>
  <si>
    <t xml:space="preserve">Speleonectidae</t>
  </si>
  <si>
    <t xml:space="preserve">XTUL1</t>
  </si>
  <si>
    <t xml:space="preserve">Xibalbanus tulumensis</t>
  </si>
  <si>
    <t xml:space="preserve">SRR4113501</t>
  </si>
  <si>
    <t xml:space="preserve">Crustacea/Thecostraca</t>
  </si>
  <si>
    <t xml:space="preserve">Balanomorpha</t>
  </si>
  <si>
    <t xml:space="preserve">Balanidae</t>
  </si>
  <si>
    <t xml:space="preserve">AAMP1</t>
  </si>
  <si>
    <t xml:space="preserve">Amphibalanus amphitrite</t>
  </si>
  <si>
    <t xml:space="preserve">Illumina HiSeq 2500 PE + MP</t>
  </si>
  <si>
    <t xml:space="preserve">UP000440578/GCA_009805615.1</t>
  </si>
  <si>
    <t xml:space="preserve">https://www.frontiersin.org/articles/10.3389/fevo.2019.00465/full</t>
  </si>
  <si>
    <t xml:space="preserve">Balanomorpha </t>
  </si>
  <si>
    <t xml:space="preserve">Tetraclitidae</t>
  </si>
  <si>
    <t xml:space="preserve">TEJA1</t>
  </si>
  <si>
    <t xml:space="preserve">Tetraclita japonica</t>
  </si>
  <si>
    <t xml:space="preserve">SRR426837</t>
  </si>
  <si>
    <t xml:space="preserve">Pollicipedomorpha</t>
  </si>
  <si>
    <t xml:space="preserve">Pollicipedidae</t>
  </si>
  <si>
    <t xml:space="preserve">PPOL3</t>
  </si>
  <si>
    <t xml:space="preserve">Pollicipes pollicipes</t>
  </si>
  <si>
    <t xml:space="preserve">PacBio, Illumina, Hi-C</t>
  </si>
  <si>
    <t xml:space="preserve">GCF_011947565.2</t>
  </si>
  <si>
    <t xml:space="preserve">https://academic.oup.com/gigascience/article/doi/10.1093/gigascience/giac021/6547680</t>
  </si>
  <si>
    <t xml:space="preserve">Hexapoda/Collembola</t>
  </si>
  <si>
    <t xml:space="preserve">Entomobryomorpha</t>
  </si>
  <si>
    <t xml:space="preserve">Isotomidae</t>
  </si>
  <si>
    <t xml:space="preserve">FCAN1</t>
  </si>
  <si>
    <t xml:space="preserve">Folsomia candida</t>
  </si>
  <si>
    <t xml:space="preserve">GCF_002217175.1</t>
  </si>
  <si>
    <t xml:space="preserve">Orchesellidae</t>
  </si>
  <si>
    <t xml:space="preserve">OCIN1</t>
  </si>
  <si>
    <t xml:space="preserve">Orchesella cincta</t>
  </si>
  <si>
    <t xml:space="preserve">PacBio; Illumina HiSeq 200</t>
  </si>
  <si>
    <t xml:space="preserve">GCA_001718145.1</t>
  </si>
  <si>
    <t xml:space="preserve">Tomoceridae</t>
  </si>
  <si>
    <t xml:space="preserve">POGO1</t>
  </si>
  <si>
    <t xml:space="preserve">Pogonognathellus sp. AD-2013</t>
  </si>
  <si>
    <t xml:space="preserve">SRR921635</t>
  </si>
  <si>
    <t xml:space="preserve">TQIN1</t>
  </si>
  <si>
    <t xml:space="preserve">Tomocerus qinae</t>
  </si>
  <si>
    <t xml:space="preserve">Oxford Nanopore PromethION</t>
  </si>
  <si>
    <t xml:space="preserve">FigShare/NCBI Genome</t>
  </si>
  <si>
    <t xml:space="preserve">126584/GCA_020055645.1</t>
  </si>
  <si>
    <t xml:space="preserve">https://academic.oup.com/gbe/article/14/4/evac039/6550138?login=true#349453038</t>
  </si>
  <si>
    <t xml:space="preserve">Poduromorpha</t>
  </si>
  <si>
    <t xml:space="preserve">Neanuridae</t>
  </si>
  <si>
    <t xml:space="preserve">AMAR1</t>
  </si>
  <si>
    <t xml:space="preserve">Anurida maritima</t>
  </si>
  <si>
    <t xml:space="preserve">SRR921564</t>
  </si>
  <si>
    <t xml:space="preserve">Hexapoda/Entognatha</t>
  </si>
  <si>
    <t xml:space="preserve">Diplura</t>
  </si>
  <si>
    <t xml:space="preserve">Campodeidae</t>
  </si>
  <si>
    <t xml:space="preserve">LWEB1</t>
  </si>
  <si>
    <t xml:space="preserve">Lepidocampa weberi</t>
  </si>
  <si>
    <t xml:space="preserve">SRR6664288</t>
  </si>
  <si>
    <t xml:space="preserve">Japygidae</t>
  </si>
  <si>
    <t xml:space="preserve">OJAP1</t>
  </si>
  <si>
    <t xml:space="preserve">Occasjapyx japonicus</t>
  </si>
  <si>
    <t xml:space="preserve">SRR1182465</t>
  </si>
  <si>
    <t xml:space="preserve">Octostigmatidae</t>
  </si>
  <si>
    <t xml:space="preserve">OCSI1</t>
  </si>
  <si>
    <t xml:space="preserve">Octostigma sinensis</t>
  </si>
  <si>
    <t xml:space="preserve">SRR6664287</t>
  </si>
  <si>
    <t xml:space="preserve">Protura</t>
  </si>
  <si>
    <t xml:space="preserve">Acerentomidae</t>
  </si>
  <si>
    <t xml:space="preserve">ACER1</t>
  </si>
  <si>
    <t xml:space="preserve">Acerentomon sp. AD-2013</t>
  </si>
  <si>
    <t xml:space="preserve">SRR921562</t>
  </si>
  <si>
    <t xml:space="preserve">BAMO1</t>
  </si>
  <si>
    <t xml:space="preserve">Baculentulus morikawai</t>
  </si>
  <si>
    <t xml:space="preserve">SRR2083563</t>
  </si>
  <si>
    <t xml:space="preserve">FTAK1</t>
  </si>
  <si>
    <t xml:space="preserve">Filientomon takanawanum</t>
  </si>
  <si>
    <t xml:space="preserve">SRR1653193</t>
  </si>
  <si>
    <t xml:space="preserve">NNIP1</t>
  </si>
  <si>
    <t xml:space="preserve">Nipponentomon nippon</t>
  </si>
  <si>
    <t xml:space="preserve">SRR1653220</t>
  </si>
  <si>
    <t xml:space="preserve">Eosentomidae</t>
  </si>
  <si>
    <t xml:space="preserve">ESAK1</t>
  </si>
  <si>
    <t xml:space="preserve">Eosentomon sakura</t>
  </si>
  <si>
    <t xml:space="preserve">SRR1811935</t>
  </si>
  <si>
    <t xml:space="preserve">Hexapoda/Insecta</t>
  </si>
  <si>
    <t xml:space="preserve">Archaeognatha</t>
  </si>
  <si>
    <t xml:space="preserve">Machilidae</t>
  </si>
  <si>
    <t xml:space="preserve">MHRA1</t>
  </si>
  <si>
    <t xml:space="preserve">Machilis hrabei</t>
  </si>
  <si>
    <t xml:space="preserve">SRR921614</t>
  </si>
  <si>
    <t xml:space="preserve">Blattodea</t>
  </si>
  <si>
    <t xml:space="preserve">Blaberidae</t>
  </si>
  <si>
    <t xml:space="preserve">BATR1</t>
  </si>
  <si>
    <t xml:space="preserve">Blaberus atropos</t>
  </si>
  <si>
    <t xml:space="preserve">SRR921572</t>
  </si>
  <si>
    <t xml:space="preserve">Blattidae</t>
  </si>
  <si>
    <t xml:space="preserve">PAME3</t>
  </si>
  <si>
    <t xml:space="preserve">Periplaneta americana</t>
  </si>
  <si>
    <t xml:space="preserve">SRR5286153</t>
  </si>
  <si>
    <t xml:space="preserve">Ectobiidae</t>
  </si>
  <si>
    <t xml:space="preserve">BGER4</t>
  </si>
  <si>
    <t xml:space="preserve">Blattella germanica</t>
  </si>
  <si>
    <t xml:space="preserve">Illumina</t>
  </si>
  <si>
    <t xml:space="preserve">UP000245037/GCA_003018175.1</t>
  </si>
  <si>
    <t xml:space="preserve">https://www.nature.com/articles/s41559-017-0459-1</t>
  </si>
  <si>
    <t xml:space="preserve">Kalotermitidae</t>
  </si>
  <si>
    <t xml:space="preserve">CSEC1</t>
  </si>
  <si>
    <t xml:space="preserve">Cryptotermes secundus</t>
  </si>
  <si>
    <t xml:space="preserve">GCF_002891405.2</t>
  </si>
  <si>
    <t xml:space="preserve">Rhinotermitidae</t>
  </si>
  <si>
    <t xml:space="preserve">PSIM1</t>
  </si>
  <si>
    <t xml:space="preserve">Prorhinotermes simplex</t>
  </si>
  <si>
    <t xml:space="preserve">SRR921637</t>
  </si>
  <si>
    <t xml:space="preserve">Termopsidae</t>
  </si>
  <si>
    <t xml:space="preserve">ZNEV1</t>
  </si>
  <si>
    <t xml:space="preserve">Zootermopsis nevadensis</t>
  </si>
  <si>
    <t xml:space="preserve">GCF_000696155.1</t>
  </si>
  <si>
    <t xml:space="preserve">Coleoptera</t>
  </si>
  <si>
    <t xml:space="preserve">Amphizoidae</t>
  </si>
  <si>
    <t xml:space="preserve">AINS1</t>
  </si>
  <si>
    <t xml:space="preserve">Amphizoa insolens</t>
  </si>
  <si>
    <t xml:space="preserve">SRR5930489</t>
  </si>
  <si>
    <t xml:space="preserve">Dytiscidae</t>
  </si>
  <si>
    <t xml:space="preserve">CJAP1</t>
  </si>
  <si>
    <t xml:space="preserve">Cybister japonicus</t>
  </si>
  <si>
    <t xml:space="preserve">SRR5182815</t>
  </si>
  <si>
    <t xml:space="preserve">Gyrinidae</t>
  </si>
  <si>
    <t xml:space="preserve">GMAR2</t>
  </si>
  <si>
    <t xml:space="preserve">Gyrinus marinus</t>
  </si>
  <si>
    <t xml:space="preserve">SRR921604</t>
  </si>
  <si>
    <t xml:space="preserve">Lampyridae</t>
  </si>
  <si>
    <t xml:space="preserve">beetles</t>
  </si>
  <si>
    <t xml:space="preserve">PPYR3</t>
  </si>
  <si>
    <t xml:space="preserve">Photinus pyralis</t>
  </si>
  <si>
    <t xml:space="preserve">PacBio RSII; Illumina HiSeq</t>
  </si>
  <si>
    <t xml:space="preserve">UP000327044/GCA_008802855.1</t>
  </si>
  <si>
    <t xml:space="preserve">Lepiceridae</t>
  </si>
  <si>
    <t xml:space="preserve">LEPI1</t>
  </si>
  <si>
    <t xml:space="preserve">Lepicerus sp. AD-2013</t>
  </si>
  <si>
    <t xml:space="preserve">SRR921609</t>
  </si>
  <si>
    <t xml:space="preserve">Scarabaeidae</t>
  </si>
  <si>
    <t xml:space="preserve">OTAU1</t>
  </si>
  <si>
    <t xml:space="preserve">Onthophagus taurus</t>
  </si>
  <si>
    <t xml:space="preserve">GCF_000648695.1</t>
  </si>
  <si>
    <t xml:space="preserve">Tenebrionidae</t>
  </si>
  <si>
    <t xml:space="preserve">TCAS1</t>
  </si>
  <si>
    <t xml:space="preserve">Tribolium castaneum</t>
  </si>
  <si>
    <t xml:space="preserve">Sanger; Illumina LDJ</t>
  </si>
  <si>
    <t xml:space="preserve">GCF_000002335.3</t>
  </si>
  <si>
    <t xml:space="preserve">Dermaptera</t>
  </si>
  <si>
    <t xml:space="preserve">Apachyidae</t>
  </si>
  <si>
    <t xml:space="preserve">ACHA1</t>
  </si>
  <si>
    <t xml:space="preserve">Apachyus charteceus</t>
  </si>
  <si>
    <t xml:space="preserve">SRR921565</t>
  </si>
  <si>
    <t xml:space="preserve">Forficulidae</t>
  </si>
  <si>
    <t xml:space="preserve">FAUR1</t>
  </si>
  <si>
    <t xml:space="preserve">Forficula auricularia</t>
  </si>
  <si>
    <t xml:space="preserve">ERR2017929</t>
  </si>
  <si>
    <t xml:space="preserve">Diptera</t>
  </si>
  <si>
    <t xml:space="preserve">Chloropidae</t>
  </si>
  <si>
    <t xml:space="preserve">LLUC1</t>
  </si>
  <si>
    <t xml:space="preserve">Lipara lucens</t>
  </si>
  <si>
    <t xml:space="preserve">SRR921612</t>
  </si>
  <si>
    <t xml:space="preserve">Culicidae</t>
  </si>
  <si>
    <t xml:space="preserve">yellow fever mosquito</t>
  </si>
  <si>
    <t xml:space="preserve">AAEG1</t>
  </si>
  <si>
    <t xml:space="preserve">Aedes aegypti</t>
  </si>
  <si>
    <t xml:space="preserve">GCF_002204515.2</t>
  </si>
  <si>
    <t xml:space="preserve">https://www.nature.com/articles/s41586-018-0692-z#Sec8</t>
  </si>
  <si>
    <t xml:space="preserve">AGAM1</t>
  </si>
  <si>
    <t xml:space="preserve">Anopheles gambiae</t>
  </si>
  <si>
    <t xml:space="preserve">GCF_000005575.2</t>
  </si>
  <si>
    <t xml:space="preserve">AMER1</t>
  </si>
  <si>
    <t xml:space="preserve">Anopheles merus</t>
  </si>
  <si>
    <t xml:space="preserve">SRR2932594</t>
  </si>
  <si>
    <t xml:space="preserve">Drosophilidae</t>
  </si>
  <si>
    <t xml:space="preserve">flies</t>
  </si>
  <si>
    <t xml:space="preserve">DMEL1</t>
  </si>
  <si>
    <t xml:space="preserve">Drosophila melanogaster</t>
  </si>
  <si>
    <t xml:space="preserve">UP000000803/GCA_000001215.4</t>
  </si>
  <si>
    <t xml:space="preserve">DPSE1</t>
  </si>
  <si>
    <t xml:space="preserve">Drosophila pseudoobscura</t>
  </si>
  <si>
    <t xml:space="preserve">GCF_009870125.1</t>
  </si>
  <si>
    <t xml:space="preserve">Ephydridae</t>
  </si>
  <si>
    <t xml:space="preserve">EHIA1</t>
  </si>
  <si>
    <t xml:space="preserve">Cirrula hians</t>
  </si>
  <si>
    <t xml:space="preserve">Illumina Genome Analyzer</t>
  </si>
  <si>
    <t xml:space="preserve">SRR1738666</t>
  </si>
  <si>
    <t xml:space="preserve">SSTA1</t>
  </si>
  <si>
    <t xml:space="preserve">Scatella stagnalis</t>
  </si>
  <si>
    <t xml:space="preserve">SRR11658065</t>
  </si>
  <si>
    <t xml:space="preserve">Sciaridae</t>
  </si>
  <si>
    <t xml:space="preserve">BCOP1</t>
  </si>
  <si>
    <t xml:space="preserve">Bradysia coprophila</t>
  </si>
  <si>
    <t xml:space="preserve">PacBio RSII; Oxford Nanopore MinION; Illumina HiSeq; BioNano Genomics Irys</t>
  </si>
  <si>
    <t xml:space="preserve">GCF_014529535.1</t>
  </si>
  <si>
    <t xml:space="preserve">Embioptera</t>
  </si>
  <si>
    <t xml:space="preserve">Oligotomidae</t>
  </si>
  <si>
    <t xml:space="preserve">AJAP1</t>
  </si>
  <si>
    <t xml:space="preserve">Aposthonia japonica</t>
  </si>
  <si>
    <t xml:space="preserve">SRR921566</t>
  </si>
  <si>
    <t xml:space="preserve">Ephemeroptera</t>
  </si>
  <si>
    <t xml:space="preserve">Baetidae</t>
  </si>
  <si>
    <t xml:space="preserve">BAET1</t>
  </si>
  <si>
    <t xml:space="preserve">Baetis sp. AD-2013</t>
  </si>
  <si>
    <t xml:space="preserve">llumina HiSeq 2000</t>
  </si>
  <si>
    <t xml:space="preserve">SRR921569</t>
  </si>
  <si>
    <t xml:space="preserve">CDIP1</t>
  </si>
  <si>
    <t xml:space="preserve">Cloeon dipterum</t>
  </si>
  <si>
    <t xml:space="preserve">Illumina HiSeq 2500+NanoPore</t>
  </si>
  <si>
    <t xml:space="preserve">GCA_902829235.1</t>
  </si>
  <si>
    <t xml:space="preserve">https://www.nature.com/articles/s41467-020-16284-8</t>
  </si>
  <si>
    <t xml:space="preserve">Hemiptera</t>
  </si>
  <si>
    <t xml:space="preserve">Aphididae</t>
  </si>
  <si>
    <t xml:space="preserve">Aphids</t>
  </si>
  <si>
    <t xml:space="preserve">APIS1</t>
  </si>
  <si>
    <t xml:space="preserve">Acyrthosiphon pisum</t>
  </si>
  <si>
    <t xml:space="preserve">GCF_005508785.2</t>
  </si>
  <si>
    <t xml:space="preserve">https://www.ncbi.nlm.nih.gov/pmc/articles/PMC6759078/</t>
  </si>
  <si>
    <t xml:space="preserve">Cercopidae</t>
  </si>
  <si>
    <t xml:space="preserve">CVUL1</t>
  </si>
  <si>
    <t xml:space="preserve">Cercopis vulnerata</t>
  </si>
  <si>
    <t xml:space="preserve">SRR921578</t>
  </si>
  <si>
    <t xml:space="preserve">Cimicidae</t>
  </si>
  <si>
    <t xml:space="preserve">bed bug</t>
  </si>
  <si>
    <t xml:space="preserve">CLEC1</t>
  </si>
  <si>
    <t xml:space="preserve">Cimex lectularius</t>
  </si>
  <si>
    <t xml:space="preserve">GCF_000648675.2</t>
  </si>
  <si>
    <t xml:space="preserve">Corixidae</t>
  </si>
  <si>
    <t xml:space="preserve">water boatman</t>
  </si>
  <si>
    <t xml:space="preserve">TRCA1</t>
  </si>
  <si>
    <t xml:space="preserve">Trichocorixa calva</t>
  </si>
  <si>
    <t xml:space="preserve">SRR1821975</t>
  </si>
  <si>
    <t xml:space="preserve">Delphacidae</t>
  </si>
  <si>
    <t xml:space="preserve">NLUG1</t>
  </si>
  <si>
    <t xml:space="preserve">Nilaparvata lugens</t>
  </si>
  <si>
    <t xml:space="preserve">SRR921622</t>
  </si>
  <si>
    <t xml:space="preserve">Gerridae</t>
  </si>
  <si>
    <t xml:space="preserve">GBUE1</t>
  </si>
  <si>
    <t xml:space="preserve">Gerris buenoi</t>
  </si>
  <si>
    <t xml:space="preserve">ERR2860623</t>
  </si>
  <si>
    <t xml:space="preserve">Miridae</t>
  </si>
  <si>
    <t xml:space="preserve">NELO1</t>
  </si>
  <si>
    <t xml:space="preserve">Notostira elongata</t>
  </si>
  <si>
    <t xml:space="preserve">SRR921623</t>
  </si>
  <si>
    <t xml:space="preserve">Reduviidae</t>
  </si>
  <si>
    <t xml:space="preserve">RPRO1</t>
  </si>
  <si>
    <t xml:space="preserve">Rhodnius prolixus</t>
  </si>
  <si>
    <t xml:space="preserve">SRR2001240</t>
  </si>
  <si>
    <t xml:space="preserve">Hymenoptera</t>
  </si>
  <si>
    <t xml:space="preserve">Apidae</t>
  </si>
  <si>
    <t xml:space="preserve">Bee</t>
  </si>
  <si>
    <t xml:space="preserve">AMEL1</t>
  </si>
  <si>
    <t xml:space="preserve">Apis mellifera</t>
  </si>
  <si>
    <t xml:space="preserve">PacBio; 10X Chromium; Phase Genomics HiC; Bionano</t>
  </si>
  <si>
    <t xml:space="preserve">GCF_003254395.2</t>
  </si>
  <si>
    <t xml:space="preserve">Chrysididae</t>
  </si>
  <si>
    <t xml:space="preserve">CVIR1</t>
  </si>
  <si>
    <t xml:space="preserve">Chrysis viridula</t>
  </si>
  <si>
    <t xml:space="preserve">SRR921581</t>
  </si>
  <si>
    <t xml:space="preserve">Formicidae</t>
  </si>
  <si>
    <t xml:space="preserve">NFUL1</t>
  </si>
  <si>
    <t xml:space="preserve">Nylanderia fulva</t>
  </si>
  <si>
    <t xml:space="preserve">Illumina MiSeq; Illumina TruSeq Synthetic Long-Read; Oxford Nanopore MinION; PacBio Sequel</t>
  </si>
  <si>
    <t xml:space="preserve">GCF_005281655.2</t>
  </si>
  <si>
    <t xml:space="preserve">Pteromalidae</t>
  </si>
  <si>
    <t xml:space="preserve">NVIT1</t>
  </si>
  <si>
    <t xml:space="preserve">Nasonia vitripennis</t>
  </si>
  <si>
    <t xml:space="preserve">SRR1262367</t>
  </si>
  <si>
    <t xml:space="preserve">Lepidoptera</t>
  </si>
  <si>
    <t xml:space="preserve">Adelidae</t>
  </si>
  <si>
    <t xml:space="preserve">NDEG1</t>
  </si>
  <si>
    <t xml:space="preserve">Nemophora degeerella</t>
  </si>
  <si>
    <t xml:space="preserve">SRR921621</t>
  </si>
  <si>
    <t xml:space="preserve">Bombycidae</t>
  </si>
  <si>
    <t xml:space="preserve">domestic silkworm</t>
  </si>
  <si>
    <t xml:space="preserve">BMOR1</t>
  </si>
  <si>
    <t xml:space="preserve">Bombyx mori</t>
  </si>
  <si>
    <t xml:space="preserve">PacBio RS II; Illumina HiSeq 2500</t>
  </si>
  <si>
    <t xml:space="preserve">GCF_014905235.1</t>
  </si>
  <si>
    <t xml:space="preserve">Noctuidae</t>
  </si>
  <si>
    <t xml:space="preserve">Butterflies and moths</t>
  </si>
  <si>
    <t xml:space="preserve">SFRU1</t>
  </si>
  <si>
    <t xml:space="preserve">Spodoptera frugiperda</t>
  </si>
  <si>
    <t xml:space="preserve">GCF_011064685.1</t>
  </si>
  <si>
    <t xml:space="preserve">Nymphalidae</t>
  </si>
  <si>
    <t xml:space="preserve">monarch butterfly</t>
  </si>
  <si>
    <t xml:space="preserve">DPLE1</t>
  </si>
  <si>
    <t xml:space="preserve">Danaus plexippus plexippus</t>
  </si>
  <si>
    <t xml:space="preserve">GCF_009731565.1</t>
  </si>
  <si>
    <t xml:space="preserve">Papilionidae</t>
  </si>
  <si>
    <t xml:space="preserve">PEUR1</t>
  </si>
  <si>
    <t xml:space="preserve">Parides eurimedes</t>
  </si>
  <si>
    <t xml:space="preserve">SRR921629</t>
  </si>
  <si>
    <t xml:space="preserve">Pieridae</t>
  </si>
  <si>
    <t xml:space="preserve">dogface butterfly</t>
  </si>
  <si>
    <t xml:space="preserve">ZCES1</t>
  </si>
  <si>
    <t xml:space="preserve">Zerene cesonia</t>
  </si>
  <si>
    <t xml:space="preserve">GCF_012273895.1</t>
  </si>
  <si>
    <t xml:space="preserve">Mantodea</t>
  </si>
  <si>
    <t xml:space="preserve">Mantidae</t>
  </si>
  <si>
    <t xml:space="preserve">HFOR1</t>
  </si>
  <si>
    <t xml:space="preserve">Hierodula formosana</t>
  </si>
  <si>
    <t xml:space="preserve">SRR11729950</t>
  </si>
  <si>
    <t xml:space="preserve">Mecoptera</t>
  </si>
  <si>
    <t xml:space="preserve">Boreidae</t>
  </si>
  <si>
    <t xml:space="preserve">BHYE1</t>
  </si>
  <si>
    <t xml:space="preserve">Boreus hyemalis</t>
  </si>
  <si>
    <t xml:space="preserve">SRR921574</t>
  </si>
  <si>
    <t xml:space="preserve">Megaloptera</t>
  </si>
  <si>
    <t xml:space="preserve">Corydalidae</t>
  </si>
  <si>
    <t xml:space="preserve">CCOR1</t>
  </si>
  <si>
    <t xml:space="preserve">Corydalus cornutus</t>
  </si>
  <si>
    <t xml:space="preserve">SRR921584</t>
  </si>
  <si>
    <t xml:space="preserve">CSIM1</t>
  </si>
  <si>
    <t xml:space="preserve">Ctenochauliodes similis</t>
  </si>
  <si>
    <t xml:space="preserve">SRR4035112</t>
  </si>
  <si>
    <t xml:space="preserve">Neuroptera</t>
  </si>
  <si>
    <t xml:space="preserve">Chrysopidae</t>
  </si>
  <si>
    <t xml:space="preserve">CNIP1</t>
  </si>
  <si>
    <t xml:space="preserve">Chrysoperla nipponensis</t>
  </si>
  <si>
    <t xml:space="preserve">SRR12449797</t>
  </si>
  <si>
    <t xml:space="preserve">Odonata</t>
  </si>
  <si>
    <t xml:space="preserve">Coenagrionidae</t>
  </si>
  <si>
    <t xml:space="preserve">ISEL1</t>
  </si>
  <si>
    <t xml:space="preserve">Ischnura elegans</t>
  </si>
  <si>
    <t xml:space="preserve">GCF_921293095.1</t>
  </si>
  <si>
    <t xml:space="preserve">ISEN1</t>
  </si>
  <si>
    <t xml:space="preserve">Ischnura senegalensis</t>
  </si>
  <si>
    <t xml:space="preserve">SRR11658066</t>
  </si>
  <si>
    <t xml:space="preserve">Cordulegastridae</t>
  </si>
  <si>
    <t xml:space="preserve">CBOL1</t>
  </si>
  <si>
    <t xml:space="preserve">Cordulegaster boltonii</t>
  </si>
  <si>
    <t xml:space="preserve">SRR921583</t>
  </si>
  <si>
    <t xml:space="preserve">Orthoptera</t>
  </si>
  <si>
    <t xml:space="preserve">Acrididae</t>
  </si>
  <si>
    <t xml:space="preserve">grasshoppers/crickets</t>
  </si>
  <si>
    <t xml:space="preserve">LMIG1</t>
  </si>
  <si>
    <t xml:space="preserve">Locusta migratoria manilensis</t>
  </si>
  <si>
    <t xml:space="preserve">SRR2037099</t>
  </si>
  <si>
    <t xml:space="preserve">Gryllotalpidae</t>
  </si>
  <si>
    <t xml:space="preserve">GRYL1</t>
  </si>
  <si>
    <t xml:space="preserve">Gryllotalpa sp. AD-2013</t>
  </si>
  <si>
    <t xml:space="preserve">SRR921602</t>
  </si>
  <si>
    <t xml:space="preserve">Tetrigidae</t>
  </si>
  <si>
    <t xml:space="preserve">TSUB1</t>
  </si>
  <si>
    <t xml:space="preserve">Tetrix subulata</t>
  </si>
  <si>
    <t xml:space="preserve">SRR921646</t>
  </si>
  <si>
    <t xml:space="preserve">Phasmatodea</t>
  </si>
  <si>
    <t xml:space="preserve">Heteropterygidae</t>
  </si>
  <si>
    <t xml:space="preserve">AASP1</t>
  </si>
  <si>
    <t xml:space="preserve">Aretaon asperrimus</t>
  </si>
  <si>
    <t xml:space="preserve">SRR1172270</t>
  </si>
  <si>
    <t xml:space="preserve">Timematidae</t>
  </si>
  <si>
    <t xml:space="preserve">TCAL1</t>
  </si>
  <si>
    <t xml:space="preserve">Timema californicum</t>
  </si>
  <si>
    <t xml:space="preserve">SRR13084980</t>
  </si>
  <si>
    <t xml:space="preserve">Phthiraptera</t>
  </si>
  <si>
    <t xml:space="preserve">Menoponidae</t>
  </si>
  <si>
    <t xml:space="preserve">MGAL1</t>
  </si>
  <si>
    <t xml:space="preserve">Menopon gallinae</t>
  </si>
  <si>
    <t xml:space="preserve">SRR921619</t>
  </si>
  <si>
    <t xml:space="preserve">Pediculidae</t>
  </si>
  <si>
    <t xml:space="preserve">PHUM1</t>
  </si>
  <si>
    <t xml:space="preserve">Pediculus humanus</t>
  </si>
  <si>
    <t xml:space="preserve">SRR9617639</t>
  </si>
  <si>
    <t xml:space="preserve">Plecoptera</t>
  </si>
  <si>
    <t xml:space="preserve">Perlidae</t>
  </si>
  <si>
    <t xml:space="preserve">FLAV1</t>
  </si>
  <si>
    <t xml:space="preserve">Flavoperla sp. YW-2014</t>
  </si>
  <si>
    <t xml:space="preserve">SRR1185927 + SRR1185928</t>
  </si>
  <si>
    <t xml:space="preserve">Psocoptera</t>
  </si>
  <si>
    <t xml:space="preserve">Ectopsocidae</t>
  </si>
  <si>
    <t xml:space="preserve">EBRI1</t>
  </si>
  <si>
    <t xml:space="preserve">Ectopsocus briggsi</t>
  </si>
  <si>
    <t xml:space="preserve">SRR645929</t>
  </si>
  <si>
    <t xml:space="preserve">Liposcelididae</t>
  </si>
  <si>
    <t xml:space="preserve">LIPO1</t>
  </si>
  <si>
    <t xml:space="preserve">Liposcelis sp. PH-2016</t>
  </si>
  <si>
    <t xml:space="preserve">SRR7367245</t>
  </si>
  <si>
    <t xml:space="preserve">Siphonaptera</t>
  </si>
  <si>
    <t xml:space="preserve">Ceratophyllidae</t>
  </si>
  <si>
    <t xml:space="preserve">ectoparasite of birds. This</t>
  </si>
  <si>
    <t xml:space="preserve">CGAL1</t>
  </si>
  <si>
    <t xml:space="preserve">Ceratophyllus gallinae</t>
  </si>
  <si>
    <t xml:space="preserve">SRR921577</t>
  </si>
  <si>
    <t xml:space="preserve">Pulicidae</t>
  </si>
  <si>
    <t xml:space="preserve">CFEL1</t>
  </si>
  <si>
    <t xml:space="preserve">Ctenocephalides felis</t>
  </si>
  <si>
    <t xml:space="preserve">GCF_003426905.1</t>
  </si>
  <si>
    <t xml:space="preserve">Strepsiptera</t>
  </si>
  <si>
    <t xml:space="preserve">Xenidae</t>
  </si>
  <si>
    <t xml:space="preserve">XVES1</t>
  </si>
  <si>
    <t xml:space="preserve">Xenos vesparum</t>
  </si>
  <si>
    <t xml:space="preserve">SRR1784897</t>
  </si>
  <si>
    <t xml:space="preserve">Thysanoptera</t>
  </si>
  <si>
    <t xml:space="preserve">Thripidae</t>
  </si>
  <si>
    <t xml:space="preserve">Thrips</t>
  </si>
  <si>
    <t xml:space="preserve">TPAL2</t>
  </si>
  <si>
    <t xml:space="preserve">Thrips palmi</t>
  </si>
  <si>
    <t xml:space="preserve">UP000515158/GCA_012932325.1</t>
  </si>
  <si>
    <t xml:space="preserve">Trichoptera</t>
  </si>
  <si>
    <t xml:space="preserve">Hydroptilidae</t>
  </si>
  <si>
    <t xml:space="preserve">HYDR1</t>
  </si>
  <si>
    <t xml:space="preserve">Hydroptila sp. AD-2013</t>
  </si>
  <si>
    <t xml:space="preserve">SRR921606</t>
  </si>
  <si>
    <t xml:space="preserve">Zygentoma</t>
  </si>
  <si>
    <t xml:space="preserve">Lepidotrichidae</t>
  </si>
  <si>
    <t xml:space="preserve">TGER1</t>
  </si>
  <si>
    <t xml:space="preserve">Tricholepidion gertschi</t>
  </si>
  <si>
    <t xml:space="preserve">SRR921654</t>
  </si>
  <si>
    <t xml:space="preserve">Lepismatidae</t>
  </si>
  <si>
    <t xml:space="preserve">TDOM1</t>
  </si>
  <si>
    <t xml:space="preserve">Thermobia domestica</t>
  </si>
  <si>
    <t xml:space="preserve">SRR921648</t>
  </si>
  <si>
    <t xml:space="preserve">Nicoletiidae</t>
  </si>
  <si>
    <t xml:space="preserve">AFOR1</t>
  </si>
  <si>
    <t xml:space="preserve">Atelura formicaria</t>
  </si>
  <si>
    <t xml:space="preserve">SRR921568</t>
  </si>
  <si>
    <t xml:space="preserve">BRACHIOPODA</t>
  </si>
  <si>
    <t xml:space="preserve">Craniata</t>
  </si>
  <si>
    <t xml:space="preserve">Craniida</t>
  </si>
  <si>
    <t xml:space="preserve">Craniidae</t>
  </si>
  <si>
    <t xml:space="preserve">NANO1</t>
  </si>
  <si>
    <t xml:space="preserve">Novocrania anomala</t>
  </si>
  <si>
    <t xml:space="preserve">SRR2681681</t>
  </si>
  <si>
    <t xml:space="preserve">Lingulata</t>
  </si>
  <si>
    <t xml:space="preserve">Lingulida</t>
  </si>
  <si>
    <t xml:space="preserve">Lingulidae</t>
  </si>
  <si>
    <t xml:space="preserve">GPYR1</t>
  </si>
  <si>
    <t xml:space="preserve">Glottidia pyramidata</t>
  </si>
  <si>
    <t xml:space="preserve">SRR11410648</t>
  </si>
  <si>
    <t xml:space="preserve">Lingulida </t>
  </si>
  <si>
    <t xml:space="preserve">LANA1</t>
  </si>
  <si>
    <t xml:space="preserve">Lingula anatina</t>
  </si>
  <si>
    <t xml:space="preserve">454; Illumina MiSeq; Illumina HiSeq; PacBio</t>
  </si>
  <si>
    <t xml:space="preserve">GCF_001039355.2</t>
  </si>
  <si>
    <t xml:space="preserve">Rhynchonellata</t>
  </si>
  <si>
    <t xml:space="preserve">Rhynchonellida</t>
  </si>
  <si>
    <t xml:space="preserve">Hemithirididae</t>
  </si>
  <si>
    <t xml:space="preserve">HPSI1</t>
  </si>
  <si>
    <t xml:space="preserve">Hemithiris psittacea</t>
  </si>
  <si>
    <t xml:space="preserve">SRR1611556</t>
  </si>
  <si>
    <t xml:space="preserve">Terebratulida</t>
  </si>
  <si>
    <t xml:space="preserve">Laqueidae</t>
  </si>
  <si>
    <t xml:space="preserve">LCAL1</t>
  </si>
  <si>
    <t xml:space="preserve">Laqueus californianus</t>
  </si>
  <si>
    <t xml:space="preserve">SRR1611557</t>
  </si>
  <si>
    <t xml:space="preserve">Terebrataliidae</t>
  </si>
  <si>
    <t xml:space="preserve">TTRA1</t>
  </si>
  <si>
    <t xml:space="preserve">Terebratalia transversa</t>
  </si>
  <si>
    <t xml:space="preserve">SRR2564755</t>
  </si>
  <si>
    <t xml:space="preserve">Terebratellidae</t>
  </si>
  <si>
    <t xml:space="preserve">MVEN1</t>
  </si>
  <si>
    <t xml:space="preserve">Magellania venosa</t>
  </si>
  <si>
    <t xml:space="preserve">ERR718988</t>
  </si>
  <si>
    <t xml:space="preserve">BRYOZOA</t>
  </si>
  <si>
    <t xml:space="preserve">Gymnolaemata</t>
  </si>
  <si>
    <t xml:space="preserve">Cheilostomatida</t>
  </si>
  <si>
    <t xml:space="preserve">Bugulidae</t>
  </si>
  <si>
    <t xml:space="preserve">BNER1</t>
  </si>
  <si>
    <t xml:space="preserve">Bugula neritina</t>
  </si>
  <si>
    <t xml:space="preserve">GCA_010799875.2</t>
  </si>
  <si>
    <t xml:space="preserve">https://www.nature.com/articles/s41597-020-00684-y</t>
  </si>
  <si>
    <t xml:space="preserve">DFRU1</t>
  </si>
  <si>
    <t xml:space="preserve">Dendrobeania fruticosa</t>
  </si>
  <si>
    <t xml:space="preserve">SRR17483456</t>
  </si>
  <si>
    <t xml:space="preserve">https://www.science.org/doi/10.1126/sciadv.abo4400?s=09</t>
  </si>
  <si>
    <t xml:space="preserve">Flustridae</t>
  </si>
  <si>
    <t xml:space="preserve">TMEM1</t>
  </si>
  <si>
    <t xml:space="preserve">Terminoflustra membranaceotruncata</t>
  </si>
  <si>
    <t xml:space="preserve">SRR11343137</t>
  </si>
  <si>
    <t xml:space="preserve">Watersiporidae</t>
  </si>
  <si>
    <t xml:space="preserve">WSUB1</t>
  </si>
  <si>
    <t xml:space="preserve">Watersipora subtorquata</t>
  </si>
  <si>
    <t xml:space="preserve">SRR11783869</t>
  </si>
  <si>
    <t xml:space="preserve">Ctenostomatida</t>
  </si>
  <si>
    <t xml:space="preserve">Alcyonidiidae</t>
  </si>
  <si>
    <t xml:space="preserve">ALCY1</t>
  </si>
  <si>
    <t xml:space="preserve">Alcyonidium sp. KMK-2022</t>
  </si>
  <si>
    <t xml:space="preserve">SRR20755924</t>
  </si>
  <si>
    <t xml:space="preserve">Phylactolaemata</t>
  </si>
  <si>
    <t xml:space="preserve">Plumatellida</t>
  </si>
  <si>
    <t xml:space="preserve">Cristatellidae</t>
  </si>
  <si>
    <t xml:space="preserve">CMUC1</t>
  </si>
  <si>
    <t xml:space="preserve">Cristatella mucedo</t>
  </si>
  <si>
    <t xml:space="preserve">SRR20755923</t>
  </si>
  <si>
    <t xml:space="preserve">Phylactolaemata </t>
  </si>
  <si>
    <t xml:space="preserve">Fredericellidae</t>
  </si>
  <si>
    <t xml:space="preserve">FSUL1</t>
  </si>
  <si>
    <t xml:space="preserve">Fredericella sultana</t>
  </si>
  <si>
    <t xml:space="preserve">NextSeq 550</t>
  </si>
  <si>
    <t xml:space="preserve">SRR9089780</t>
  </si>
  <si>
    <t xml:space="preserve">Pectinatellidae </t>
  </si>
  <si>
    <t xml:space="preserve">PMAG1</t>
  </si>
  <si>
    <t xml:space="preserve">Pectinatella magnifica</t>
  </si>
  <si>
    <t xml:space="preserve">SRR20755922</t>
  </si>
  <si>
    <t xml:space="preserve">CEPHALOCHORDATA</t>
  </si>
  <si>
    <t xml:space="preserve">Leptocardii</t>
  </si>
  <si>
    <t xml:space="preserve">Branchiostomatidae</t>
  </si>
  <si>
    <t xml:space="preserve">BBEL1</t>
  </si>
  <si>
    <t xml:space="preserve">Branchiostoma belcheri</t>
  </si>
  <si>
    <t xml:space="preserve">GCF_001625305.1</t>
  </si>
  <si>
    <t xml:space="preserve">BFLO1</t>
  </si>
  <si>
    <t xml:space="preserve">Branchiostoma floridae</t>
  </si>
  <si>
    <t xml:space="preserve">Sanger; Illumina</t>
  </si>
  <si>
    <t xml:space="preserve">GCF_000003815.2</t>
  </si>
  <si>
    <t xml:space="preserve">BLAN1</t>
  </si>
  <si>
    <t xml:space="preserve">Branchiostoma lanceolatum</t>
  </si>
  <si>
    <t xml:space="preserve">HiC; PacBio</t>
  </si>
  <si>
    <t xml:space="preserve">GCA_927797965.1</t>
  </si>
  <si>
    <t xml:space="preserve">https://www.biorxiv.org/content/10.1101/2022.01.18.476203v1.full.pdf+html</t>
  </si>
  <si>
    <t xml:space="preserve">CHAETOGNATHA</t>
  </si>
  <si>
    <t xml:space="preserve">Sagittoidea</t>
  </si>
  <si>
    <t xml:space="preserve">Aphragmophora</t>
  </si>
  <si>
    <t xml:space="preserve">Krohnittidae</t>
  </si>
  <si>
    <t xml:space="preserve">arrow worms</t>
  </si>
  <si>
    <t xml:space="preserve">KSUB1</t>
  </si>
  <si>
    <t xml:space="preserve">Krohnitta subtilis</t>
  </si>
  <si>
    <t xml:space="preserve">SRR7754744</t>
  </si>
  <si>
    <t xml:space="preserve">Pterosagittidae</t>
  </si>
  <si>
    <t xml:space="preserve">PDRA1</t>
  </si>
  <si>
    <t xml:space="preserve">Pterosagitta draco</t>
  </si>
  <si>
    <t xml:space="preserve">SRR7754743</t>
  </si>
  <si>
    <t xml:space="preserve">Sagittidae</t>
  </si>
  <si>
    <t xml:space="preserve">FHEX1</t>
  </si>
  <si>
    <t xml:space="preserve">Flaccisagitta hexaptera</t>
  </si>
  <si>
    <t xml:space="preserve">SRR7754748</t>
  </si>
  <si>
    <t xml:space="preserve">PGAZ1</t>
  </si>
  <si>
    <t xml:space="preserve">Pseudosagitta gazellae</t>
  </si>
  <si>
    <t xml:space="preserve">SRR7754749</t>
  </si>
  <si>
    <t xml:space="preserve">PSET1</t>
  </si>
  <si>
    <t xml:space="preserve">Parasagitta setosa</t>
  </si>
  <si>
    <t xml:space="preserve">SRR7754746</t>
  </si>
  <si>
    <t xml:space="preserve">SSER1</t>
  </si>
  <si>
    <t xml:space="preserve">Serratosagitta serratodentata</t>
  </si>
  <si>
    <t xml:space="preserve">SRR7754747</t>
  </si>
  <si>
    <t xml:space="preserve">Aphragmophora </t>
  </si>
  <si>
    <t xml:space="preserve">PAEL1</t>
  </si>
  <si>
    <t xml:space="preserve">Parasagitta elegans</t>
  </si>
  <si>
    <t xml:space="preserve">SRR7754742</t>
  </si>
  <si>
    <t xml:space="preserve">Phragmophora</t>
  </si>
  <si>
    <t xml:space="preserve">Eukrohniidae</t>
  </si>
  <si>
    <t xml:space="preserve">EHAM1</t>
  </si>
  <si>
    <t xml:space="preserve">Eukrohnia hamata</t>
  </si>
  <si>
    <t xml:space="preserve">SRR7754745</t>
  </si>
  <si>
    <t xml:space="preserve">Spadellidae</t>
  </si>
  <si>
    <t xml:space="preserve">PGOT1</t>
  </si>
  <si>
    <t xml:space="preserve">Paraspadella gotoi</t>
  </si>
  <si>
    <t xml:space="preserve">SRR8154656</t>
  </si>
  <si>
    <t xml:space="preserve">SCEP1</t>
  </si>
  <si>
    <t xml:space="preserve">Spadella cephaloptera</t>
  </si>
  <si>
    <t xml:space="preserve">SRR7754750</t>
  </si>
  <si>
    <t xml:space="preserve">CNIDARIA</t>
  </si>
  <si>
    <t xml:space="preserve">Anthozoa</t>
  </si>
  <si>
    <t xml:space="preserve">Actiniaria</t>
  </si>
  <si>
    <t xml:space="preserve">Actiniidae</t>
  </si>
  <si>
    <t xml:space="preserve">ATEN1</t>
  </si>
  <si>
    <t xml:space="preserve">Actinia tenebrosa</t>
  </si>
  <si>
    <t xml:space="preserve">GCF_009602425.1</t>
  </si>
  <si>
    <t xml:space="preserve">Edwardsiidae</t>
  </si>
  <si>
    <t xml:space="preserve">NVEC1</t>
  </si>
  <si>
    <t xml:space="preserve">Nematostella vectensis</t>
  </si>
  <si>
    <t xml:space="preserve">Simrbase</t>
  </si>
  <si>
    <t xml:space="preserve">starletseaanemone</t>
  </si>
  <si>
    <t xml:space="preserve">https://doi.org/10.1101/2020.10.30.359448</t>
  </si>
  <si>
    <t xml:space="preserve">Scleractinia</t>
  </si>
  <si>
    <t xml:space="preserve">Dendrophylliidae</t>
  </si>
  <si>
    <t xml:space="preserve">DCRI1</t>
  </si>
  <si>
    <t xml:space="preserve">Dendrophyllia cribrosa</t>
  </si>
  <si>
    <t xml:space="preserve">PacBio RSII</t>
  </si>
  <si>
    <t xml:space="preserve">GCA_024195265.1</t>
  </si>
  <si>
    <t xml:space="preserve">https://academic.oup.com/gbe/advance-article/doi/10.1093/gbe/evac132/6677079?login=true</t>
  </si>
  <si>
    <t xml:space="preserve">Cubozoa</t>
  </si>
  <si>
    <t xml:space="preserve">Carybdeida</t>
  </si>
  <si>
    <t xml:space="preserve">Carukiidae </t>
  </si>
  <si>
    <t xml:space="preserve">MVIR1</t>
  </si>
  <si>
    <t xml:space="preserve">Morbakka virulenta</t>
  </si>
  <si>
    <t xml:space="preserve">Marine Genomics</t>
  </si>
  <si>
    <t xml:space="preserve">https://www.nature.com/articles/s41559-019-0853-y</t>
  </si>
  <si>
    <t xml:space="preserve">Hydrozoa</t>
  </si>
  <si>
    <t xml:space="preserve">Anthoathecata </t>
  </si>
  <si>
    <t xml:space="preserve">Hydridae </t>
  </si>
  <si>
    <t xml:space="preserve">HVUL1</t>
  </si>
  <si>
    <t xml:space="preserve">Hydra vulgaris</t>
  </si>
  <si>
    <t xml:space="preserve">HydraAEP</t>
  </si>
  <si>
    <t xml:space="preserve">HVAEP</t>
  </si>
  <si>
    <t xml:space="preserve">https://www.biorxiv.org/content/10.1101/2022.06.21.496857v1</t>
  </si>
  <si>
    <t xml:space="preserve">Scyphozoa</t>
  </si>
  <si>
    <t xml:space="preserve">Rhizostomeae</t>
  </si>
  <si>
    <t xml:space="preserve">Rhizostomatidae</t>
  </si>
  <si>
    <t xml:space="preserve">RESC1</t>
  </si>
  <si>
    <t xml:space="preserve">Rhopilema esculentum</t>
  </si>
  <si>
    <t xml:space="preserve">https://www.ncbi.nlm.nih.gov/pmc/articles/PMC7172023/</t>
  </si>
  <si>
    <t xml:space="preserve">CRANIATA</t>
  </si>
  <si>
    <t xml:space="preserve">Agnatha</t>
  </si>
  <si>
    <t xml:space="preserve">Myxini </t>
  </si>
  <si>
    <t xml:space="preserve">Myxiniformes</t>
  </si>
  <si>
    <t xml:space="preserve">Myxinidae</t>
  </si>
  <si>
    <t xml:space="preserve">inshore hagfish</t>
  </si>
  <si>
    <t xml:space="preserve">EBUR1</t>
  </si>
  <si>
    <t xml:space="preserve">Eptatretus burgeri</t>
  </si>
  <si>
    <t xml:space="preserve">ENSEMBL</t>
  </si>
  <si>
    <t xml:space="preserve">Eburgeri_3.2</t>
  </si>
  <si>
    <t xml:space="preserve">release 108 Ensembl</t>
  </si>
  <si>
    <t xml:space="preserve">Petromyzonti </t>
  </si>
  <si>
    <t xml:space="preserve">Petromyzontiformes </t>
  </si>
  <si>
    <t xml:space="preserve">Petromyzontidae</t>
  </si>
  <si>
    <t xml:space="preserve">lamprea</t>
  </si>
  <si>
    <t xml:space="preserve">PETM1</t>
  </si>
  <si>
    <t xml:space="preserve">Petromyzon marinus</t>
  </si>
  <si>
    <t xml:space="preserve">PacBio Sequel I CLR; llumina NovaSeq; Arima Genomics Hi-C; Bionano Genomics DLS</t>
  </si>
  <si>
    <t xml:space="preserve">GCF_010993605.1</t>
  </si>
  <si>
    <t xml:space="preserve">Gnathostomata</t>
  </si>
  <si>
    <t xml:space="preserve">Actinopterygii</t>
  </si>
  <si>
    <t xml:space="preserve">Acipenseriformes</t>
  </si>
  <si>
    <t xml:space="preserve">Acipenseridae</t>
  </si>
  <si>
    <t xml:space="preserve">Sterlet</t>
  </si>
  <si>
    <t xml:space="preserve">ARUT1</t>
  </si>
  <si>
    <t xml:space="preserve">Acipenser ruthenus</t>
  </si>
  <si>
    <t xml:space="preserve">Illumina NovaSeq; PacBio; Hi-C</t>
  </si>
  <si>
    <t xml:space="preserve">GCF_010645085.1</t>
  </si>
  <si>
    <t xml:space="preserve">Polyodontidae</t>
  </si>
  <si>
    <t xml:space="preserve">Mississippi paddlefish</t>
  </si>
  <si>
    <t xml:space="preserve">PSPA1</t>
  </si>
  <si>
    <t xml:space="preserve">Polyodon spathula</t>
  </si>
  <si>
    <t xml:space="preserve">GCF_017654505.1</t>
  </si>
  <si>
    <t xml:space="preserve">Amiiformes</t>
  </si>
  <si>
    <t xml:space="preserve">Amiidae</t>
  </si>
  <si>
    <t xml:space="preserve">bowfin</t>
  </si>
  <si>
    <t xml:space="preserve">AMCA1</t>
  </si>
  <si>
    <t xml:space="preserve">Amia calva</t>
  </si>
  <si>
    <t xml:space="preserve">NCBI Genome/Github</t>
  </si>
  <si>
    <t xml:space="preserve">GCA_017591415.1</t>
  </si>
  <si>
    <t xml:space="preserve">https://www.nature.com/articles/s41588-021-00914-y</t>
  </si>
  <si>
    <t xml:space="preserve">Anabantiformes</t>
  </si>
  <si>
    <t xml:space="preserve">Anabantidae</t>
  </si>
  <si>
    <t xml:space="preserve">climbing perch</t>
  </si>
  <si>
    <t xml:space="preserve">ATES1</t>
  </si>
  <si>
    <t xml:space="preserve">Anabas testudineus</t>
  </si>
  <si>
    <t xml:space="preserve">PacBio Sequel, Illumina HiSeqX, HiC</t>
  </si>
  <si>
    <t xml:space="preserve">GCF_900324465.2</t>
  </si>
  <si>
    <t xml:space="preserve">Osphronemidae</t>
  </si>
  <si>
    <t xml:space="preserve">siamese fighting fish</t>
  </si>
  <si>
    <t xml:space="preserve">BSPL1</t>
  </si>
  <si>
    <t xml:space="preserve">Betta splendens</t>
  </si>
  <si>
    <t xml:space="preserve">GCF_900634795.3</t>
  </si>
  <si>
    <t xml:space="preserve">Anguilliformes</t>
  </si>
  <si>
    <t xml:space="preserve">Anguillidae</t>
  </si>
  <si>
    <t xml:space="preserve">european eel</t>
  </si>
  <si>
    <t xml:space="preserve">ANGU1</t>
  </si>
  <si>
    <t xml:space="preserve">Anguilla anguilla</t>
  </si>
  <si>
    <t xml:space="preserve">PacBio Sequel I CLR; Illumina NovaSeq; Arima Genomics Hi-C; Bionano Genomics DLS</t>
  </si>
  <si>
    <t xml:space="preserve">GCF_013347855.1</t>
  </si>
  <si>
    <t xml:space="preserve">Synaphobranchidae</t>
  </si>
  <si>
    <t xml:space="preserve">Kaup's arrowtooth eel</t>
  </si>
  <si>
    <t xml:space="preserve">SKAU1</t>
  </si>
  <si>
    <t xml:space="preserve">Synaphobranchus kaupii</t>
  </si>
  <si>
    <t xml:space="preserve">SRR15082972</t>
  </si>
  <si>
    <t xml:space="preserve">Atheriniformes</t>
  </si>
  <si>
    <t xml:space="preserve">Atlantic silverside</t>
  </si>
  <si>
    <t xml:space="preserve">MMEN1</t>
  </si>
  <si>
    <t xml:space="preserve">Menidia menidia</t>
  </si>
  <si>
    <t xml:space="preserve">shotgun sequencing, 10X Genomics, Chicago and Hi-C</t>
  </si>
  <si>
    <t xml:space="preserve">GCA_907169785.1</t>
  </si>
  <si>
    <t xml:space="preserve">Carangiformes</t>
  </si>
  <si>
    <t xml:space="preserve">Echeneidae</t>
  </si>
  <si>
    <t xml:space="preserve">live sharksucker</t>
  </si>
  <si>
    <t xml:space="preserve">ENAU1</t>
  </si>
  <si>
    <t xml:space="preserve">Echeneis naucrates</t>
  </si>
  <si>
    <t xml:space="preserve">PacBio, HiC, 10x Genomics</t>
  </si>
  <si>
    <t xml:space="preserve">GCF_900963305.1</t>
  </si>
  <si>
    <t xml:space="preserve">Characiformes</t>
  </si>
  <si>
    <t xml:space="preserve">Characidae</t>
  </si>
  <si>
    <t xml:space="preserve">mexican tetra</t>
  </si>
  <si>
    <t xml:space="preserve">AMEX1</t>
  </si>
  <si>
    <t xml:space="preserve">Astyanax mexicanus</t>
  </si>
  <si>
    <t xml:space="preserve">GCF_023375975.1</t>
  </si>
  <si>
    <t xml:space="preserve">Clupeiformes</t>
  </si>
  <si>
    <t xml:space="preserve">Denticipitidae</t>
  </si>
  <si>
    <t xml:space="preserve">denticle herring</t>
  </si>
  <si>
    <t xml:space="preserve">DCLU1</t>
  </si>
  <si>
    <t xml:space="preserve">Denticeps clupeoides</t>
  </si>
  <si>
    <t xml:space="preserve">PacBio, HiseqX 10X Chromium, BioNano Saphyr DLE, H-C</t>
  </si>
  <si>
    <t xml:space="preserve">GCF_900700375.1</t>
  </si>
  <si>
    <t xml:space="preserve">Cypriniformes</t>
  </si>
  <si>
    <t xml:space="preserve">Danionidae</t>
  </si>
  <si>
    <t xml:space="preserve">zebrafish</t>
  </si>
  <si>
    <t xml:space="preserve">DRER1</t>
  </si>
  <si>
    <t xml:space="preserve">Danio rerio</t>
  </si>
  <si>
    <t xml:space="preserve">GCF_000002035.6</t>
  </si>
  <si>
    <t xml:space="preserve">Cyprinodontiformes</t>
  </si>
  <si>
    <t xml:space="preserve">Poeciliidae</t>
  </si>
  <si>
    <t xml:space="preserve">Monterrey platyfish</t>
  </si>
  <si>
    <t xml:space="preserve">XCOU1</t>
  </si>
  <si>
    <t xml:space="preserve">Xiphophorus couchianus</t>
  </si>
  <si>
    <t xml:space="preserve">PacBio Sequel V2</t>
  </si>
  <si>
    <t xml:space="preserve">GCF_001444195.1</t>
  </si>
  <si>
    <t xml:space="preserve">Rivulidae</t>
  </si>
  <si>
    <t xml:space="preserve">mangrove killifish</t>
  </si>
  <si>
    <t xml:space="preserve">KMAR1</t>
  </si>
  <si>
    <t xml:space="preserve">Kryptolebias marmoratus</t>
  </si>
  <si>
    <t xml:space="preserve">GCF_001649575.2</t>
  </si>
  <si>
    <t xml:space="preserve">Rio pearlfish</t>
  </si>
  <si>
    <t xml:space="preserve">NWHI1</t>
  </si>
  <si>
    <t xml:space="preserve">Nematolebias whitei</t>
  </si>
  <si>
    <t xml:space="preserve">Illumina, HiC</t>
  </si>
  <si>
    <t xml:space="preserve">GCF_014905685.2</t>
  </si>
  <si>
    <t xml:space="preserve">Elopiformes</t>
  </si>
  <si>
    <t xml:space="preserve">Megalopidae</t>
  </si>
  <si>
    <t xml:space="preserve">Indo-Pacific tarpon</t>
  </si>
  <si>
    <t xml:space="preserve">MCYP1</t>
  </si>
  <si>
    <t xml:space="preserve">Megalops cyprinoides</t>
  </si>
  <si>
    <t xml:space="preserve">GCF_013368585.1</t>
  </si>
  <si>
    <t xml:space="preserve">Esociformes</t>
  </si>
  <si>
    <t xml:space="preserve">Esocidae</t>
  </si>
  <si>
    <t xml:space="preserve">northern pike</t>
  </si>
  <si>
    <t xml:space="preserve">ELUC1</t>
  </si>
  <si>
    <t xml:space="preserve">Esox lucius</t>
  </si>
  <si>
    <t xml:space="preserve">PacBio Sequel; Illumina NovaSeq; Arima Genomics Hi-C; Bionano Genomics DLS</t>
  </si>
  <si>
    <t xml:space="preserve">GCF_011004845.1</t>
  </si>
  <si>
    <t xml:space="preserve">Gadiformes</t>
  </si>
  <si>
    <t xml:space="preserve">Gadariae</t>
  </si>
  <si>
    <t xml:space="preserve">atlantic cod</t>
  </si>
  <si>
    <t xml:space="preserve">GMOR1</t>
  </si>
  <si>
    <t xml:space="preserve">Gadus morhua</t>
  </si>
  <si>
    <t xml:space="preserve">PacBio, 10X Chromium, BioNano, Arima Hi-C</t>
  </si>
  <si>
    <t xml:space="preserve">GCF_902167405.1</t>
  </si>
  <si>
    <t xml:space="preserve">Gobiiformes</t>
  </si>
  <si>
    <t xml:space="preserve">Eleotridae</t>
  </si>
  <si>
    <t xml:space="preserve">four-eyed sleeper</t>
  </si>
  <si>
    <t xml:space="preserve">BSIN1</t>
  </si>
  <si>
    <t xml:space="preserve">Bostrychus sinensis</t>
  </si>
  <si>
    <t xml:space="preserve">Hiseq 2000</t>
  </si>
  <si>
    <t xml:space="preserve">SRR12025878</t>
  </si>
  <si>
    <t xml:space="preserve">Oxudercidae</t>
  </si>
  <si>
    <t xml:space="preserve">mudskippers</t>
  </si>
  <si>
    <t xml:space="preserve">BPEC1</t>
  </si>
  <si>
    <t xml:space="preserve">Boleophthalmus pectinirostris</t>
  </si>
  <si>
    <t xml:space="preserve">GCF_000788275.1</t>
  </si>
  <si>
    <t xml:space="preserve">PERM1</t>
  </si>
  <si>
    <t xml:space="preserve">Periophthalmus magnuspinnatus</t>
  </si>
  <si>
    <t xml:space="preserve">GCF_009829125.1</t>
  </si>
  <si>
    <t xml:space="preserve">Gonorynchiformes</t>
  </si>
  <si>
    <t xml:space="preserve">Chanidae</t>
  </si>
  <si>
    <t xml:space="preserve">milkfish</t>
  </si>
  <si>
    <t xml:space="preserve">CCHA1</t>
  </si>
  <si>
    <t xml:space="preserve">Chanos chanos</t>
  </si>
  <si>
    <t xml:space="preserve">PacBio data, Genomics Chromium , BioNano, Dovetail Hi-C</t>
  </si>
  <si>
    <t xml:space="preserve">GCF_902362185.1</t>
  </si>
  <si>
    <t xml:space="preserve">Gymnotiformes</t>
  </si>
  <si>
    <t xml:space="preserve">Gymnotidae</t>
  </si>
  <si>
    <t xml:space="preserve">electric eel</t>
  </si>
  <si>
    <t xml:space="preserve">EELE1</t>
  </si>
  <si>
    <t xml:space="preserve">Electrophorus electricus</t>
  </si>
  <si>
    <t xml:space="preserve">GCF_013358815.1</t>
  </si>
  <si>
    <t xml:space="preserve">Sternopygidae</t>
  </si>
  <si>
    <t xml:space="preserve">glass knifefish</t>
  </si>
  <si>
    <t xml:space="preserve">EIVI1</t>
  </si>
  <si>
    <t xml:space="preserve">Eigenmannia virescens</t>
  </si>
  <si>
    <t xml:space="preserve">SRR6675258</t>
  </si>
  <si>
    <t xml:space="preserve">Holocentriformes</t>
  </si>
  <si>
    <t xml:space="preserve">Holocentridae</t>
  </si>
  <si>
    <t xml:space="preserve">pinecone soldierfish</t>
  </si>
  <si>
    <t xml:space="preserve">MMUR1</t>
  </si>
  <si>
    <t xml:space="preserve">Myripristis murdjan</t>
  </si>
  <si>
    <t xml:space="preserve">GCF_902150065.1</t>
  </si>
  <si>
    <t xml:space="preserve">Kurtiformes</t>
  </si>
  <si>
    <t xml:space="preserve">Apogonidae</t>
  </si>
  <si>
    <t xml:space="preserve">orbiculate cardinalfish</t>
  </si>
  <si>
    <t xml:space="preserve">SORB1</t>
  </si>
  <si>
    <t xml:space="preserve">Sphaeramia orbicularis</t>
  </si>
  <si>
    <t xml:space="preserve">PacBio, 10x Genomics, HiC</t>
  </si>
  <si>
    <t xml:space="preserve">GCF_902148855.1</t>
  </si>
  <si>
    <t xml:space="preserve">Lepidogalaxiiformes</t>
  </si>
  <si>
    <t xml:space="preserve">Lepidogalaxiidae</t>
  </si>
  <si>
    <t xml:space="preserve">dwarf pencilfish</t>
  </si>
  <si>
    <t xml:space="preserve">LESA1</t>
  </si>
  <si>
    <t xml:space="preserve">Lepidogalaxias salamandroides</t>
  </si>
  <si>
    <t xml:space="preserve">SRR5998422</t>
  </si>
  <si>
    <t xml:space="preserve">Lepisosteiformes</t>
  </si>
  <si>
    <t xml:space="preserve">Lepisosteidae</t>
  </si>
  <si>
    <t xml:space="preserve">alligator gar</t>
  </si>
  <si>
    <t xml:space="preserve">ASPA1</t>
  </si>
  <si>
    <t xml:space="preserve">Atractosteus spatula</t>
  </si>
  <si>
    <t xml:space="preserve">GCA_016984175.1</t>
  </si>
  <si>
    <t xml:space="preserve">spotted gar</t>
  </si>
  <si>
    <t xml:space="preserve">LOCU1</t>
  </si>
  <si>
    <t xml:space="preserve">Lepisosteus oculatus</t>
  </si>
  <si>
    <t xml:space="preserve">GCF_000242695.1</t>
  </si>
  <si>
    <t xml:space="preserve">Osteoglossiformes</t>
  </si>
  <si>
    <t xml:space="preserve">Osteoglossidae</t>
  </si>
  <si>
    <t xml:space="preserve">arapaima</t>
  </si>
  <si>
    <t xml:space="preserve">AGIG1</t>
  </si>
  <si>
    <t xml:space="preserve">Arapaima gigas</t>
  </si>
  <si>
    <t xml:space="preserve">Hiseq 2500, Hi-C</t>
  </si>
  <si>
    <t xml:space="preserve">https://www.nature.com/articles/s41598-021-01066-z#Bib1</t>
  </si>
  <si>
    <t xml:space="preserve">Asian bonytongue</t>
  </si>
  <si>
    <t xml:space="preserve">SFOR1</t>
  </si>
  <si>
    <t xml:space="preserve">Scleropages formosus</t>
  </si>
  <si>
    <t xml:space="preserve">GCF_900964775.1</t>
  </si>
  <si>
    <t xml:space="preserve">Perciformes</t>
  </si>
  <si>
    <t xml:space="preserve">Cyclopteridae</t>
  </si>
  <si>
    <t xml:space="preserve">lumpfish</t>
  </si>
  <si>
    <t xml:space="preserve">CLUM1</t>
  </si>
  <si>
    <t xml:space="preserve">Cyclopterus lumpus</t>
  </si>
  <si>
    <t xml:space="preserve">GCF_009769545.1</t>
  </si>
  <si>
    <t xml:space="preserve">Sebastidae</t>
  </si>
  <si>
    <t xml:space="preserve">honeycomb rockfish</t>
  </si>
  <si>
    <t xml:space="preserve">SUMB1</t>
  </si>
  <si>
    <t xml:space="preserve">Sebastes umbrosus</t>
  </si>
  <si>
    <t xml:space="preserve">GCF_015220745.1</t>
  </si>
  <si>
    <t xml:space="preserve">Pleuronectiformes</t>
  </si>
  <si>
    <t xml:space="preserve">Scophthalmidae</t>
  </si>
  <si>
    <t xml:space="preserve">turbot</t>
  </si>
  <si>
    <t xml:space="preserve">SMAX1</t>
  </si>
  <si>
    <t xml:space="preserve">Scophthalmus maximus</t>
  </si>
  <si>
    <t xml:space="preserve">GCF_022379125.1</t>
  </si>
  <si>
    <t xml:space="preserve">Polypteriformes</t>
  </si>
  <si>
    <t xml:space="preserve">Polypteridae</t>
  </si>
  <si>
    <t xml:space="preserve">reedfish</t>
  </si>
  <si>
    <t xml:space="preserve">ECAL1</t>
  </si>
  <si>
    <t xml:space="preserve">Erpetoichthys calabaricus</t>
  </si>
  <si>
    <t xml:space="preserve">GCF_900747795.1</t>
  </si>
  <si>
    <t xml:space="preserve">gray bichir</t>
  </si>
  <si>
    <t xml:space="preserve">POSE1</t>
  </si>
  <si>
    <t xml:space="preserve">Polypterus senegalus</t>
  </si>
  <si>
    <t xml:space="preserve">Oxford Nanopore GridION</t>
  </si>
  <si>
    <t xml:space="preserve">GCF_016835505.1</t>
  </si>
  <si>
    <t xml:space="preserve">https://www.sciencedirect.com/science/article/pii/S0092867421000891?via3Dihub</t>
  </si>
  <si>
    <t xml:space="preserve">Siluriformes</t>
  </si>
  <si>
    <t xml:space="preserve">Clariidae</t>
  </si>
  <si>
    <t xml:space="preserve">walking catfish</t>
  </si>
  <si>
    <t xml:space="preserve">CLMA1</t>
  </si>
  <si>
    <t xml:space="preserve">Clarias magur</t>
  </si>
  <si>
    <t xml:space="preserve">454; IonTorrent; Illumina MiSeq; Illumina HiSeq</t>
  </si>
  <si>
    <t xml:space="preserve">GCA_013621035.1</t>
  </si>
  <si>
    <t xml:space="preserve">https://academic.oup.com/dnaresearch/article/28/1/dsaa031/6070145</t>
  </si>
  <si>
    <t xml:space="preserve">Ictaluridae</t>
  </si>
  <si>
    <t xml:space="preserve">black bullhead</t>
  </si>
  <si>
    <t xml:space="preserve">AMME1</t>
  </si>
  <si>
    <t xml:space="preserve">Ameiurus melas</t>
  </si>
  <si>
    <t xml:space="preserve">Oxford Nanopore PromethION; Oxford Nanopore GridION; Illumina HiSeq</t>
  </si>
  <si>
    <t xml:space="preserve">GCA_012411365.1</t>
  </si>
  <si>
    <t xml:space="preserve">Synbranchiformes</t>
  </si>
  <si>
    <t xml:space="preserve">Mastacembelidae</t>
  </si>
  <si>
    <t xml:space="preserve">zig-zag eel</t>
  </si>
  <si>
    <t xml:space="preserve">MARM1</t>
  </si>
  <si>
    <t xml:space="preserve">Mastacembelus armatus</t>
  </si>
  <si>
    <t xml:space="preserve">GCF_900324485.2</t>
  </si>
  <si>
    <t xml:space="preserve">Synbranchidae</t>
  </si>
  <si>
    <t xml:space="preserve">swamp eel</t>
  </si>
  <si>
    <t xml:space="preserve">MALB1</t>
  </si>
  <si>
    <t xml:space="preserve">Monopterus albus</t>
  </si>
  <si>
    <t xml:space="preserve">http://gigadb.org/dataset/view/id/100435/File_page/2</t>
  </si>
  <si>
    <t xml:space="preserve">Sarcopterygii/Coelacanthi</t>
  </si>
  <si>
    <t xml:space="preserve">Coelacanthiformes</t>
  </si>
  <si>
    <t xml:space="preserve">Latimeriidae</t>
  </si>
  <si>
    <t xml:space="preserve">coelacanth</t>
  </si>
  <si>
    <t xml:space="preserve">LCHA1</t>
  </si>
  <si>
    <t xml:space="preserve">Latimeria chalumnae</t>
  </si>
  <si>
    <t xml:space="preserve">GCF_000225785.1</t>
  </si>
  <si>
    <t xml:space="preserve">Menado coelacanth</t>
  </si>
  <si>
    <t xml:space="preserve">LMEN1</t>
  </si>
  <si>
    <t xml:space="preserve">Latimeria menadoensis</t>
  </si>
  <si>
    <t xml:space="preserve">SRR576100</t>
  </si>
  <si>
    <t xml:space="preserve">Sarcopterygii/Dipneusti </t>
  </si>
  <si>
    <t xml:space="preserve">Ceratodontiformes</t>
  </si>
  <si>
    <t xml:space="preserve">Lepidosirenidae</t>
  </si>
  <si>
    <t xml:space="preserve">Lungfish</t>
  </si>
  <si>
    <t xml:space="preserve">LPRA1</t>
  </si>
  <si>
    <t xml:space="preserve">Lepisdosiren pradoxa</t>
  </si>
  <si>
    <t xml:space="preserve">SRR8167644</t>
  </si>
  <si>
    <t xml:space="preserve">Protopteridae</t>
  </si>
  <si>
    <t xml:space="preserve">African lungfish</t>
  </si>
  <si>
    <t xml:space="preserve">PAET1</t>
  </si>
  <si>
    <t xml:space="preserve">Protopterus aethiopicus</t>
  </si>
  <si>
    <t xml:space="preserve">SRR5997828</t>
  </si>
  <si>
    <t xml:space="preserve">PANN1</t>
  </si>
  <si>
    <t xml:space="preserve">Protopterus annectens</t>
  </si>
  <si>
    <t xml:space="preserve">Oxford Nanopore</t>
  </si>
  <si>
    <t xml:space="preserve">GCF_019279795.1</t>
  </si>
  <si>
    <t xml:space="preserve">https://www.sciencedirect.com/science/article/pii/S0092867421000908?via3Dihub</t>
  </si>
  <si>
    <t xml:space="preserve">Tetrapoda/Amphibia</t>
  </si>
  <si>
    <t xml:space="preserve">Anura</t>
  </si>
  <si>
    <t xml:space="preserve">Alytidae</t>
  </si>
  <si>
    <t xml:space="preserve">fire-bellied toad</t>
  </si>
  <si>
    <t xml:space="preserve">BBOM1</t>
  </si>
  <si>
    <t xml:space="preserve">Bombina bombina</t>
  </si>
  <si>
    <t xml:space="preserve">SRR13736758</t>
  </si>
  <si>
    <t xml:space="preserve">Ascaphidae</t>
  </si>
  <si>
    <t xml:space="preserve">tailed frog</t>
  </si>
  <si>
    <t xml:space="preserve">ATRU1</t>
  </si>
  <si>
    <t xml:space="preserve">Ascaphus truei</t>
  </si>
  <si>
    <t xml:space="preserve">SRR9590991</t>
  </si>
  <si>
    <t xml:space="preserve">Bracycephalidae</t>
  </si>
  <si>
    <t xml:space="preserve">BROT1</t>
  </si>
  <si>
    <t xml:space="preserve">Brachycephalus rotenbergae</t>
  </si>
  <si>
    <t xml:space="preserve">SRR15013089</t>
  </si>
  <si>
    <t xml:space="preserve">Bufonidae</t>
  </si>
  <si>
    <t xml:space="preserve">BGAR1</t>
  </si>
  <si>
    <t xml:space="preserve">Bufo gargarizans</t>
  </si>
  <si>
    <t xml:space="preserve">GCF_014858855.1</t>
  </si>
  <si>
    <t xml:space="preserve">Eleutherodactylidae</t>
  </si>
  <si>
    <t xml:space="preserve">ECOQ1</t>
  </si>
  <si>
    <t xml:space="preserve">Eleutherodactylus coqui</t>
  </si>
  <si>
    <t xml:space="preserve">GCA_019857665.1</t>
  </si>
  <si>
    <t xml:space="preserve">Leptodactylidae</t>
  </si>
  <si>
    <t xml:space="preserve">Tungara frog</t>
  </si>
  <si>
    <t xml:space="preserve">ENPU1</t>
  </si>
  <si>
    <t xml:space="preserve">Engystomops pustulosus</t>
  </si>
  <si>
    <t xml:space="preserve">Illumina HiSeq; Illumina NextSeq; PacBio Sequel</t>
  </si>
  <si>
    <t xml:space="preserve">GCA_019512145.1</t>
  </si>
  <si>
    <t xml:space="preserve">Megophryidae</t>
  </si>
  <si>
    <t xml:space="preserve">LLEI1</t>
  </si>
  <si>
    <t xml:space="preserve">Leptobrachium leishanense</t>
  </si>
  <si>
    <t xml:space="preserve">ENSEMBL 107</t>
  </si>
  <si>
    <t xml:space="preserve">GCA_009667805.1</t>
  </si>
  <si>
    <t xml:space="preserve">Microhylidae</t>
  </si>
  <si>
    <t xml:space="preserve">ornate chorus frog</t>
  </si>
  <si>
    <t xml:space="preserve">MFIS1</t>
  </si>
  <si>
    <t xml:space="preserve">Microhyla fissipes</t>
  </si>
  <si>
    <t xml:space="preserve">SRR18907696</t>
  </si>
  <si>
    <t xml:space="preserve">Myobatrachidae</t>
  </si>
  <si>
    <t xml:space="preserve">UMAH1</t>
  </si>
  <si>
    <t xml:space="preserve">Uperoleia mahonyi</t>
  </si>
  <si>
    <t xml:space="preserve">SRR3901719</t>
  </si>
  <si>
    <t xml:space="preserve">Pipidae</t>
  </si>
  <si>
    <t xml:space="preserve">African clawed frog</t>
  </si>
  <si>
    <t xml:space="preserve">XLAE1</t>
  </si>
  <si>
    <t xml:space="preserve">Xenopus laevis</t>
  </si>
  <si>
    <t xml:space="preserve">GCF_017654675.1</t>
  </si>
  <si>
    <t xml:space="preserve">Chromosome-level</t>
  </si>
  <si>
    <t xml:space="preserve">Tropical clawed frog</t>
  </si>
  <si>
    <t xml:space="preserve">XTRO1</t>
  </si>
  <si>
    <t xml:space="preserve">Xenopus tropicalis</t>
  </si>
  <si>
    <t xml:space="preserve">GCF_000004195.4</t>
  </si>
  <si>
    <t xml:space="preserve">Ranidae</t>
  </si>
  <si>
    <t xml:space="preserve">common frog</t>
  </si>
  <si>
    <t xml:space="preserve">RTEM1</t>
  </si>
  <si>
    <t xml:space="preserve">Rana temporaria</t>
  </si>
  <si>
    <t xml:space="preserve">PacBio, 10X, Hi-C</t>
  </si>
  <si>
    <t xml:space="preserve">GCF_905171775.1</t>
  </si>
  <si>
    <t xml:space="preserve">Gymnophiona</t>
  </si>
  <si>
    <t xml:space="preserve">Dermophiidae</t>
  </si>
  <si>
    <t xml:space="preserve">caecilia</t>
  </si>
  <si>
    <t xml:space="preserve">GSER1</t>
  </si>
  <si>
    <t xml:space="preserve">Geotrypetes seraphini</t>
  </si>
  <si>
    <t xml:space="preserve">GCF_902459505.1</t>
  </si>
  <si>
    <t xml:space="preserve">Rhinatrematidae</t>
  </si>
  <si>
    <t xml:space="preserve">two-line caecilian</t>
  </si>
  <si>
    <t xml:space="preserve">RBIV1</t>
  </si>
  <si>
    <t xml:space="preserve">Rhinatrema bivittatum</t>
  </si>
  <si>
    <t xml:space="preserve">GCF_901001135.1</t>
  </si>
  <si>
    <t xml:space="preserve">Siphonopidae</t>
  </si>
  <si>
    <t xml:space="preserve">MUNI1</t>
  </si>
  <si>
    <t xml:space="preserve">Microcaecilia unicolor</t>
  </si>
  <si>
    <t xml:space="preserve">GCF_901765095.1</t>
  </si>
  <si>
    <t xml:space="preserve">https://academic.oup.com/dnaresearch/article-lookup/doi/10.1093/dnares/dsy034</t>
  </si>
  <si>
    <t xml:space="preserve">Urodela</t>
  </si>
  <si>
    <t xml:space="preserve">Hynobiidae</t>
  </si>
  <si>
    <t xml:space="preserve">Yenyuan stream salamander</t>
  </si>
  <si>
    <t xml:space="preserve">BYEN1</t>
  </si>
  <si>
    <t xml:space="preserve">Batrachuperus yenyuanensis</t>
  </si>
  <si>
    <t xml:space="preserve">SRR8442209</t>
  </si>
  <si>
    <t xml:space="preserve">Hokkaido salamander</t>
  </si>
  <si>
    <t xml:space="preserve">HRET1</t>
  </si>
  <si>
    <t xml:space="preserve">Hynobius retardatus</t>
  </si>
  <si>
    <t xml:space="preserve">SRR13170853</t>
  </si>
  <si>
    <t xml:space="preserve">Plethodontidae</t>
  </si>
  <si>
    <t xml:space="preserve">Strinati's cave salamander</t>
  </si>
  <si>
    <t xml:space="preserve">HSTR1</t>
  </si>
  <si>
    <t xml:space="preserve">Hydromantes strinatii</t>
  </si>
  <si>
    <t xml:space="preserve">SRR13170857</t>
  </si>
  <si>
    <t xml:space="preserve">PLCI1</t>
  </si>
  <si>
    <t xml:space="preserve">Plethodon cinereus</t>
  </si>
  <si>
    <t xml:space="preserve">SRR9925250</t>
  </si>
  <si>
    <t xml:space="preserve">Single-end</t>
  </si>
  <si>
    <t xml:space="preserve">Salamandridae</t>
  </si>
  <si>
    <t xml:space="preserve">SSAL1</t>
  </si>
  <si>
    <t xml:space="preserve">Salamandra salamandra</t>
  </si>
  <si>
    <t xml:space="preserve">SRR11118085</t>
  </si>
  <si>
    <t xml:space="preserve">Tetrapoda/Aves</t>
  </si>
  <si>
    <t xml:space="preserve">Neognathae/Passeriformes</t>
  </si>
  <si>
    <t xml:space="preserve">Pipridae</t>
  </si>
  <si>
    <t xml:space="preserve">lance-tailed manakin</t>
  </si>
  <si>
    <t xml:space="preserve">CHLA1</t>
  </si>
  <si>
    <t xml:space="preserve">Chiroxiphia lanceolata</t>
  </si>
  <si>
    <t xml:space="preserve">GCF_009829145.1</t>
  </si>
  <si>
    <t xml:space="preserve">Palaeognathae/Casuariiformes</t>
  </si>
  <si>
    <t xml:space="preserve">Dromaiidae</t>
  </si>
  <si>
    <t xml:space="preserve">emu</t>
  </si>
  <si>
    <t xml:space="preserve">DNOV1</t>
  </si>
  <si>
    <t xml:space="preserve">Dromaius novaehollandiae</t>
  </si>
  <si>
    <t xml:space="preserve">GCF_003342905.1</t>
  </si>
  <si>
    <t xml:space="preserve">Tetrapoda/Mammalia</t>
  </si>
  <si>
    <t xml:space="preserve">Eutheria/Primates</t>
  </si>
  <si>
    <t xml:space="preserve">Hominidae</t>
  </si>
  <si>
    <t xml:space="preserve">Human</t>
  </si>
  <si>
    <t xml:space="preserve">HSAP1</t>
  </si>
  <si>
    <t xml:space="preserve">Homo sapiens</t>
  </si>
  <si>
    <t xml:space="preserve">chm13v2</t>
  </si>
  <si>
    <t xml:space="preserve">Eutheria/Rodentia</t>
  </si>
  <si>
    <t xml:space="preserve">Muridae</t>
  </si>
  <si>
    <t xml:space="preserve">Mouse</t>
  </si>
  <si>
    <t xml:space="preserve">MICE1</t>
  </si>
  <si>
    <t xml:space="preserve">Mus musculus</t>
  </si>
  <si>
    <t xml:space="preserve">GCF_000001635.27</t>
  </si>
  <si>
    <t xml:space="preserve">Eutheria/Xenarthra/Pilosa</t>
  </si>
  <si>
    <t xml:space="preserve">Megalonychidae</t>
  </si>
  <si>
    <t xml:space="preserve">southern two-toed sloth</t>
  </si>
  <si>
    <t xml:space="preserve">CDID1</t>
  </si>
  <si>
    <t xml:space="preserve">Choloepus didactylus</t>
  </si>
  <si>
    <t xml:space="preserve">GCF_015220235.1</t>
  </si>
  <si>
    <t xml:space="preserve">Metatheria/Microbiotheria</t>
  </si>
  <si>
    <t xml:space="preserve">Microbiotheriidae</t>
  </si>
  <si>
    <t xml:space="preserve">monito del monte (marsupial)</t>
  </si>
  <si>
    <t xml:space="preserve">DGLI1</t>
  </si>
  <si>
    <t xml:space="preserve">Dromiciops gliroides</t>
  </si>
  <si>
    <t xml:space="preserve">PacBio Sequel II CLRQ; 10X Genomics linked reads; Bionano Genomics DLS; Arima Genomics v1 Hi-C</t>
  </si>
  <si>
    <t xml:space="preserve">GCF_019393635.1</t>
  </si>
  <si>
    <t xml:space="preserve">Monotremata</t>
  </si>
  <si>
    <t xml:space="preserve">Ornithorhynchidae</t>
  </si>
  <si>
    <t xml:space="preserve">platypus</t>
  </si>
  <si>
    <t xml:space="preserve">OANA1</t>
  </si>
  <si>
    <t xml:space="preserve">Ornithorhynchus anatinus</t>
  </si>
  <si>
    <t xml:space="preserve">PacBio RSII; 10X Genomics linked reads; Bionano Genomics DLS; Dovetail Genomics HiC; Arima Genomics</t>
  </si>
  <si>
    <t xml:space="preserve">GCF_004115215.2</t>
  </si>
  <si>
    <t xml:space="preserve">Tachyglossidae</t>
  </si>
  <si>
    <t xml:space="preserve">echidna</t>
  </si>
  <si>
    <t xml:space="preserve">TACU1</t>
  </si>
  <si>
    <t xml:space="preserve">Tachyglossus aculeatus</t>
  </si>
  <si>
    <t xml:space="preserve">PacBio Sequel I CLR; Illumina NovaSeq; Bionano Genomics DLS; Phase Genomics</t>
  </si>
  <si>
    <t xml:space="preserve">GCF_015852505.1</t>
  </si>
  <si>
    <t xml:space="preserve">Tetrapoda/Reptilia</t>
  </si>
  <si>
    <t xml:space="preserve">Crocodylia</t>
  </si>
  <si>
    <t xml:space="preserve">Alligatoridae</t>
  </si>
  <si>
    <t xml:space="preserve">Chinese alligator</t>
  </si>
  <si>
    <t xml:space="preserve">ASIN1</t>
  </si>
  <si>
    <t xml:space="preserve">Alligator sinensis</t>
  </si>
  <si>
    <t xml:space="preserve">Illumina GA II</t>
  </si>
  <si>
    <t xml:space="preserve">GCF_000455745.1</t>
  </si>
  <si>
    <t xml:space="preserve">Crocodylidae</t>
  </si>
  <si>
    <t xml:space="preserve">Australian saltwater crocodile</t>
  </si>
  <si>
    <t xml:space="preserve">CPOR1</t>
  </si>
  <si>
    <t xml:space="preserve">Crocodylus porosus</t>
  </si>
  <si>
    <t xml:space="preserve">GCF_001723895.1</t>
  </si>
  <si>
    <t xml:space="preserve">Rhynchocephalia</t>
  </si>
  <si>
    <t xml:space="preserve">Sphenodontidae</t>
  </si>
  <si>
    <t xml:space="preserve">tuatara</t>
  </si>
  <si>
    <t xml:space="preserve">SPUN1</t>
  </si>
  <si>
    <t xml:space="preserve">Sphenodon punctatus</t>
  </si>
  <si>
    <t xml:space="preserve">GCA_003113815.1</t>
  </si>
  <si>
    <t xml:space="preserve">https://www.nature.com/articles/s41586-020-2561-9</t>
  </si>
  <si>
    <t xml:space="preserve">Gene annotation in paper</t>
  </si>
  <si>
    <t xml:space="preserve">Squamata</t>
  </si>
  <si>
    <t xml:space="preserve">Lacertidae</t>
  </si>
  <si>
    <t xml:space="preserve">common wall lizard</t>
  </si>
  <si>
    <t xml:space="preserve">PMUR1</t>
  </si>
  <si>
    <t xml:space="preserve">Podarcis muralis</t>
  </si>
  <si>
    <t xml:space="preserve">PacBio; HiSeq; Chicago; HiC</t>
  </si>
  <si>
    <t xml:space="preserve">GCF_004329235.1</t>
  </si>
  <si>
    <t xml:space="preserve">Testudines</t>
  </si>
  <si>
    <t xml:space="preserve">Cheloniidae</t>
  </si>
  <si>
    <t xml:space="preserve">green sea turtle</t>
  </si>
  <si>
    <t xml:space="preserve">CMYD1</t>
  </si>
  <si>
    <t xml:space="preserve">Chelonia mydas</t>
  </si>
  <si>
    <t xml:space="preserve">GCF_015237465.2</t>
  </si>
  <si>
    <t xml:space="preserve">Testudinidae</t>
  </si>
  <si>
    <t xml:space="preserve">Goodes thornscrub tortoise</t>
  </si>
  <si>
    <t xml:space="preserve">GEVG1</t>
  </si>
  <si>
    <t xml:space="preserve">Gopherus evgoodei</t>
  </si>
  <si>
    <t xml:space="preserve">PacBio Sequel I; 10X Genomics linked reads; Arima Genomics Hi-C; Bionano Genomics DLS</t>
  </si>
  <si>
    <t xml:space="preserve">GCF_007399415.2</t>
  </si>
  <si>
    <t xml:space="preserve">Gnathostomata/Chondrichthyes</t>
  </si>
  <si>
    <t xml:space="preserve">Elasmobranchii </t>
  </si>
  <si>
    <t xml:space="preserve">Orectolobiformes</t>
  </si>
  <si>
    <t xml:space="preserve">Hemiscylliidae</t>
  </si>
  <si>
    <t xml:space="preserve">whitespotted bambooshark</t>
  </si>
  <si>
    <t xml:space="preserve">CPLA1</t>
  </si>
  <si>
    <t xml:space="preserve">Chiloscyllium plagiosum</t>
  </si>
  <si>
    <t xml:space="preserve">BGIseq-500</t>
  </si>
  <si>
    <t xml:space="preserve">GCF_004010195.1</t>
  </si>
  <si>
    <t xml:space="preserve">Rajiformes</t>
  </si>
  <si>
    <t xml:space="preserve">Rajidae</t>
  </si>
  <si>
    <t xml:space="preserve">thorny skate</t>
  </si>
  <si>
    <t xml:space="preserve">AMRA1</t>
  </si>
  <si>
    <t xml:space="preserve">Amblyraja radiata</t>
  </si>
  <si>
    <t xml:space="preserve">GCF_010909765.2</t>
  </si>
  <si>
    <t xml:space="preserve">Holocephali </t>
  </si>
  <si>
    <t xml:space="preserve">Chimaeriformes</t>
  </si>
  <si>
    <t xml:space="preserve">Callorhinchidae</t>
  </si>
  <si>
    <t xml:space="preserve">elephant shark</t>
  </si>
  <si>
    <t xml:space="preserve">CMIL1</t>
  </si>
  <si>
    <t xml:space="preserve">Callorhinchus milii</t>
  </si>
  <si>
    <t xml:space="preserve">GCF_018977255.1</t>
  </si>
  <si>
    <t xml:space="preserve">https://www.nature.com/articles/s41467-021-24573-z</t>
  </si>
  <si>
    <t xml:space="preserve">CTENOPHORA</t>
  </si>
  <si>
    <t xml:space="preserve">Tentaculata </t>
  </si>
  <si>
    <t xml:space="preserve">Cydippida </t>
  </si>
  <si>
    <t xml:space="preserve">Lampeidae</t>
  </si>
  <si>
    <t xml:space="preserve">LAMP1</t>
  </si>
  <si>
    <t xml:space="preserve">Lampea sp. Ct11R</t>
  </si>
  <si>
    <t xml:space="preserve">SRR9162937</t>
  </si>
  <si>
    <t xml:space="preserve">CYCLIOPHORA</t>
  </si>
  <si>
    <t xml:space="preserve">Eucycliophora</t>
  </si>
  <si>
    <t xml:space="preserve">Symbiida</t>
  </si>
  <si>
    <t xml:space="preserve">Symbiidae</t>
  </si>
  <si>
    <t xml:space="preserve">SAME1</t>
  </si>
  <si>
    <t xml:space="preserve">Symbion americanus</t>
  </si>
  <si>
    <t xml:space="preserve">SRR15713750</t>
  </si>
  <si>
    <t xml:space="preserve">SPAN1</t>
  </si>
  <si>
    <t xml:space="preserve">Symbion pandora</t>
  </si>
  <si>
    <t xml:space="preserve">SRR3102772</t>
  </si>
  <si>
    <t xml:space="preserve">DICYEMIDA</t>
  </si>
  <si>
    <t xml:space="preserve">Rhombozoa</t>
  </si>
  <si>
    <t xml:space="preserve">DICY1</t>
  </si>
  <si>
    <t xml:space="preserve">Dicyemida sp. 4 KMK-2022</t>
  </si>
  <si>
    <t xml:space="preserve">SRR20755926</t>
  </si>
  <si>
    <t xml:space="preserve">DIKM1</t>
  </si>
  <si>
    <t xml:space="preserve">Dicyemida sp. 5 KMK-2022</t>
  </si>
  <si>
    <t xml:space="preserve">SRR20755925</t>
  </si>
  <si>
    <t xml:space="preserve">ECHINODERMATA</t>
  </si>
  <si>
    <t xml:space="preserve">Asterozoa</t>
  </si>
  <si>
    <t xml:space="preserve">Asteroidea</t>
  </si>
  <si>
    <t xml:space="preserve">Forcipulatida </t>
  </si>
  <si>
    <t xml:space="preserve">Asteriidae </t>
  </si>
  <si>
    <t xml:space="preserve">ARUB1</t>
  </si>
  <si>
    <t xml:space="preserve">Asterias rubens</t>
  </si>
  <si>
    <t xml:space="preserve">GCF_902459465.1</t>
  </si>
  <si>
    <t xml:space="preserve">Crinozoa</t>
  </si>
  <si>
    <t xml:space="preserve">Crinoidea</t>
  </si>
  <si>
    <t xml:space="preserve">Comatulida</t>
  </si>
  <si>
    <t xml:space="preserve">Comatulidae </t>
  </si>
  <si>
    <t xml:space="preserve">ANJA1</t>
  </si>
  <si>
    <t xml:space="preserve">Anneissia japonica</t>
  </si>
  <si>
    <t xml:space="preserve">GCF_011630105.1</t>
  </si>
  <si>
    <t xml:space="preserve">Echinozoa</t>
  </si>
  <si>
    <t xml:space="preserve">Echinoidea</t>
  </si>
  <si>
    <t xml:space="preserve">Camarodonta </t>
  </si>
  <si>
    <t xml:space="preserve">Toxopneustidae </t>
  </si>
  <si>
    <t xml:space="preserve">LVAR1</t>
  </si>
  <si>
    <t xml:space="preserve">Lytechinus variegatus</t>
  </si>
  <si>
    <t xml:space="preserve">GCA_018143015.1/GCF_018143015.1</t>
  </si>
  <si>
    <t xml:space="preserve">Holothuroidea</t>
  </si>
  <si>
    <t xml:space="preserve">Apodida </t>
  </si>
  <si>
    <t xml:space="preserve">Chiridotidae </t>
  </si>
  <si>
    <t xml:space="preserve">CHEH1</t>
  </si>
  <si>
    <t xml:space="preserve">Chiridota heheva</t>
  </si>
  <si>
    <t xml:space="preserve">https://www.nature.com/articles/s42003-022-03176-4</t>
  </si>
  <si>
    <t xml:space="preserve">ENTOPROCTA</t>
  </si>
  <si>
    <t xml:space="preserve">Barentsiidae</t>
  </si>
  <si>
    <t xml:space="preserve">Goblet worms</t>
  </si>
  <si>
    <t xml:space="preserve">BAGR2</t>
  </si>
  <si>
    <t xml:space="preserve">Barentsia gracilis</t>
  </si>
  <si>
    <t xml:space="preserve">SRR11344294</t>
  </si>
  <si>
    <t xml:space="preserve">Loxosomatidae</t>
  </si>
  <si>
    <t xml:space="preserve">LNOR1</t>
  </si>
  <si>
    <t xml:space="preserve">Loxosomella nordgaardi</t>
  </si>
  <si>
    <t xml:space="preserve">SRR11344293</t>
  </si>
  <si>
    <t xml:space="preserve">LOKK1</t>
  </si>
  <si>
    <t xml:space="preserve">Loxomitra sp. KK-2020</t>
  </si>
  <si>
    <t xml:space="preserve">SRR11344291</t>
  </si>
  <si>
    <t xml:space="preserve">Pedicellinidae</t>
  </si>
  <si>
    <t xml:space="preserve">PCER1</t>
  </si>
  <si>
    <t xml:space="preserve">Pedicellina cernua</t>
  </si>
  <si>
    <t xml:space="preserve">SRR11344292</t>
  </si>
  <si>
    <t xml:space="preserve">GASTROTRICHA</t>
  </si>
  <si>
    <t xml:space="preserve">Chaetonotida</t>
  </si>
  <si>
    <t xml:space="preserve">Muselliferidae</t>
  </si>
  <si>
    <t xml:space="preserve">DASP1</t>
  </si>
  <si>
    <t xml:space="preserve">Diuronotus aspetos</t>
  </si>
  <si>
    <t xml:space="preserve">SRR2131262</t>
  </si>
  <si>
    <t xml:space="preserve">Macrodasyida</t>
  </si>
  <si>
    <t xml:space="preserve">Cephalodasyidae</t>
  </si>
  <si>
    <t xml:space="preserve">MLAT1</t>
  </si>
  <si>
    <t xml:space="preserve">Mesodasys laticaudatus</t>
  </si>
  <si>
    <t xml:space="preserve">SRR1797883</t>
  </si>
  <si>
    <t xml:space="preserve">HEMICHORDATA</t>
  </si>
  <si>
    <t xml:space="preserve">Enteropneusta </t>
  </si>
  <si>
    <t xml:space="preserve">Harrimaniidae</t>
  </si>
  <si>
    <t xml:space="preserve">SKOW1</t>
  </si>
  <si>
    <t xml:space="preserve">Saccoglossus kowalevskii</t>
  </si>
  <si>
    <t xml:space="preserve">GCF_000003605.2</t>
  </si>
  <si>
    <t xml:space="preserve">Ptychoderidae</t>
  </si>
  <si>
    <t xml:space="preserve">PTFL1</t>
  </si>
  <si>
    <t xml:space="preserve">Ptychodera flava</t>
  </si>
  <si>
    <t xml:space="preserve">SRR12736784</t>
  </si>
  <si>
    <t xml:space="preserve">Graptolithoidea</t>
  </si>
  <si>
    <t xml:space="preserve">Cephalodiscoidea </t>
  </si>
  <si>
    <t xml:space="preserve">Cephalodiscidae </t>
  </si>
  <si>
    <t xml:space="preserve">CEPH1</t>
  </si>
  <si>
    <t xml:space="preserve">Cephalodiscus</t>
  </si>
  <si>
    <t xml:space="preserve">SRR11101524</t>
  </si>
  <si>
    <t xml:space="preserve">Rhabdopleuroidea </t>
  </si>
  <si>
    <t xml:space="preserve">Rhabdopleuridae </t>
  </si>
  <si>
    <t xml:space="preserve">RANN1</t>
  </si>
  <si>
    <t xml:space="preserve">Rhabdopleura annulata</t>
  </si>
  <si>
    <t xml:space="preserve">SRR11101525</t>
  </si>
  <si>
    <t xml:space="preserve">KINORHYNCHA</t>
  </si>
  <si>
    <t xml:space="preserve">Allomalorhagida</t>
  </si>
  <si>
    <t xml:space="preserve">Pycnophyidae</t>
  </si>
  <si>
    <t xml:space="preserve">CYUS1</t>
  </si>
  <si>
    <t xml:space="preserve">Cristaphyes yushini</t>
  </si>
  <si>
    <t xml:space="preserve">SRR14509487</t>
  </si>
  <si>
    <t xml:space="preserve">https://www.sciencedirect.com/science/article/pii/S1055790321003080</t>
  </si>
  <si>
    <t xml:space="preserve">PGIG1</t>
  </si>
  <si>
    <t xml:space="preserve">Pycnophyes giganteus</t>
  </si>
  <si>
    <t xml:space="preserve">SRR14509496</t>
  </si>
  <si>
    <t xml:space="preserve">PILY1</t>
  </si>
  <si>
    <t xml:space="preserve">Pycnophyes ilyocryptus</t>
  </si>
  <si>
    <t xml:space="preserve">SRR14509495</t>
  </si>
  <si>
    <t xml:space="preserve">Anomoirhaga</t>
  </si>
  <si>
    <t xml:space="preserve">Cateriidae</t>
  </si>
  <si>
    <t xml:space="preserve">CSTY1</t>
  </si>
  <si>
    <t xml:space="preserve">Cateria styx</t>
  </si>
  <si>
    <t xml:space="preserve">SRR14509489</t>
  </si>
  <si>
    <t xml:space="preserve">Franciscideridae</t>
  </si>
  <si>
    <t xml:space="preserve">mud dragon</t>
  </si>
  <si>
    <t xml:space="preserve">DABE1</t>
  </si>
  <si>
    <t xml:space="preserve">Dracoderes abei</t>
  </si>
  <si>
    <t xml:space="preserve">SRR14509486</t>
  </si>
  <si>
    <t xml:space="preserve">FKAL1</t>
  </si>
  <si>
    <t xml:space="preserve">Franciscideres kalenesos</t>
  </si>
  <si>
    <t xml:space="preserve">SRR14509483</t>
  </si>
  <si>
    <t xml:space="preserve">Anomoirhaga </t>
  </si>
  <si>
    <t xml:space="preserve">Neocentrophyidae</t>
  </si>
  <si>
    <t xml:space="preserve">PQUA1</t>
  </si>
  <si>
    <t xml:space="preserve">Paracentrophyes quadridentatus</t>
  </si>
  <si>
    <t xml:space="preserve">SRR14509479</t>
  </si>
  <si>
    <t xml:space="preserve">Cyclorhagida</t>
  </si>
  <si>
    <t xml:space="preserve">Echinorhagata</t>
  </si>
  <si>
    <t xml:space="preserve">Echinoderidae</t>
  </si>
  <si>
    <t xml:space="preserve">EOHT1</t>
  </si>
  <si>
    <t xml:space="preserve">Echinoderes ohtsukai</t>
  </si>
  <si>
    <t xml:space="preserve">SRR14509485</t>
  </si>
  <si>
    <t xml:space="preserve">Kentrorhagata</t>
  </si>
  <si>
    <t xml:space="preserve">TSEM1</t>
  </si>
  <si>
    <t xml:space="preserve">Tubulideres seminoli</t>
  </si>
  <si>
    <t xml:space="preserve">SRR14509492</t>
  </si>
  <si>
    <t xml:space="preserve">Centroderidae</t>
  </si>
  <si>
    <t xml:space="preserve">CSPI1</t>
  </si>
  <si>
    <t xml:space="preserve">Centroderes spinosus</t>
  </si>
  <si>
    <t xml:space="preserve">SRR14509488</t>
  </si>
  <si>
    <t xml:space="preserve">Semnoderidae</t>
  </si>
  <si>
    <t xml:space="preserve">SARM1</t>
  </si>
  <si>
    <t xml:space="preserve">Semnoderes armiger</t>
  </si>
  <si>
    <t xml:space="preserve">SRR14509494</t>
  </si>
  <si>
    <t xml:space="preserve">Semnoderidae </t>
  </si>
  <si>
    <t xml:space="preserve">APAU1</t>
  </si>
  <si>
    <t xml:space="preserve">Antygomonas paulae</t>
  </si>
  <si>
    <t xml:space="preserve">SRR14509481</t>
  </si>
  <si>
    <t xml:space="preserve">Zelinkaderidae</t>
  </si>
  <si>
    <t xml:space="preserve">ZBRI1</t>
  </si>
  <si>
    <t xml:space="preserve">Zelinkaderes brightae</t>
  </si>
  <si>
    <t xml:space="preserve">SRR14509491 </t>
  </si>
  <si>
    <t xml:space="preserve">ZYON1</t>
  </si>
  <si>
    <t xml:space="preserve">Zelinkaderes yong</t>
  </si>
  <si>
    <t xml:space="preserve">SRR14509490</t>
  </si>
  <si>
    <t xml:space="preserve">Xenosomata</t>
  </si>
  <si>
    <t xml:space="preserve">Campyloderidae </t>
  </si>
  <si>
    <t xml:space="preserve">CVAN1</t>
  </si>
  <si>
    <t xml:space="preserve">Campyloderes vanhoeffeni</t>
  </si>
  <si>
    <t xml:space="preserve">SRR14509480</t>
  </si>
  <si>
    <t xml:space="preserve">MICROGNATHOZOA</t>
  </si>
  <si>
    <t xml:space="preserve">LMAE1</t>
  </si>
  <si>
    <t xml:space="preserve">Limnognathia maerski</t>
  </si>
  <si>
    <t xml:space="preserve">SRR2131287</t>
  </si>
  <si>
    <t xml:space="preserve">MOLLUSCA</t>
  </si>
  <si>
    <t xml:space="preserve">Bivalvia</t>
  </si>
  <si>
    <t xml:space="preserve">Adapedonta</t>
  </si>
  <si>
    <t xml:space="preserve">Pharidae</t>
  </si>
  <si>
    <t xml:space="preserve">Chinese razor clam</t>
  </si>
  <si>
    <t xml:space="preserve">SCON2</t>
  </si>
  <si>
    <t xml:space="preserve">Sinonovacula constricta</t>
  </si>
  <si>
    <t xml:space="preserve">MolluscDB/MGbase</t>
  </si>
  <si>
    <t xml:space="preserve">http://download.mgbase.qnlm.ac/page/download/downloadall/</t>
  </si>
  <si>
    <t xml:space="preserve">https://www.biorxiv.org/content/10.1101/735142v1.full</t>
  </si>
  <si>
    <t xml:space="preserve">Arcida</t>
  </si>
  <si>
    <t xml:space="preserve">Arcidae</t>
  </si>
  <si>
    <t xml:space="preserve">Ark clam</t>
  </si>
  <si>
    <t xml:space="preserve">SBRO1</t>
  </si>
  <si>
    <t xml:space="preserve">Scapharca (Anadara) broughtonii</t>
  </si>
  <si>
    <t xml:space="preserve">molluscDB/GigaDB</t>
  </si>
  <si>
    <t xml:space="preserve">https://www.ncbi.nlm.nih.gov/pmc/articles/PMC6615981/</t>
  </si>
  <si>
    <t xml:space="preserve">Myida</t>
  </si>
  <si>
    <t xml:space="preserve">Dreissenidae</t>
  </si>
  <si>
    <t xml:space="preserve">Quagga mussel</t>
  </si>
  <si>
    <t xml:space="preserve">DROS1</t>
  </si>
  <si>
    <t xml:space="preserve">Dreissena rostriformis</t>
  </si>
  <si>
    <t xml:space="preserve">PRJNA550352</t>
  </si>
  <si>
    <t xml:space="preserve">https://academic.oup.com/dnaresearch/article/26/5/411/5556422?login=true</t>
  </si>
  <si>
    <t xml:space="preserve">Myidae</t>
  </si>
  <si>
    <t xml:space="preserve">Soft-shell clam</t>
  </si>
  <si>
    <t xml:space="preserve">MARE1</t>
  </si>
  <si>
    <t xml:space="preserve">Mya arenaria</t>
  </si>
  <si>
    <t xml:space="preserve">SRR1560361</t>
  </si>
  <si>
    <t xml:space="preserve">Mytilida</t>
  </si>
  <si>
    <t xml:space="preserve">Mytilidae</t>
  </si>
  <si>
    <t xml:space="preserve">deep-sea mussel</t>
  </si>
  <si>
    <t xml:space="preserve">BPLA1</t>
  </si>
  <si>
    <t xml:space="preserve">Bathymodiolus/Gigantidas platifrons</t>
  </si>
  <si>
    <t xml:space="preserve">molluscDB</t>
  </si>
  <si>
    <t xml:space="preserve">Bathymodiolus_platifrons_Bpl_v1.0</t>
  </si>
  <si>
    <t xml:space="preserve">https://www.nature.com/articles/s41559-017-0121</t>
  </si>
  <si>
    <t xml:space="preserve">Korean mussel</t>
  </si>
  <si>
    <t xml:space="preserve">MCOR2</t>
  </si>
  <si>
    <t xml:space="preserve">Mytilus unguiculatus</t>
  </si>
  <si>
    <t xml:space="preserve">NCBI Genome/FigShare</t>
  </si>
  <si>
    <t xml:space="preserve">GCA_017311375.1/10259618</t>
  </si>
  <si>
    <t xml:space="preserve">https://academic.oup.com/gigascience/article/10/4/giab024/6247647?login=true#237651984</t>
  </si>
  <si>
    <t xml:space="preserve">Nuculida</t>
  </si>
  <si>
    <t xml:space="preserve">Nuculidae</t>
  </si>
  <si>
    <t xml:space="preserve">clam</t>
  </si>
  <si>
    <t xml:space="preserve">NTUM1</t>
  </si>
  <si>
    <t xml:space="preserve">Nucula tumidula</t>
  </si>
  <si>
    <t xml:space="preserve">SRR5110533</t>
  </si>
  <si>
    <t xml:space="preserve">https://www.ncbi.nlm.nih.gov/pmc/articles/PMC5103448/</t>
  </si>
  <si>
    <t xml:space="preserve">Ostreida</t>
  </si>
  <si>
    <t xml:space="preserve">Ostreidae</t>
  </si>
  <si>
    <t xml:space="preserve">Pacific oyster</t>
  </si>
  <si>
    <t xml:space="preserve">CGIG2</t>
  </si>
  <si>
    <t xml:space="preserve">Magallana gigas</t>
  </si>
  <si>
    <t xml:space="preserve">GCF_902806645.1</t>
  </si>
  <si>
    <t xml:space="preserve">Oysters</t>
  </si>
  <si>
    <t xml:space="preserve">CRVI2</t>
  </si>
  <si>
    <t xml:space="preserve">Crassostrea virginica</t>
  </si>
  <si>
    <t xml:space="preserve">GCF_002022765.2</t>
  </si>
  <si>
    <t xml:space="preserve">Hong Kong oyster</t>
  </si>
  <si>
    <t xml:space="preserve">MHON1</t>
  </si>
  <si>
    <t xml:space="preserve">Magallana hongkongensis</t>
  </si>
  <si>
    <t xml:space="preserve">https://bmcgenomics.biomedcentral.com/articles/10.1186/s12864-020-07027-6#availability-of-data-and-materials</t>
  </si>
  <si>
    <t xml:space="preserve">OEDU1</t>
  </si>
  <si>
    <t xml:space="preserve">Ostrea edulis</t>
  </si>
  <si>
    <t xml:space="preserve">Figshare/NCBI Genome</t>
  </si>
  <si>
    <t xml:space="preserve">GCA_023158985.1</t>
  </si>
  <si>
    <t xml:space="preserve">https://onlinelibrary.wiley.com/doi/full/10.1111/eva.13460</t>
  </si>
  <si>
    <t xml:space="preserve">Sydney/New Zealand rock oyster</t>
  </si>
  <si>
    <t xml:space="preserve">SGLO1</t>
  </si>
  <si>
    <t xml:space="preserve">Saccostrea glomerata</t>
  </si>
  <si>
    <t xml:space="preserve">Bioinfo-minzhao</t>
  </si>
  <si>
    <t xml:space="preserve">https://pubmed.ncbi.nlm.nih.gov/30295708/</t>
  </si>
  <si>
    <t xml:space="preserve">Pectinida</t>
  </si>
  <si>
    <t xml:space="preserve">Pectinidae</t>
  </si>
  <si>
    <t xml:space="preserve">ostiónn del norte</t>
  </si>
  <si>
    <t xml:space="preserve">APUR1</t>
  </si>
  <si>
    <t xml:space="preserve">Argopecten purpuratus</t>
  </si>
  <si>
    <t xml:space="preserve">https://www.ncbi.nlm.nih.gov/pmc/articles/PMC5905365/</t>
  </si>
  <si>
    <t xml:space="preserve">Yesso scallop</t>
  </si>
  <si>
    <t xml:space="preserve">MYES2</t>
  </si>
  <si>
    <t xml:space="preserve">Mizuhopecten (Patinopecten) yessoensis</t>
  </si>
  <si>
    <t xml:space="preserve">GCF_002113885.1</t>
  </si>
  <si>
    <t xml:space="preserve">Great scallop</t>
  </si>
  <si>
    <t xml:space="preserve">PMAX1</t>
  </si>
  <si>
    <t xml:space="preserve">Pecten maximus</t>
  </si>
  <si>
    <t xml:space="preserve">PRJEB35330</t>
  </si>
  <si>
    <t xml:space="preserve">Unionida</t>
  </si>
  <si>
    <t xml:space="preserve">Margaritidae</t>
  </si>
  <si>
    <t xml:space="preserve">Freshwater pearl mussel</t>
  </si>
  <si>
    <t xml:space="preserve">MMAR2</t>
  </si>
  <si>
    <t xml:space="preserve">Margaritifera margaritifera</t>
  </si>
  <si>
    <t xml:space="preserve">https://www.biorxiv.org/content/10.1101/2020.12.06.413450v1.full</t>
  </si>
  <si>
    <t xml:space="preserve">Unionidae</t>
  </si>
  <si>
    <t xml:space="preserve">cockscomb pearl mussel</t>
  </si>
  <si>
    <t xml:space="preserve">CPLI1</t>
  </si>
  <si>
    <t xml:space="preserve">Cristaria plicata</t>
  </si>
  <si>
    <t xml:space="preserve">SRR2175868</t>
  </si>
  <si>
    <t xml:space="preserve">Caudofoveata</t>
  </si>
  <si>
    <t xml:space="preserve">CNIT1</t>
  </si>
  <si>
    <t xml:space="preserve">Chaetoderma nitidulum</t>
  </si>
  <si>
    <t xml:space="preserve">SRR5341487</t>
  </si>
  <si>
    <t xml:space="preserve">https://royalsocietypublishing.org/doi/full/10.1098/rspb.2019.0115#d1e1282</t>
  </si>
  <si>
    <t xml:space="preserve">FCAU1</t>
  </si>
  <si>
    <t xml:space="preserve">Falcidens caudatus</t>
  </si>
  <si>
    <t xml:space="preserve">SRR6926337</t>
  </si>
  <si>
    <t xml:space="preserve">https://royalsocietypublishing.org/doi/full/10.1098/rspb.2019.0115#d1e1283</t>
  </si>
  <si>
    <t xml:space="preserve">FSAG1</t>
  </si>
  <si>
    <t xml:space="preserve">Falcidens sagittiferus</t>
  </si>
  <si>
    <t xml:space="preserve">SRR6926339</t>
  </si>
  <si>
    <t xml:space="preserve">SVEN1</t>
  </si>
  <si>
    <t xml:space="preserve">Scutopus ventrolineatus</t>
  </si>
  <si>
    <t xml:space="preserve">SRR6926333</t>
  </si>
  <si>
    <t xml:space="preserve">Cephalopoda</t>
  </si>
  <si>
    <t xml:space="preserve">Octopuses/Squids/Cuttlefishes</t>
  </si>
  <si>
    <t xml:space="preserve">ADUX1</t>
  </si>
  <si>
    <t xml:space="preserve">Architeuthis dux</t>
  </si>
  <si>
    <t xml:space="preserve">https://www.ncbi.nlm.nih.gov/pmc/articles/PMC6962438/</t>
  </si>
  <si>
    <t xml:space="preserve">With evidence </t>
  </si>
  <si>
    <t xml:space="preserve">CCAL1</t>
  </si>
  <si>
    <t xml:space="preserve">Chiroteuthis calyx</t>
  </si>
  <si>
    <t xml:space="preserve">SRR5527417</t>
  </si>
  <si>
    <t xml:space="preserve">https://www.ncbi.nlm.nih.gov/pmc/articles/PMC5541922/</t>
  </si>
  <si>
    <t xml:space="preserve">arm</t>
  </si>
  <si>
    <t xml:space="preserve">IPYG1</t>
  </si>
  <si>
    <t xml:space="preserve">Idiosepius pygmaeus</t>
  </si>
  <si>
    <t xml:space="preserve">SRR7548191 + SRR7548192 + SRR7548195 + SRR7548198 + SRR7548196 + SRR7548194 + SRR7548193 + SRR7548190 (retina + stellate ganglion + subesophageal lobes 1 + supraesophageal lobes + tentacle tip + vertical lobe + optic lobe + buccal lobes)</t>
  </si>
  <si>
    <t xml:space="preserve">European nautilus</t>
  </si>
  <si>
    <t xml:space="preserve">NPOM2</t>
  </si>
  <si>
    <t xml:space="preserve">Nautilus pompilius</t>
  </si>
  <si>
    <t xml:space="preserve">SRR5626553</t>
  </si>
  <si>
    <t xml:space="preserve">OBAN1</t>
  </si>
  <si>
    <t xml:space="preserve">Onychoteuthis banksii</t>
  </si>
  <si>
    <t xml:space="preserve">SRR8950474 + SRR8950473 (liver + brain)</t>
  </si>
  <si>
    <t xml:space="preserve">OBIM1</t>
  </si>
  <si>
    <t xml:space="preserve">Octopus bimaculoides</t>
  </si>
  <si>
    <t xml:space="preserve">Illumina HiSeq 2000 (Genome Coverage: 92x)</t>
  </si>
  <si>
    <t xml:space="preserve">PRJNA305125</t>
  </si>
  <si>
    <t xml:space="preserve">ODEL1</t>
  </si>
  <si>
    <t xml:space="preserve">Octopoteuthis deletron</t>
  </si>
  <si>
    <t xml:space="preserve">SRR5527415</t>
  </si>
  <si>
    <t xml:space="preserve">arm tips</t>
  </si>
  <si>
    <t xml:space="preserve">OSIN2</t>
  </si>
  <si>
    <t xml:space="preserve">Octopus sinensis</t>
  </si>
  <si>
    <t xml:space="preserve">PacBio; Illumina (Genome Coverage: 285.0x)</t>
  </si>
  <si>
    <t xml:space="preserve">GCF_006345805.1</t>
  </si>
  <si>
    <t xml:space="preserve">PHOY1</t>
  </si>
  <si>
    <t xml:space="preserve">Pterygioteuthis hoylei</t>
  </si>
  <si>
    <t xml:space="preserve">SRR5527418</t>
  </si>
  <si>
    <t xml:space="preserve">photophore</t>
  </si>
  <si>
    <t xml:space="preserve">VINF1</t>
  </si>
  <si>
    <t xml:space="preserve">Vampyroteuthis infernalis</t>
  </si>
  <si>
    <t xml:space="preserve">SRR5527416</t>
  </si>
  <si>
    <t xml:space="preserve">Gastropoda/Caenogastropoda</t>
  </si>
  <si>
    <t xml:space="preserve">Batillariidae</t>
  </si>
  <si>
    <t xml:space="preserve">BATT1</t>
  </si>
  <si>
    <t xml:space="preserve">Batillaria attramentaria</t>
  </si>
  <si>
    <t xml:space="preserve">SRR6214976</t>
  </si>
  <si>
    <t xml:space="preserve">Planaxidae</t>
  </si>
  <si>
    <t xml:space="preserve">yellow-coated clusterwink</t>
  </si>
  <si>
    <t xml:space="preserve">HBRA1</t>
  </si>
  <si>
    <t xml:space="preserve">Hinea brasiliana</t>
  </si>
  <si>
    <t xml:space="preserve">SRR1505112</t>
  </si>
  <si>
    <t xml:space="preserve">Single-end reads</t>
  </si>
  <si>
    <t xml:space="preserve">Semisulcospiridae</t>
  </si>
  <si>
    <t xml:space="preserve">SECO1</t>
  </si>
  <si>
    <t xml:space="preserve">Semisulcospira coreana</t>
  </si>
  <si>
    <t xml:space="preserve">SRR7160962</t>
  </si>
  <si>
    <t xml:space="preserve">Architaenioglossa</t>
  </si>
  <si>
    <t xml:space="preserve">Ampullariidae</t>
  </si>
  <si>
    <t xml:space="preserve">LNYA2</t>
  </si>
  <si>
    <t xml:space="preserve">Lanistes nyassanus</t>
  </si>
  <si>
    <t xml:space="preserve">dryad.15nd8v3</t>
  </si>
  <si>
    <t xml:space="preserve">https://www.ncbi.nlm.nih.gov/pmc/articles/PMC6573481/</t>
  </si>
  <si>
    <t xml:space="preserve">Colombian ramshorn apple snail</t>
  </si>
  <si>
    <t xml:space="preserve">MACO1</t>
  </si>
  <si>
    <t xml:space="preserve">Marisa cornuarietis</t>
  </si>
  <si>
    <t xml:space="preserve">15nd8v3</t>
  </si>
  <si>
    <t xml:space="preserve">PCAN2</t>
  </si>
  <si>
    <t xml:space="preserve">Pomacea canaliculata</t>
  </si>
  <si>
    <t xml:space="preserve">island applesnail</t>
  </si>
  <si>
    <t xml:space="preserve">PMAC2</t>
  </si>
  <si>
    <t xml:space="preserve">Pomacea maculata</t>
  </si>
  <si>
    <t xml:space="preserve">Littorinimorpha</t>
  </si>
  <si>
    <t xml:space="preserve">Bithyniidae</t>
  </si>
  <si>
    <t xml:space="preserve">BSIA1</t>
  </si>
  <si>
    <t xml:space="preserve">Bithynia siamensis goniomphalos</t>
  </si>
  <si>
    <t xml:space="preserve">SRR1046838</t>
  </si>
  <si>
    <t xml:space="preserve">Calyptraeidae</t>
  </si>
  <si>
    <t xml:space="preserve">CNAV1</t>
  </si>
  <si>
    <t xml:space="preserve">Crepidula navicella</t>
  </si>
  <si>
    <t xml:space="preserve">SRR3168547</t>
  </si>
  <si>
    <t xml:space="preserve">Pomatiidae</t>
  </si>
  <si>
    <t xml:space="preserve">round-mouthed snail</t>
  </si>
  <si>
    <t xml:space="preserve">PELE1</t>
  </si>
  <si>
    <t xml:space="preserve">Pomatias elegans</t>
  </si>
  <si>
    <t xml:space="preserve">SRR11015453</t>
  </si>
  <si>
    <t xml:space="preserve">midgut gland</t>
  </si>
  <si>
    <t xml:space="preserve">Pomatiopsidae</t>
  </si>
  <si>
    <t xml:space="preserve">OHUP1</t>
  </si>
  <si>
    <t xml:space="preserve">Oncomelania hupensis</t>
  </si>
  <si>
    <t xml:space="preserve">SRR1284711</t>
  </si>
  <si>
    <t xml:space="preserve">Ranellidae</t>
  </si>
  <si>
    <t xml:space="preserve">CLAM1</t>
  </si>
  <si>
    <t xml:space="preserve">Charonia lampas</t>
  </si>
  <si>
    <t xml:space="preserve">SRR11069700</t>
  </si>
  <si>
    <t xml:space="preserve">Neogastropoda</t>
  </si>
  <si>
    <t xml:space="preserve">Nassariidae</t>
  </si>
  <si>
    <t xml:space="preserve">AHEL1</t>
  </si>
  <si>
    <t xml:space="preserve">Anentome helena</t>
  </si>
  <si>
    <t xml:space="preserve">SRR11015439</t>
  </si>
  <si>
    <t xml:space="preserve">Gastropoda/Heterobranchia</t>
  </si>
  <si>
    <t xml:space="preserve">Aplustridae</t>
  </si>
  <si>
    <t xml:space="preserve">HPHY1</t>
  </si>
  <si>
    <t xml:space="preserve">Hydatina physis</t>
  </si>
  <si>
    <t xml:space="preserve">SRR1505113</t>
  </si>
  <si>
    <t xml:space="preserve">Rissoellidae</t>
  </si>
  <si>
    <t xml:space="preserve">RCAR1</t>
  </si>
  <si>
    <t xml:space="preserve">Rissoella caribaea</t>
  </si>
  <si>
    <t xml:space="preserve">SRR1505135</t>
  </si>
  <si>
    <t xml:space="preserve">Cephalaspidea</t>
  </si>
  <si>
    <t xml:space="preserve">Haminoeidae</t>
  </si>
  <si>
    <t xml:space="preserve">HANT1</t>
  </si>
  <si>
    <t xml:space="preserve">Haminoea antillarum</t>
  </si>
  <si>
    <t xml:space="preserve">SRR1505111</t>
  </si>
  <si>
    <t xml:space="preserve">Hygrophila</t>
  </si>
  <si>
    <t xml:space="preserve">Lymnaeidae</t>
  </si>
  <si>
    <t xml:space="preserve">great pond snail</t>
  </si>
  <si>
    <t xml:space="preserve">LSTA1</t>
  </si>
  <si>
    <t xml:space="preserve">Lymnaea stagnalis</t>
  </si>
  <si>
    <t xml:space="preserve">molluscDB (https://ensembl.molluscdb.org/index.html)</t>
  </si>
  <si>
    <t xml:space="preserve">PRJEB11470</t>
  </si>
  <si>
    <t xml:space="preserve">https://www.ncbi.nlm.nih.gov/pmc/articles/PMC4791482/</t>
  </si>
  <si>
    <t xml:space="preserve">PCOL1</t>
  </si>
  <si>
    <t xml:space="preserve">Pseudosuccinea columella</t>
  </si>
  <si>
    <t xml:space="preserve">SRR9703403</t>
  </si>
  <si>
    <t xml:space="preserve">Physidae</t>
  </si>
  <si>
    <t xml:space="preserve">PACU1</t>
  </si>
  <si>
    <t xml:space="preserve">Physella acuta</t>
  </si>
  <si>
    <t xml:space="preserve">Planorbidae</t>
  </si>
  <si>
    <t xml:space="preserve">ram's horn snail</t>
  </si>
  <si>
    <t xml:space="preserve">BGLA2</t>
  </si>
  <si>
    <t xml:space="preserve">Biomphalaria glabrata</t>
  </si>
  <si>
    <t xml:space="preserve">GCF_000457365.1</t>
  </si>
  <si>
    <t xml:space="preserve">Nudibranchia</t>
  </si>
  <si>
    <t xml:space="preserve">Dendronotidae</t>
  </si>
  <si>
    <t xml:space="preserve">MLEO1</t>
  </si>
  <si>
    <t xml:space="preserve">Melibe leonina</t>
  </si>
  <si>
    <t xml:space="preserve">SRR1950947</t>
  </si>
  <si>
    <t xml:space="preserve">Eubranchidae</t>
  </si>
  <si>
    <t xml:space="preserve">ERUS1</t>
  </si>
  <si>
    <t xml:space="preserve">Eubranchus rustyus</t>
  </si>
  <si>
    <t xml:space="preserve">SRR3726692</t>
  </si>
  <si>
    <t xml:space="preserve">Glaucidae</t>
  </si>
  <si>
    <t xml:space="preserve">HCRA1</t>
  </si>
  <si>
    <t xml:space="preserve">Hermissenda crassicornis - Hermissenda opalescens</t>
  </si>
  <si>
    <t xml:space="preserve">SRR1950939</t>
  </si>
  <si>
    <t xml:space="preserve">Phylliroidae</t>
  </si>
  <si>
    <t xml:space="preserve">PBUC1</t>
  </si>
  <si>
    <t xml:space="preserve">Phylliroe bucephala</t>
  </si>
  <si>
    <t xml:space="preserve">SRR5527414</t>
  </si>
  <si>
    <t xml:space="preserve">Panpulmonata/Ellobiida</t>
  </si>
  <si>
    <t xml:space="preserve">Ellobiidae</t>
  </si>
  <si>
    <t xml:space="preserve">CARY1</t>
  </si>
  <si>
    <t xml:space="preserve">Carychium sp.</t>
  </si>
  <si>
    <t xml:space="preserve">SRR4103650</t>
  </si>
  <si>
    <t xml:space="preserve">https://www.biorxiv.org/content/10.1101/072389v3.full</t>
  </si>
  <si>
    <t xml:space="preserve">ECHI1</t>
  </si>
  <si>
    <t xml:space="preserve">Ellobium chinense</t>
  </si>
  <si>
    <t xml:space="preserve">SRR3358325</t>
  </si>
  <si>
    <t xml:space="preserve">PPAC1</t>
  </si>
  <si>
    <t xml:space="preserve">Pythia pachyodon</t>
  </si>
  <si>
    <t xml:space="preserve">SRR4103527</t>
  </si>
  <si>
    <t xml:space="preserve">Panpulmonata/Stylommatophora</t>
  </si>
  <si>
    <t xml:space="preserve">Achatinidae</t>
  </si>
  <si>
    <t xml:space="preserve">AIMM1</t>
  </si>
  <si>
    <t xml:space="preserve">Achatina/Lissachatina immaculata</t>
  </si>
  <si>
    <t xml:space="preserve">ftp://ftp.agis.org.cn/7Efanwei/Achatina_immaculata_genome/</t>
  </si>
  <si>
    <t xml:space="preserve">https://onlinelibrary.wiley.com/doi/full/10.1111/1755-0998.13261</t>
  </si>
  <si>
    <t xml:space="preserve">Agriolimacidae</t>
  </si>
  <si>
    <t xml:space="preserve">grey field slug</t>
  </si>
  <si>
    <t xml:space="preserve">DRET1</t>
  </si>
  <si>
    <t xml:space="preserve">Deroceras reticulatum</t>
  </si>
  <si>
    <t xml:space="preserve">SRR5488881</t>
  </si>
  <si>
    <t xml:space="preserve">https://www.sciencedirect.com/science/article/abs/pii/S0196978117301961?via3Dihub</t>
  </si>
  <si>
    <t xml:space="preserve">Arionidae</t>
  </si>
  <si>
    <t xml:space="preserve">ARVU2</t>
  </si>
  <si>
    <t xml:space="preserve">Arion vulgaris</t>
  </si>
  <si>
    <t xml:space="preserve">15022203/GCA_020796225.1</t>
  </si>
  <si>
    <t xml:space="preserve">https://www.nature.com/articles/s41598-022-18099-7</t>
  </si>
  <si>
    <t xml:space="preserve">Camaenidae</t>
  </si>
  <si>
    <t xml:space="preserve">ACHE1</t>
  </si>
  <si>
    <t xml:space="preserve">Aegista chejuensis</t>
  </si>
  <si>
    <t xml:space="preserve">SRR2665416</t>
  </si>
  <si>
    <t xml:space="preserve">Asian trampsnail</t>
  </si>
  <si>
    <t xml:space="preserve">BSIM1</t>
  </si>
  <si>
    <t xml:space="preserve">Bradybaena similaris</t>
  </si>
  <si>
    <t xml:space="preserve">SRR8040516</t>
  </si>
  <si>
    <t xml:space="preserve">FKUR1</t>
  </si>
  <si>
    <t xml:space="preserve">Fruticicola (Koreanohadra) kurodana</t>
  </si>
  <si>
    <t xml:space="preserve">SRR2730692</t>
  </si>
  <si>
    <t xml:space="preserve">PQUE1</t>
  </si>
  <si>
    <t xml:space="preserve">Plectotropis quelpartensis</t>
  </si>
  <si>
    <t xml:space="preserve">SRR2665506</t>
  </si>
  <si>
    <t xml:space="preserve">Clausiliidae</t>
  </si>
  <si>
    <t xml:space="preserve">two lipped door snail</t>
  </si>
  <si>
    <t xml:space="preserve">ABIP1</t>
  </si>
  <si>
    <t xml:space="preserve">Alinda biplicata</t>
  </si>
  <si>
    <t xml:space="preserve">SRR11015451</t>
  </si>
  <si>
    <t xml:space="preserve">Geomitridae</t>
  </si>
  <si>
    <t xml:space="preserve">CUNI3</t>
  </si>
  <si>
    <t xml:space="preserve">Candidula unifasciata</t>
  </si>
  <si>
    <t xml:space="preserve">llumina pair-end, PacBio and Oxford Nanopore</t>
  </si>
  <si>
    <t xml:space="preserve">GCA_905116865.2</t>
  </si>
  <si>
    <t xml:space="preserve">Helicidae</t>
  </si>
  <si>
    <t xml:space="preserve">garden snail</t>
  </si>
  <si>
    <t xml:space="preserve">CASP1</t>
  </si>
  <si>
    <t xml:space="preserve">Cornu aspersum</t>
  </si>
  <si>
    <t xml:space="preserve">SRR14200902 + SRR14200903 (anterior tentacle + foot)</t>
  </si>
  <si>
    <t xml:space="preserve">HLUC1</t>
  </si>
  <si>
    <t xml:space="preserve">Helix lucorum</t>
  </si>
  <si>
    <t xml:space="preserve">SRR8309892</t>
  </si>
  <si>
    <t xml:space="preserve">https://www.ncbi.nlm.nih.gov/pmc/articles/PMC6584072/</t>
  </si>
  <si>
    <t xml:space="preserve">central nervous system</t>
  </si>
  <si>
    <t xml:space="preserve">Helicidae </t>
  </si>
  <si>
    <t xml:space="preserve">TPIS1</t>
  </si>
  <si>
    <t xml:space="preserve">Theba pisana</t>
  </si>
  <si>
    <t xml:space="preserve">Limacidae</t>
  </si>
  <si>
    <t xml:space="preserve">AVAL1</t>
  </si>
  <si>
    <t xml:space="preserve">Ambigolimax valentianus</t>
  </si>
  <si>
    <t xml:space="preserve">DRR036944</t>
  </si>
  <si>
    <t xml:space="preserve">cellar slug</t>
  </si>
  <si>
    <t xml:space="preserve">LFLA1</t>
  </si>
  <si>
    <t xml:space="preserve">Limacus flavus</t>
  </si>
  <si>
    <t xml:space="preserve">SRR10856436</t>
  </si>
  <si>
    <t xml:space="preserve">great grey slug</t>
  </si>
  <si>
    <t xml:space="preserve">LMAX1</t>
  </si>
  <si>
    <t xml:space="preserve">Limax maximus</t>
  </si>
  <si>
    <t xml:space="preserve">SRR11015447</t>
  </si>
  <si>
    <t xml:space="preserve">Onchidiidae</t>
  </si>
  <si>
    <t xml:space="preserve">OFLO1</t>
  </si>
  <si>
    <t xml:space="preserve">Onchidella floridana</t>
  </si>
  <si>
    <t xml:space="preserve">SRR1505123</t>
  </si>
  <si>
    <t xml:space="preserve">OREE1</t>
  </si>
  <si>
    <t xml:space="preserve">Onchidium reevesii</t>
  </si>
  <si>
    <t xml:space="preserve">SRR6118632</t>
  </si>
  <si>
    <t xml:space="preserve">Philomycidae</t>
  </si>
  <si>
    <t xml:space="preserve">MBIL1</t>
  </si>
  <si>
    <t xml:space="preserve">Meghimatium bilineatum</t>
  </si>
  <si>
    <t xml:space="preserve">SRR8903927</t>
  </si>
  <si>
    <t xml:space="preserve">MFRU1</t>
  </si>
  <si>
    <t xml:space="preserve">Meghimatium fruhstorferi</t>
  </si>
  <si>
    <t xml:space="preserve">SRR5936593</t>
  </si>
  <si>
    <t xml:space="preserve">Panpulmonata/Systellommatophora</t>
  </si>
  <si>
    <t xml:space="preserve">OVER1</t>
  </si>
  <si>
    <t xml:space="preserve">Onchidium verrucosum</t>
  </si>
  <si>
    <t xml:space="preserve">SRR8369081</t>
  </si>
  <si>
    <t xml:space="preserve">Pleurobranchida</t>
  </si>
  <si>
    <t xml:space="preserve">Pleurobranchidae</t>
  </si>
  <si>
    <t xml:space="preserve">PLCA1</t>
  </si>
  <si>
    <t xml:space="preserve">Pleurobranchaea californica</t>
  </si>
  <si>
    <t xml:space="preserve">SRR1505130</t>
  </si>
  <si>
    <t xml:space="preserve">Pteropoda</t>
  </si>
  <si>
    <t xml:space="preserve">Clionidae</t>
  </si>
  <si>
    <t xml:space="preserve">CLAN1</t>
  </si>
  <si>
    <t xml:space="preserve">Clione antarctica</t>
  </si>
  <si>
    <t xml:space="preserve">SRR1505107</t>
  </si>
  <si>
    <t xml:space="preserve">Pylopulmonata</t>
  </si>
  <si>
    <t xml:space="preserve">Amphibolidae</t>
  </si>
  <si>
    <t xml:space="preserve">PSOL1</t>
  </si>
  <si>
    <t xml:space="preserve">Phallomedusa solida</t>
  </si>
  <si>
    <t xml:space="preserve">SRR1505127</t>
  </si>
  <si>
    <t xml:space="preserve">Sacoglossa</t>
  </si>
  <si>
    <t xml:space="preserve">Costasiellidae</t>
  </si>
  <si>
    <t xml:space="preserve">CNON1</t>
  </si>
  <si>
    <t xml:space="preserve">Costasiella nonatoi - Panderevela nonatoi</t>
  </si>
  <si>
    <t xml:space="preserve">SRR17920669</t>
  </si>
  <si>
    <t xml:space="preserve">COCE1</t>
  </si>
  <si>
    <t xml:space="preserve">Costasiella ocellifera</t>
  </si>
  <si>
    <t xml:space="preserve">SRR17920651</t>
  </si>
  <si>
    <t xml:space="preserve">COST1</t>
  </si>
  <si>
    <t xml:space="preserve">Costasiella sp.1</t>
  </si>
  <si>
    <t xml:space="preserve">SRR17920688</t>
  </si>
  <si>
    <t xml:space="preserve">Hermaeidae</t>
  </si>
  <si>
    <t xml:space="preserve">CALI1</t>
  </si>
  <si>
    <t xml:space="preserve">Caliphylla sp.4</t>
  </si>
  <si>
    <t xml:space="preserve">SRR17920652</t>
  </si>
  <si>
    <t xml:space="preserve">CANT1</t>
  </si>
  <si>
    <t xml:space="preserve">Cyerce aff. antillensis</t>
  </si>
  <si>
    <t xml:space="preserve">SRR17920687</t>
  </si>
  <si>
    <t xml:space="preserve">CBEA1</t>
  </si>
  <si>
    <t xml:space="preserve">Cylindrobulla beauii</t>
  </si>
  <si>
    <t xml:space="preserve">SRR17920686</t>
  </si>
  <si>
    <t xml:space="preserve">MOUR1</t>
  </si>
  <si>
    <t xml:space="preserve">Mourgona sp.5</t>
  </si>
  <si>
    <t xml:space="preserve">SRR17920672</t>
  </si>
  <si>
    <t xml:space="preserve">Limapontiidae</t>
  </si>
  <si>
    <t xml:space="preserve">AMOD1</t>
  </si>
  <si>
    <t xml:space="preserve">Alderia modesta</t>
  </si>
  <si>
    <t xml:space="preserve">SRR17920656</t>
  </si>
  <si>
    <t xml:space="preserve">APLY1</t>
  </si>
  <si>
    <t xml:space="preserve">Aplysiopsis enteromorphae</t>
  </si>
  <si>
    <t xml:space="preserve">SRR17920655</t>
  </si>
  <si>
    <t xml:space="preserve">EBOO1</t>
  </si>
  <si>
    <t xml:space="preserve">Ercolania boodleae</t>
  </si>
  <si>
    <t xml:space="preserve">SRR17920676</t>
  </si>
  <si>
    <t xml:space="preserve">OHAN1</t>
  </si>
  <si>
    <t xml:space="preserve">Olea hansineensis</t>
  </si>
  <si>
    <t xml:space="preserve">SRR17920671</t>
  </si>
  <si>
    <t xml:space="preserve">PKIN1</t>
  </si>
  <si>
    <t xml:space="preserve">Placida kingstoni</t>
  </si>
  <si>
    <t xml:space="preserve">SRR17920668</t>
  </si>
  <si>
    <t xml:space="preserve">SSMA1</t>
  </si>
  <si>
    <t xml:space="preserve">Sacoproteus smaragdinus</t>
  </si>
  <si>
    <t xml:space="preserve">SRR17920663</t>
  </si>
  <si>
    <t xml:space="preserve">Oxynoidae</t>
  </si>
  <si>
    <t xml:space="preserve">LNEV1</t>
  </si>
  <si>
    <t xml:space="preserve">Lobiger nevilli</t>
  </si>
  <si>
    <t xml:space="preserve">SRR17920673</t>
  </si>
  <si>
    <t xml:space="preserve">Plakobranchidae</t>
  </si>
  <si>
    <t xml:space="preserve">eastern emerald elysia</t>
  </si>
  <si>
    <t xml:space="preserve">ECHL1</t>
  </si>
  <si>
    <t xml:space="preserve">Elysia chlorotica</t>
  </si>
  <si>
    <t xml:space="preserve">PRJNA484060</t>
  </si>
  <si>
    <t xml:space="preserve">Plankobranchidae</t>
  </si>
  <si>
    <t xml:space="preserve">Lettuce slug</t>
  </si>
  <si>
    <t xml:space="preserve">ECRI1</t>
  </si>
  <si>
    <t xml:space="preserve">Elysia crispata</t>
  </si>
  <si>
    <t xml:space="preserve">SRR17920684</t>
  </si>
  <si>
    <t xml:space="preserve">EHED1</t>
  </si>
  <si>
    <t xml:space="preserve">Elysia hedgpethi</t>
  </si>
  <si>
    <t xml:space="preserve">SRR17920683</t>
  </si>
  <si>
    <t xml:space="preserve">ERUF1</t>
  </si>
  <si>
    <t xml:space="preserve">Elysia rufescens</t>
  </si>
  <si>
    <t xml:space="preserve">SRR17920681</t>
  </si>
  <si>
    <t xml:space="preserve">ETIM1</t>
  </si>
  <si>
    <t xml:space="preserve">Elysia timida</t>
  </si>
  <si>
    <t xml:space="preserve">SRR1583665</t>
  </si>
  <si>
    <t xml:space="preserve">EVEL1</t>
  </si>
  <si>
    <t xml:space="preserve">Elysia velutinus</t>
  </si>
  <si>
    <t xml:space="preserve">SRR17920677</t>
  </si>
  <si>
    <t xml:space="preserve">PIAN1</t>
  </si>
  <si>
    <t xml:space="preserve">Plakobranchus ianthobapsus</t>
  </si>
  <si>
    <t xml:space="preserve">SRR17920665</t>
  </si>
  <si>
    <t xml:space="preserve">THGR1</t>
  </si>
  <si>
    <t xml:space="preserve">Thuridilla gracilis</t>
  </si>
  <si>
    <t xml:space="preserve">SRR17920659</t>
  </si>
  <si>
    <t xml:space="preserve">Siphonariida</t>
  </si>
  <si>
    <t xml:space="preserve">Siphonariidae</t>
  </si>
  <si>
    <t xml:space="preserve">SIPH1</t>
  </si>
  <si>
    <t xml:space="preserve">Siphonaria sp.2</t>
  </si>
  <si>
    <t xml:space="preserve">SRR17920667</t>
  </si>
  <si>
    <t xml:space="preserve">SNOR1</t>
  </si>
  <si>
    <t xml:space="preserve">Siphonaria normalis</t>
  </si>
  <si>
    <t xml:space="preserve">SRR17920662</t>
  </si>
  <si>
    <t xml:space="preserve">SPEC1</t>
  </si>
  <si>
    <t xml:space="preserve">Siphonaria pectinata</t>
  </si>
  <si>
    <t xml:space="preserve">WPEL1</t>
  </si>
  <si>
    <t xml:space="preserve">Williamia peltoides</t>
  </si>
  <si>
    <t xml:space="preserve">Gastropoda/Neomphaliones</t>
  </si>
  <si>
    <t xml:space="preserve">Cocculinida</t>
  </si>
  <si>
    <t xml:space="preserve">Cocculinidae</t>
  </si>
  <si>
    <t xml:space="preserve">COJA1</t>
  </si>
  <si>
    <t xml:space="preserve">Cocculina japonica</t>
  </si>
  <si>
    <t xml:space="preserve">Illumina HiSeq X</t>
  </si>
  <si>
    <t xml:space="preserve">SRR19577563</t>
  </si>
  <si>
    <t xml:space="preserve">Neomphalida</t>
  </si>
  <si>
    <t xml:space="preserve">Peltospiridae</t>
  </si>
  <si>
    <t xml:space="preserve">GAEG2</t>
  </si>
  <si>
    <t xml:space="preserve">Gigantopelta aegis</t>
  </si>
  <si>
    <t xml:space="preserve">GCF_016097555.1</t>
  </si>
  <si>
    <t xml:space="preserve">Peltospiridae </t>
  </si>
  <si>
    <t xml:space="preserve">scaly-foot snail</t>
  </si>
  <si>
    <t xml:space="preserve">CSQU2</t>
  </si>
  <si>
    <t xml:space="preserve">Chrysomallon squamiferum</t>
  </si>
  <si>
    <t xml:space="preserve">dryad.24053dn</t>
  </si>
  <si>
    <t xml:space="preserve">https://www.nature.com/articles/s41467-020-15522-3</t>
  </si>
  <si>
    <t xml:space="preserve">Gastropoda/Neritimorpha</t>
  </si>
  <si>
    <t xml:space="preserve">Cycloneritida</t>
  </si>
  <si>
    <t xml:space="preserve">Helicinidae</t>
  </si>
  <si>
    <t xml:space="preserve">AOSU1</t>
  </si>
  <si>
    <t xml:space="preserve">Aphanoconia osumiense</t>
  </si>
  <si>
    <t xml:space="preserve">SRR19577566</t>
  </si>
  <si>
    <t xml:space="preserve">Neritidae</t>
  </si>
  <si>
    <t xml:space="preserve">CLRE1</t>
  </si>
  <si>
    <t xml:space="preserve">Clithon retropictum</t>
  </si>
  <si>
    <t xml:space="preserve">SRR3303622</t>
  </si>
  <si>
    <t xml:space="preserve">blotched nerite</t>
  </si>
  <si>
    <t xml:space="preserve">NALB1</t>
  </si>
  <si>
    <t xml:space="preserve">Nerita albicilla</t>
  </si>
  <si>
    <t xml:space="preserve">SRR1924221</t>
  </si>
  <si>
    <t xml:space="preserve">NPUL1</t>
  </si>
  <si>
    <t xml:space="preserve">Neritina pulligera</t>
  </si>
  <si>
    <t xml:space="preserve">SRR11015441</t>
  </si>
  <si>
    <t xml:space="preserve">Neritopsidae</t>
  </si>
  <si>
    <t xml:space="preserve">TLIM1</t>
  </si>
  <si>
    <t xml:space="preserve">Titiscania limacina</t>
  </si>
  <si>
    <t xml:space="preserve">SRR1505138</t>
  </si>
  <si>
    <t xml:space="preserve">Gastropoda/Patellogastropoda</t>
  </si>
  <si>
    <t xml:space="preserve">Eoacmaeidae</t>
  </si>
  <si>
    <t xml:space="preserve">EOPU1</t>
  </si>
  <si>
    <t xml:space="preserve">Eoacmaea pustulata</t>
  </si>
  <si>
    <t xml:space="preserve">SRR8318360</t>
  </si>
  <si>
    <t xml:space="preserve">Lottiidae</t>
  </si>
  <si>
    <t xml:space="preserve">owl limpet</t>
  </si>
  <si>
    <t xml:space="preserve">LGIG1</t>
  </si>
  <si>
    <t xml:space="preserve">Lottia gigantea</t>
  </si>
  <si>
    <t xml:space="preserve">PRJNA259762, PRJNA175706</t>
  </si>
  <si>
    <t xml:space="preserve">NIFU1</t>
  </si>
  <si>
    <t xml:space="preserve">Nipponacmea fuscoviridis</t>
  </si>
  <si>
    <t xml:space="preserve">SRR19577565</t>
  </si>
  <si>
    <t xml:space="preserve">broad-ribbed limpet</t>
  </si>
  <si>
    <t xml:space="preserve">PSAC1</t>
  </si>
  <si>
    <t xml:space="preserve">Patelloida saccharina</t>
  </si>
  <si>
    <t xml:space="preserve">SRR8318348</t>
  </si>
  <si>
    <t xml:space="preserve">Cunha TJ et al., "A congruent topology for deep gastropod relationships.", Proc Biol Sci, 2019 Mar 13;286(1898):20182776</t>
  </si>
  <si>
    <t xml:space="preserve">Nacellidae</t>
  </si>
  <si>
    <t xml:space="preserve">CGRA1</t>
  </si>
  <si>
    <t xml:space="preserve">Cellana grata</t>
  </si>
  <si>
    <t xml:space="preserve">SRR19577574</t>
  </si>
  <si>
    <t xml:space="preserve">rayed wheel limpet</t>
  </si>
  <si>
    <t xml:space="preserve">CRAD1</t>
  </si>
  <si>
    <t xml:space="preserve">Cellana radiata</t>
  </si>
  <si>
    <t xml:space="preserve">SRR8318358</t>
  </si>
  <si>
    <t xml:space="preserve">Patellidae</t>
  </si>
  <si>
    <t xml:space="preserve">rough limpet</t>
  </si>
  <si>
    <t xml:space="preserve">PULY1</t>
  </si>
  <si>
    <t xml:space="preserve">Patella ulyssiponensis</t>
  </si>
  <si>
    <t xml:space="preserve">SRR8318349</t>
  </si>
  <si>
    <t xml:space="preserve">Gastropoda/Vetigastropoda</t>
  </si>
  <si>
    <t xml:space="preserve">Lepetellida</t>
  </si>
  <si>
    <t xml:space="preserve">Fissurellidae</t>
  </si>
  <si>
    <t xml:space="preserve">FNAT1</t>
  </si>
  <si>
    <t xml:space="preserve">Fissurella natalensis</t>
  </si>
  <si>
    <t xml:space="preserve">SRR19577573</t>
  </si>
  <si>
    <t xml:space="preserve">Pleurotomariida</t>
  </si>
  <si>
    <t xml:space="preserve">Pleurotomariidae</t>
  </si>
  <si>
    <t xml:space="preserve">King Midas's slit shell</t>
  </si>
  <si>
    <t xml:space="preserve">BMID1</t>
  </si>
  <si>
    <t xml:space="preserve">Bayerotrochus midas</t>
  </si>
  <si>
    <t xml:space="preserve">SRR8318344</t>
  </si>
  <si>
    <t xml:space="preserve">Trochida</t>
  </si>
  <si>
    <t xml:space="preserve">Phasianellidae</t>
  </si>
  <si>
    <t xml:space="preserve">PVEN1</t>
  </si>
  <si>
    <t xml:space="preserve">Phasianella ventricosa</t>
  </si>
  <si>
    <t xml:space="preserve">SRR1505128</t>
  </si>
  <si>
    <t xml:space="preserve">Trochidae</t>
  </si>
  <si>
    <t xml:space="preserve">lipped periwinkle</t>
  </si>
  <si>
    <t xml:space="preserve">MLAB1</t>
  </si>
  <si>
    <t xml:space="preserve">Monodonta labio</t>
  </si>
  <si>
    <t xml:space="preserve">SRR1505119</t>
  </si>
  <si>
    <t xml:space="preserve">OTAB1</t>
  </si>
  <si>
    <t xml:space="preserve">Oxystele tabularis</t>
  </si>
  <si>
    <t xml:space="preserve">SRR19577571</t>
  </si>
  <si>
    <t xml:space="preserve">PTUR1</t>
  </si>
  <si>
    <t xml:space="preserve">Phorcus turbinatus</t>
  </si>
  <si>
    <t xml:space="preserve">TNIG1</t>
  </si>
  <si>
    <t xml:space="preserve">Trochus nigropunctatus</t>
  </si>
  <si>
    <t xml:space="preserve">SRR19577564</t>
  </si>
  <si>
    <t xml:space="preserve">Monoplacophora</t>
  </si>
  <si>
    <t xml:space="preserve">LHYA1</t>
  </si>
  <si>
    <t xml:space="preserve">Laevipilina hyalina</t>
  </si>
  <si>
    <t xml:space="preserve">SRR1505115</t>
  </si>
  <si>
    <t xml:space="preserve">Zapata F et al., "Phylogenomic analyses of deep gastropod relationships reject Orthogastropoda.", Proc Biol Sci, 2014 Nov 7;281(1794):20141739</t>
  </si>
  <si>
    <t xml:space="preserve">Polyplacophora</t>
  </si>
  <si>
    <t xml:space="preserve">ACGR1</t>
  </si>
  <si>
    <t xml:space="preserve">Acanthopleura granulata</t>
  </si>
  <si>
    <t xml:space="preserve">dryad.wstqjq2k9</t>
  </si>
  <si>
    <t xml:space="preserve">https://academic.oup.com/gbe/article/13/1/evaa263/6035137#227143589</t>
  </si>
  <si>
    <t xml:space="preserve">2 annotations with 80K and 20K with higher and lower busco, respectively (author's readme). Had to changeGFF to remove Super- from scaffolds names XD</t>
  </si>
  <si>
    <t xml:space="preserve">ACRI1</t>
  </si>
  <si>
    <t xml:space="preserve">Acanthochitona crinita</t>
  </si>
  <si>
    <t xml:space="preserve">SRR5110525</t>
  </si>
  <si>
    <t xml:space="preserve">AGEM1</t>
  </si>
  <si>
    <t xml:space="preserve">Acanthopleura gemmata</t>
  </si>
  <si>
    <t xml:space="preserve">SRR11674129</t>
  </si>
  <si>
    <t xml:space="preserve">https://www.ncbi.nlm.nih.gov/pmc/articles/PMC7850002/</t>
  </si>
  <si>
    <t xml:space="preserve">girdle and shell-secreting mantle</t>
  </si>
  <si>
    <t xml:space="preserve">CAPI1</t>
  </si>
  <si>
    <t xml:space="preserve">Chaetopleura apiculata</t>
  </si>
  <si>
    <t xml:space="preserve">SRR11674124</t>
  </si>
  <si>
    <t xml:space="preserve">girdle</t>
  </si>
  <si>
    <t xml:space="preserve">CLAR1</t>
  </si>
  <si>
    <t xml:space="preserve">Cryptoplax larvaeformis</t>
  </si>
  <si>
    <t xml:space="preserve">SRR11674126</t>
  </si>
  <si>
    <t xml:space="preserve">COLI1</t>
  </si>
  <si>
    <t xml:space="preserve">Chiton olivaceus (Rhyssoplax olivaceus)</t>
  </si>
  <si>
    <t xml:space="preserve">SRR618506</t>
  </si>
  <si>
    <t xml:space="preserve">CTUB1</t>
  </si>
  <si>
    <t xml:space="preserve">Chiton tuberculatus</t>
  </si>
  <si>
    <t xml:space="preserve">SRR11674134</t>
  </si>
  <si>
    <t xml:space="preserve">radula</t>
  </si>
  <si>
    <t xml:space="preserve">KTUN1</t>
  </si>
  <si>
    <t xml:space="preserve">Katharina tunicata</t>
  </si>
  <si>
    <t xml:space="preserve">SRR11674131</t>
  </si>
  <si>
    <t xml:space="preserve">LRUG1</t>
  </si>
  <si>
    <t xml:space="preserve">Leptochiton rugatus</t>
  </si>
  <si>
    <t xml:space="preserve">SRR1611558</t>
  </si>
  <si>
    <t xml:space="preserve">MMUS1</t>
  </si>
  <si>
    <t xml:space="preserve">Mopalia muscosa</t>
  </si>
  <si>
    <t xml:space="preserve">SRR11577121</t>
  </si>
  <si>
    <t xml:space="preserve">NMIR1</t>
  </si>
  <si>
    <t xml:space="preserve">Nuttallochiton mirandus</t>
  </si>
  <si>
    <t xml:space="preserve">SRR11674133</t>
  </si>
  <si>
    <t xml:space="preserve">TLIN1</t>
  </si>
  <si>
    <t xml:space="preserve">Tonicella lineata</t>
  </si>
  <si>
    <t xml:space="preserve">SRR6926331</t>
  </si>
  <si>
    <t xml:space="preserve">Scaphopoda</t>
  </si>
  <si>
    <t xml:space="preserve">AENT2</t>
  </si>
  <si>
    <t xml:space="preserve">Antalis entalis</t>
  </si>
  <si>
    <t xml:space="preserve">SRR8217848</t>
  </si>
  <si>
    <t xml:space="preserve">https://royalsocietypublishing.org/doi/full/10.1098/rspb.2018.2684#d1e1176</t>
  </si>
  <si>
    <t xml:space="preserve">GEBO1</t>
  </si>
  <si>
    <t xml:space="preserve">Graptacme eborea</t>
  </si>
  <si>
    <t xml:space="preserve">SRR2057020</t>
  </si>
  <si>
    <t xml:space="preserve">GTOL1</t>
  </si>
  <si>
    <t xml:space="preserve">Gadila tolmiei</t>
  </si>
  <si>
    <t xml:space="preserve">SRR331897</t>
  </si>
  <si>
    <t xml:space="preserve">Solenogastres</t>
  </si>
  <si>
    <t xml:space="preserve">ACRA1</t>
  </si>
  <si>
    <t xml:space="preserve">Alexandromenia crassa</t>
  </si>
  <si>
    <t xml:space="preserve">SRR2052564</t>
  </si>
  <si>
    <t xml:space="preserve">AENI1</t>
  </si>
  <si>
    <t xml:space="preserve">Apodomenia enigmatica</t>
  </si>
  <si>
    <t xml:space="preserve">SRR6926325</t>
  </si>
  <si>
    <t xml:space="preserve">https://royalsocietypublishing.org/doi/full/10.1098/rspb.2019.0115#d1e1284</t>
  </si>
  <si>
    <t xml:space="preserve">AMSP1</t>
  </si>
  <si>
    <t xml:space="preserve">Amphimeniidae sp.</t>
  </si>
  <si>
    <t xml:space="preserve">SRR6926328</t>
  </si>
  <si>
    <t xml:space="preserve">ENTR1</t>
  </si>
  <si>
    <t xml:space="preserve">Entonomenia tricarinata</t>
  </si>
  <si>
    <t xml:space="preserve">SRR6926335</t>
  </si>
  <si>
    <t xml:space="preserve">https://royalsocietypublishing.org/doi/full/10.1098/rspb.2019.0115#d1e1285</t>
  </si>
  <si>
    <t xml:space="preserve">GPEL1</t>
  </si>
  <si>
    <t xml:space="preserve">Gymnomenia pellucida</t>
  </si>
  <si>
    <t xml:space="preserve">SRR5110524</t>
  </si>
  <si>
    <t xml:space="preserve">HAEG1</t>
  </si>
  <si>
    <t xml:space="preserve">Helluoherpia aegiri</t>
  </si>
  <si>
    <t xml:space="preserve">SRR6926336</t>
  </si>
  <si>
    <t xml:space="preserve">https://royalsocietypublishing.org/doi/full/10.1098/rspb.2019.0115#d1e1287</t>
  </si>
  <si>
    <t xml:space="preserve">MFOD1</t>
  </si>
  <si>
    <t xml:space="preserve">Micromenia fodiens</t>
  </si>
  <si>
    <t xml:space="preserve">SRR6926322</t>
  </si>
  <si>
    <t xml:space="preserve">https://royalsocietypublishing.org/doi/full/10.1098/rspb.2019.0115#d1e1291</t>
  </si>
  <si>
    <t xml:space="preserve">MSCH1</t>
  </si>
  <si>
    <t xml:space="preserve">Macellomenia schanderi</t>
  </si>
  <si>
    <t xml:space="preserve">SRR2057023</t>
  </si>
  <si>
    <t xml:space="preserve">MSWE1</t>
  </si>
  <si>
    <t xml:space="preserve">Meiomenia swedmarki</t>
  </si>
  <si>
    <t xml:space="preserve">SRR6926324</t>
  </si>
  <si>
    <t xml:space="preserve">https://royalsocietypublishing.org/doi/full/10.1098/rspb.2019.0115#d1e1290</t>
  </si>
  <si>
    <t xml:space="preserve">PCUS1</t>
  </si>
  <si>
    <t xml:space="preserve">Proneomenia custodiens</t>
  </si>
  <si>
    <t xml:space="preserve">SRR1611561</t>
  </si>
  <si>
    <t xml:space="preserve">SIMA1</t>
  </si>
  <si>
    <t xml:space="preserve">Simrothiella margaritacea</t>
  </si>
  <si>
    <t xml:space="preserve">SRR6926332</t>
  </si>
  <si>
    <t xml:space="preserve">SSUL1</t>
  </si>
  <si>
    <t xml:space="preserve">Stylomenia sulcodoryata</t>
  </si>
  <si>
    <t xml:space="preserve">SRR6926330</t>
  </si>
  <si>
    <t xml:space="preserve">NEMATODA</t>
  </si>
  <si>
    <t xml:space="preserve">Chromadorea</t>
  </si>
  <si>
    <t xml:space="preserve">Araeolaimida</t>
  </si>
  <si>
    <t xml:space="preserve">Comesomatidae</t>
  </si>
  <si>
    <t xml:space="preserve">DORY1</t>
  </si>
  <si>
    <t xml:space="preserve">Dorylaimopsis sp. T63</t>
  </si>
  <si>
    <t xml:space="preserve">HiSeq X Five</t>
  </si>
  <si>
    <t xml:space="preserve">SRR16133323</t>
  </si>
  <si>
    <t xml:space="preserve">Chromadorida</t>
  </si>
  <si>
    <t xml:space="preserve">Chromadoridae</t>
  </si>
  <si>
    <t xml:space="preserve">EUCH1</t>
  </si>
  <si>
    <t xml:space="preserve">Euchromadora sp. MIHIF</t>
  </si>
  <si>
    <t xml:space="preserve">SRR8223447</t>
  </si>
  <si>
    <t xml:space="preserve">Selachinematidae</t>
  </si>
  <si>
    <t xml:space="preserve">HADO1</t>
  </si>
  <si>
    <t xml:space="preserve">Halichoanolaimus dolichurus</t>
  </si>
  <si>
    <t xml:space="preserve">SRR16115047</t>
  </si>
  <si>
    <t xml:space="preserve">Monhysterida</t>
  </si>
  <si>
    <t xml:space="preserve">Linhomoeidae</t>
  </si>
  <si>
    <t xml:space="preserve">LINH1</t>
  </si>
  <si>
    <t xml:space="preserve">SRR16122874</t>
  </si>
  <si>
    <t xml:space="preserve">Monhysteridae</t>
  </si>
  <si>
    <t xml:space="preserve">GAMM1</t>
  </si>
  <si>
    <t xml:space="preserve">Gammarinema sp. T79</t>
  </si>
  <si>
    <t xml:space="preserve">SRR16133322</t>
  </si>
  <si>
    <t xml:space="preserve">HHER1</t>
  </si>
  <si>
    <t xml:space="preserve">Halomonhystera hermesi</t>
  </si>
  <si>
    <t xml:space="preserve">SRR1657930</t>
  </si>
  <si>
    <t xml:space="preserve">Sphaerolaimidae</t>
  </si>
  <si>
    <t xml:space="preserve">SPSP1</t>
  </si>
  <si>
    <t xml:space="preserve">Sphaerolaimus sp. T62</t>
  </si>
  <si>
    <t xml:space="preserve">SRR16242185</t>
  </si>
  <si>
    <t xml:space="preserve">Plectida</t>
  </si>
  <si>
    <t xml:space="preserve">Plectidae</t>
  </si>
  <si>
    <t xml:space="preserve">ANGR1</t>
  </si>
  <si>
    <t xml:space="preserve">Anaplectus granulosus</t>
  </si>
  <si>
    <t xml:space="preserve">SRR8209157</t>
  </si>
  <si>
    <t xml:space="preserve">PSAM1</t>
  </si>
  <si>
    <t xml:space="preserve">Plectus sambesii</t>
  </si>
  <si>
    <t xml:space="preserve">WormBase ParaSite</t>
  </si>
  <si>
    <t xml:space="preserve">GCA_002796945.1</t>
  </si>
  <si>
    <t xml:space="preserve">Database version WBPS17</t>
  </si>
  <si>
    <t xml:space="preserve">Rhabditida/Rhabditina</t>
  </si>
  <si>
    <t xml:space="preserve">Diplogasteroididae</t>
  </si>
  <si>
    <t xml:space="preserve">DIMA1</t>
  </si>
  <si>
    <t xml:space="preserve">Diplogasteroides magnus</t>
  </si>
  <si>
    <t xml:space="preserve">SRR12424051</t>
  </si>
  <si>
    <t xml:space="preserve">Diplogastridae</t>
  </si>
  <si>
    <t xml:space="preserve">LETE1</t>
  </si>
  <si>
    <t xml:space="preserve">Levipalatum texanum</t>
  </si>
  <si>
    <t xml:space="preserve">SRR12424050</t>
  </si>
  <si>
    <t xml:space="preserve">PAGI1</t>
  </si>
  <si>
    <t xml:space="preserve">Parapristionchus giblindavisi</t>
  </si>
  <si>
    <t xml:space="preserve">pristionchus.org</t>
  </si>
  <si>
    <t xml:space="preserve">paraprisitonchus2</t>
  </si>
  <si>
    <t xml:space="preserve">https://academic.oup.com/g3journal/advance-article/doi/10.1093/g3journal/jkac215/6671220?login=true</t>
  </si>
  <si>
    <t xml:space="preserve">Neodiplogasteridae</t>
  </si>
  <si>
    <t xml:space="preserve">PRPA1</t>
  </si>
  <si>
    <t xml:space="preserve">Pristionchus pacificus</t>
  </si>
  <si>
    <t xml:space="preserve">GCA_000180635.4</t>
  </si>
  <si>
    <t xml:space="preserve">Rhabditidae</t>
  </si>
  <si>
    <t xml:space="preserve">CELE1</t>
  </si>
  <si>
    <t xml:space="preserve">Caenorhabditis elegans</t>
  </si>
  <si>
    <t xml:space="preserve">GCF_000002985.6</t>
  </si>
  <si>
    <t xml:space="preserve">DPAC1</t>
  </si>
  <si>
    <t xml:space="preserve">Diploscapter pachys</t>
  </si>
  <si>
    <t xml:space="preserve">Illumina HiSeq; PacBio</t>
  </si>
  <si>
    <t xml:space="preserve">GCA_002287525.1</t>
  </si>
  <si>
    <t xml:space="preserve">https://www.sciencedirect.com/science/article/pii/S096098221731076X?via3Dihub</t>
  </si>
  <si>
    <t xml:space="preserve">https://www.ncbi.nlm.nih.gov/biosample/SAMN03456257/</t>
  </si>
  <si>
    <t xml:space="preserve">OTIP1</t>
  </si>
  <si>
    <t xml:space="preserve">Oscheius tipulae</t>
  </si>
  <si>
    <t xml:space="preserve">Github/NCBI Genome</t>
  </si>
  <si>
    <t xml:space="preserve">GCA_013425905.1</t>
  </si>
  <si>
    <t xml:space="preserve">https://academic.oup.com/g3journal/article/11/1/jkaa020/6026964?searchresult=1</t>
  </si>
  <si>
    <t xml:space="preserve">Rhabditida/Tylenchina</t>
  </si>
  <si>
    <t xml:space="preserve">Aphelenchidae</t>
  </si>
  <si>
    <t xml:space="preserve">AAVE1</t>
  </si>
  <si>
    <t xml:space="preserve">Aphelenchus avenae</t>
  </si>
  <si>
    <t xml:space="preserve">454; Illumina HiSeq</t>
  </si>
  <si>
    <t xml:space="preserve">GCA_020875895.1</t>
  </si>
  <si>
    <t xml:space="preserve">https://www.nature.com/articles/s42003-021-02778-8</t>
  </si>
  <si>
    <t xml:space="preserve">Aphelenchoididae</t>
  </si>
  <si>
    <t xml:space="preserve">BOKI1</t>
  </si>
  <si>
    <t xml:space="preserve">Bursaphelenchus okinawaensis</t>
  </si>
  <si>
    <t xml:space="preserve">GCA_904066225.2</t>
  </si>
  <si>
    <t xml:space="preserve">https://www.ncbi.nlm.nih.gov/pmc/articles/PMC7585841/</t>
  </si>
  <si>
    <t xml:space="preserve">Cephalobidae</t>
  </si>
  <si>
    <t xml:space="preserve">ANAN1</t>
  </si>
  <si>
    <t xml:space="preserve">Acrobeloides nanus</t>
  </si>
  <si>
    <t xml:space="preserve">GCA_900406225.1</t>
  </si>
  <si>
    <t xml:space="preserve">https://www.pnas.org/doi/10.1073/pnas.1720817115?url_ver=Z39.88-2003&amp;rfr_id=ori:rid:crossref.org&amp;rfr_dat=cr_pub20200pubmed</t>
  </si>
  <si>
    <t xml:space="preserve">Panagrolaimidae</t>
  </si>
  <si>
    <t xml:space="preserve">HALI1</t>
  </si>
  <si>
    <t xml:space="preserve">Halicephalobus sp. NKZ332</t>
  </si>
  <si>
    <t xml:space="preserve">GCA_009761265.1</t>
  </si>
  <si>
    <t xml:space="preserve">https://www.ncbi.nlm.nih.gov/pmc/articles/PMC6909384/</t>
  </si>
  <si>
    <t xml:space="preserve">HMEP2</t>
  </si>
  <si>
    <t xml:space="preserve">Halicephalobus mephisto</t>
  </si>
  <si>
    <t xml:space="preserve">SRR8784131</t>
  </si>
  <si>
    <t xml:space="preserve">PRED1</t>
  </si>
  <si>
    <t xml:space="preserve">Panagrellus redivivus</t>
  </si>
  <si>
    <t xml:space="preserve">GCA_000341325.1</t>
  </si>
  <si>
    <t xml:space="preserve">https://www.sciencedirect.com/science/article/pii/S2589004219304195?via3Dihub</t>
  </si>
  <si>
    <t xml:space="preserve">PROP1</t>
  </si>
  <si>
    <t xml:space="preserve">Propanagrolaimus sp. JU765</t>
  </si>
  <si>
    <t xml:space="preserve">GCA_901765185.1</t>
  </si>
  <si>
    <t xml:space="preserve">vinegar eels</t>
  </si>
  <si>
    <t xml:space="preserve">TACE1</t>
  </si>
  <si>
    <t xml:space="preserve">Turbatrix aceti</t>
  </si>
  <si>
    <t xml:space="preserve">SRR11236084</t>
  </si>
  <si>
    <t xml:space="preserve">Enoplea</t>
  </si>
  <si>
    <t xml:space="preserve">Dorylaimida</t>
  </si>
  <si>
    <t xml:space="preserve">Qudsianematidae </t>
  </si>
  <si>
    <t xml:space="preserve">ALDO1</t>
  </si>
  <si>
    <t xml:space="preserve">Allodorylaimus</t>
  </si>
  <si>
    <t xml:space="preserve">SRR16854364</t>
  </si>
  <si>
    <t xml:space="preserve">Enoplida</t>
  </si>
  <si>
    <t xml:space="preserve">Enoplidae</t>
  </si>
  <si>
    <t xml:space="preserve">EBRE1</t>
  </si>
  <si>
    <t xml:space="preserve">Enoplus brevis</t>
  </si>
  <si>
    <t xml:space="preserve">ERR660661</t>
  </si>
  <si>
    <t xml:space="preserve">Oncholaimidae</t>
  </si>
  <si>
    <t xml:space="preserve">PVUL1</t>
  </si>
  <si>
    <t xml:space="preserve">Pontonema vulgare</t>
  </si>
  <si>
    <t xml:space="preserve">SRR8169837</t>
  </si>
  <si>
    <t xml:space="preserve">Mononchida</t>
  </si>
  <si>
    <t xml:space="preserve">Mononchidae</t>
  </si>
  <si>
    <t xml:space="preserve">PPUN2</t>
  </si>
  <si>
    <t xml:space="preserve">Prionchulus punctatus</t>
  </si>
  <si>
    <t xml:space="preserve">ERR660627</t>
  </si>
  <si>
    <t xml:space="preserve">Triplonchida</t>
  </si>
  <si>
    <t xml:space="preserve">Tobrilidae</t>
  </si>
  <si>
    <t xml:space="preserve">TOBR1</t>
  </si>
  <si>
    <t xml:space="preserve">Tobrilus sp.</t>
  </si>
  <si>
    <t xml:space="preserve">SRR8225274</t>
  </si>
  <si>
    <t xml:space="preserve">https://figshare.com/s/4c8e501714dbd5be1be8?file=13783021</t>
  </si>
  <si>
    <t xml:space="preserve">NEMATOMORPHA</t>
  </si>
  <si>
    <t xml:space="preserve">GOKK1</t>
  </si>
  <si>
    <t xml:space="preserve">Gordius sp. KK-2019</t>
  </si>
  <si>
    <t xml:space="preserve">SRR8943410</t>
  </si>
  <si>
    <t xml:space="preserve">GORD1</t>
  </si>
  <si>
    <t xml:space="preserve">Gordionus montsenyensis</t>
  </si>
  <si>
    <t xml:space="preserve">Oxford Nanopore + Hi-C</t>
  </si>
  <si>
    <t xml:space="preserve">GCA_954871325</t>
  </si>
  <si>
    <t xml:space="preserve">NMUN2</t>
  </si>
  <si>
    <t xml:space="preserve">Nectonema munidae</t>
  </si>
  <si>
    <t xml:space="preserve">SRR17843037</t>
  </si>
  <si>
    <t xml:space="preserve">PVAR2</t>
  </si>
  <si>
    <t xml:space="preserve">Paragordius varius</t>
  </si>
  <si>
    <t xml:space="preserve">ERR1817118</t>
  </si>
  <si>
    <t xml:space="preserve">NEMERTEA</t>
  </si>
  <si>
    <t xml:space="preserve">Hoplonemertea</t>
  </si>
  <si>
    <t xml:space="preserve">Monostilifera</t>
  </si>
  <si>
    <t xml:space="preserve">Acteonemertidae</t>
  </si>
  <si>
    <t xml:space="preserve">ARAU1</t>
  </si>
  <si>
    <t xml:space="preserve">Argonemertes australiensis</t>
  </si>
  <si>
    <t xml:space="preserve">LEPN3</t>
  </si>
  <si>
    <t xml:space="preserve">Leptonemertes chalicophora</t>
  </si>
  <si>
    <t xml:space="preserve">Amphiporidae</t>
  </si>
  <si>
    <t xml:space="preserve">ALAC1</t>
  </si>
  <si>
    <t xml:space="preserve">Amphiporus lactifloreus</t>
  </si>
  <si>
    <t xml:space="preserve">SRR11906528</t>
  </si>
  <si>
    <t xml:space="preserve">Cratenemertidae</t>
  </si>
  <si>
    <t xml:space="preserve">NIPP1</t>
  </si>
  <si>
    <t xml:space="preserve">Nipponnemertes sp.</t>
  </si>
  <si>
    <t xml:space="preserve">Malacobdellidae</t>
  </si>
  <si>
    <t xml:space="preserve">MGRO1</t>
  </si>
  <si>
    <t xml:space="preserve">Malacobdella grossa</t>
  </si>
  <si>
    <t xml:space="preserve">SRR1611560</t>
  </si>
  <si>
    <t xml:space="preserve">Neesiidae</t>
  </si>
  <si>
    <t xml:space="preserve">PNPE1</t>
  </si>
  <si>
    <t xml:space="preserve">Paranemertes peregrina</t>
  </si>
  <si>
    <t xml:space="preserve">Oerstediidae</t>
  </si>
  <si>
    <t xml:space="preserve">AVAI1</t>
  </si>
  <si>
    <t xml:space="preserve">Antarctonemertes valida</t>
  </si>
  <si>
    <t xml:space="preserve">Tetrastemmatidae</t>
  </si>
  <si>
    <t xml:space="preserve">TLON1</t>
  </si>
  <si>
    <t xml:space="preserve">Tetrastemma longissimum </t>
  </si>
  <si>
    <t xml:space="preserve">TMEL1</t>
  </si>
  <si>
    <t xml:space="preserve">Tetrastemma melanocephalum </t>
  </si>
  <si>
    <t xml:space="preserve">Polystilifera</t>
  </si>
  <si>
    <t xml:space="preserve">Protopelagonemertidae</t>
  </si>
  <si>
    <t xml:space="preserve">PBEE1</t>
  </si>
  <si>
    <t xml:space="preserve">Protopelagonemertes beebei</t>
  </si>
  <si>
    <t xml:space="preserve">Palaeonemertea</t>
  </si>
  <si>
    <t xml:space="preserve">Archinemertea</t>
  </si>
  <si>
    <t xml:space="preserve">Cephalotrichidae</t>
  </si>
  <si>
    <t xml:space="preserve">CEHO1</t>
  </si>
  <si>
    <t xml:space="preserve">Cephalothrix hongkongiensis</t>
  </si>
  <si>
    <t xml:space="preserve">SRR618505</t>
  </si>
  <si>
    <t xml:space="preserve">CESI1</t>
  </si>
  <si>
    <t xml:space="preserve">Cephalothrix simula</t>
  </si>
  <si>
    <t xml:space="preserve">SRR18959724</t>
  </si>
  <si>
    <t xml:space="preserve">Carinomiformes</t>
  </si>
  <si>
    <t xml:space="preserve">Carinomidae</t>
  </si>
  <si>
    <t xml:space="preserve">CHAM1</t>
  </si>
  <si>
    <t xml:space="preserve">Carinoma hamanako</t>
  </si>
  <si>
    <t xml:space="preserve">Tubulaniformes</t>
  </si>
  <si>
    <t xml:space="preserve">Tubulanidae</t>
  </si>
  <si>
    <t xml:space="preserve">TPOL1</t>
  </si>
  <si>
    <t xml:space="preserve">Tubulanus polymorphus</t>
  </si>
  <si>
    <t xml:space="preserve">SRR1611583</t>
  </si>
  <si>
    <t xml:space="preserve">Pilidiophora</t>
  </si>
  <si>
    <t xml:space="preserve">Heteronemertea</t>
  </si>
  <si>
    <t xml:space="preserve">Lineidae</t>
  </si>
  <si>
    <t xml:space="preserve">CEMA1</t>
  </si>
  <si>
    <t xml:space="preserve">Cerebratulus marginatus</t>
  </si>
  <si>
    <t xml:space="preserve">SRR618507</t>
  </si>
  <si>
    <t xml:space="preserve">CERE1</t>
  </si>
  <si>
    <t xml:space="preserve">Cerebratulus sp. BE-2015</t>
  </si>
  <si>
    <t xml:space="preserve">SRR1797867</t>
  </si>
  <si>
    <t xml:space="preserve">LLON1</t>
  </si>
  <si>
    <t xml:space="preserve">Lineus longissimus</t>
  </si>
  <si>
    <t xml:space="preserve">https://portal.darwintreeoflife.org/data/root/details/Lineus20longissimus</t>
  </si>
  <si>
    <t xml:space="preserve">LSAN2</t>
  </si>
  <si>
    <t xml:space="preserve">Lineus sanguineus</t>
  </si>
  <si>
    <t xml:space="preserve">NGEN1</t>
  </si>
  <si>
    <t xml:space="preserve">Notospermus geniculatus</t>
  </si>
  <si>
    <t xml:space="preserve">Notospermus geniculatus ver. 2.0</t>
  </si>
  <si>
    <t xml:space="preserve">ROCC1</t>
  </si>
  <si>
    <t xml:space="preserve">Riseriellus occultus</t>
  </si>
  <si>
    <t xml:space="preserve">SRR1505179</t>
  </si>
  <si>
    <t xml:space="preserve">Valenciniidae</t>
  </si>
  <si>
    <t xml:space="preserve">BUNI1</t>
  </si>
  <si>
    <t xml:space="preserve">Baseodiscus unicolor</t>
  </si>
  <si>
    <t xml:space="preserve">SRR1505175</t>
  </si>
  <si>
    <t xml:space="preserve">Hubrechtiiformes</t>
  </si>
  <si>
    <t xml:space="preserve">Hubrechtellidae</t>
  </si>
  <si>
    <t xml:space="preserve">HIJI1</t>
  </si>
  <si>
    <t xml:space="preserve">Hubrechtella ijimai</t>
  </si>
  <si>
    <t xml:space="preserve">SRR1505100</t>
  </si>
  <si>
    <t xml:space="preserve">NEMERTODERMATIDA</t>
  </si>
  <si>
    <t xml:space="preserve">Nemertodermatida</t>
  </si>
  <si>
    <t xml:space="preserve">MSTI1</t>
  </si>
  <si>
    <t xml:space="preserve">Meara stichopi</t>
  </si>
  <si>
    <t xml:space="preserve">SRR2681155</t>
  </si>
  <si>
    <t xml:space="preserve">NWES2</t>
  </si>
  <si>
    <t xml:space="preserve">Nemertoderma westbladi</t>
  </si>
  <si>
    <t xml:space="preserve">SRR2682004</t>
  </si>
  <si>
    <t xml:space="preserve">ONYCHOPHORA</t>
  </si>
  <si>
    <t xml:space="preserve">Udeonychophora</t>
  </si>
  <si>
    <t xml:space="preserve">Euonychophora</t>
  </si>
  <si>
    <t xml:space="preserve">Peripatidae</t>
  </si>
  <si>
    <t xml:space="preserve">Velvet worms</t>
  </si>
  <si>
    <t xml:space="preserve">EBRO2</t>
  </si>
  <si>
    <t xml:space="preserve">Epiperipatus broadwayi</t>
  </si>
  <si>
    <t xml:space="preserve">Harvard Database</t>
  </si>
  <si>
    <t xml:space="preserve">https://dataverse.harvard.edu/dataset.xhtml?persistentId=doi:10.7910/DVN/IKUCMY</t>
  </si>
  <si>
    <t xml:space="preserve">https://academic.oup.com/gbe/article/15/3/evad021/7039704</t>
  </si>
  <si>
    <t xml:space="preserve">EPPA1</t>
  </si>
  <si>
    <t xml:space="preserve">Epiperipatus sp. CB-2018 / Epiperipatus sp. (Panama) MCZ-141126</t>
  </si>
  <si>
    <t xml:space="preserve">SRR8320992</t>
  </si>
  <si>
    <t xml:space="preserve">EPTR1</t>
  </si>
  <si>
    <t xml:space="preserve">Epiperipatus trinidadensis</t>
  </si>
  <si>
    <t xml:space="preserve">SRR13614433</t>
  </si>
  <si>
    <t xml:space="preserve">ETOT1</t>
  </si>
  <si>
    <t xml:space="preserve">Eoperipatus totoro</t>
  </si>
  <si>
    <t xml:space="preserve">SRR14561348</t>
  </si>
  <si>
    <t xml:space="preserve">EVAG1</t>
  </si>
  <si>
    <t xml:space="preserve">Epiperipatus vagans</t>
  </si>
  <si>
    <t xml:space="preserve">SRR13614432</t>
  </si>
  <si>
    <t xml:space="preserve">MTOR1</t>
  </si>
  <si>
    <t xml:space="preserve">Macroperipatus torquatus</t>
  </si>
  <si>
    <t xml:space="preserve">SRR13614429</t>
  </si>
  <si>
    <t xml:space="preserve">PERS1</t>
  </si>
  <si>
    <t xml:space="preserve">Peripatidae sp. Panama MCZ IZ 141128 / Epiperipatus bernali</t>
  </si>
  <si>
    <t xml:space="preserve">SRR13614442</t>
  </si>
  <si>
    <t xml:space="preserve">PESO1</t>
  </si>
  <si>
    <t xml:space="preserve">Peripatus (Epiperipatus) solorzanoi</t>
  </si>
  <si>
    <t xml:space="preserve">SRR13614434</t>
  </si>
  <si>
    <t xml:space="preserve">Peripatopsidae</t>
  </si>
  <si>
    <t xml:space="preserve">EROW2</t>
  </si>
  <si>
    <t xml:space="preserve">Euperipatoides rowelli</t>
  </si>
  <si>
    <t xml:space="preserve">SRR11128566 + SRR11128567 + SRR11128565</t>
  </si>
  <si>
    <t xml:space="preserve">KOCC1</t>
  </si>
  <si>
    <t xml:space="preserve">Kumbadjena occidentalis</t>
  </si>
  <si>
    <t xml:space="preserve">SRR13614430</t>
  </si>
  <si>
    <t xml:space="preserve">MINA1</t>
  </si>
  <si>
    <t xml:space="preserve">Metaperipatus inae</t>
  </si>
  <si>
    <t xml:space="preserve">SRR13614424</t>
  </si>
  <si>
    <t xml:space="preserve">OGIL1</t>
  </si>
  <si>
    <t xml:space="preserve">Occiperipatoides gilesii</t>
  </si>
  <si>
    <t xml:space="preserve">SRR13614423</t>
  </si>
  <si>
    <t xml:space="preserve">OKWA1</t>
  </si>
  <si>
    <t xml:space="preserve">Opisthopatus kwazululandi</t>
  </si>
  <si>
    <t xml:space="preserve">SRR8318947</t>
  </si>
  <si>
    <t xml:space="preserve">PBOL1</t>
  </si>
  <si>
    <t xml:space="preserve">Peripatopsis bolandi</t>
  </si>
  <si>
    <t xml:space="preserve">SRR13614438</t>
  </si>
  <si>
    <t xml:space="preserve">Outgroup</t>
  </si>
  <si>
    <t xml:space="preserve">Fungi/Basidiomycota</t>
  </si>
  <si>
    <t xml:space="preserve">CCIN1</t>
  </si>
  <si>
    <t xml:space="preserve">Coprinopsis cinerea</t>
  </si>
  <si>
    <t xml:space="preserve">GCF_000182895.1</t>
  </si>
  <si>
    <t xml:space="preserve">eukaryota_odb10</t>
  </si>
  <si>
    <t xml:space="preserve">Choanoflagellatea</t>
  </si>
  <si>
    <t xml:space="preserve">Choanoflagellida</t>
  </si>
  <si>
    <t xml:space="preserve">Salpingoecidae</t>
  </si>
  <si>
    <t xml:space="preserve">MBRE2</t>
  </si>
  <si>
    <t xml:space="preserve">Monosiga brevicollis</t>
  </si>
  <si>
    <t xml:space="preserve">GCF_000002865.3</t>
  </si>
  <si>
    <t xml:space="preserve">SROS1</t>
  </si>
  <si>
    <t xml:space="preserve">Salpingoeca rosetta</t>
  </si>
  <si>
    <t xml:space="preserve">GCF_000188695.1</t>
  </si>
  <si>
    <t xml:space="preserve">Corallochytrea</t>
  </si>
  <si>
    <t xml:space="preserve">CLIM1</t>
  </si>
  <si>
    <t xml:space="preserve">Corallochytrium limacisporum</t>
  </si>
  <si>
    <t xml:space="preserve">Cristidiscoidea</t>
  </si>
  <si>
    <t xml:space="preserve">Nucleariida</t>
  </si>
  <si>
    <t xml:space="preserve">Nucleariidae</t>
  </si>
  <si>
    <t xml:space="preserve">NDEL1</t>
  </si>
  <si>
    <t xml:space="preserve">Nuclearia delicatula</t>
  </si>
  <si>
    <t xml:space="preserve">SRR8619291</t>
  </si>
  <si>
    <t xml:space="preserve">Dermocystida</t>
  </si>
  <si>
    <t xml:space="preserve">SDES1</t>
  </si>
  <si>
    <t xml:space="preserve">Sphaerothecum destruens</t>
  </si>
  <si>
    <t xml:space="preserve">SRR1618479</t>
  </si>
  <si>
    <t xml:space="preserve">Filasterea</t>
  </si>
  <si>
    <t xml:space="preserve">Ministeriida</t>
  </si>
  <si>
    <t xml:space="preserve">Capsasporidae</t>
  </si>
  <si>
    <t xml:space="preserve">COWC1</t>
  </si>
  <si>
    <t xml:space="preserve">Capsaspora owczarzaki</t>
  </si>
  <si>
    <t xml:space="preserve">GCF_000151315.2</t>
  </si>
  <si>
    <t xml:space="preserve">PCHI1</t>
  </si>
  <si>
    <t xml:space="preserve">Pigoraptor chileana</t>
  </si>
  <si>
    <t xml:space="preserve">https://www.nature.com/articles/s41586-022-05110-4</t>
  </si>
  <si>
    <t xml:space="preserve">Ichthyophonida</t>
  </si>
  <si>
    <t xml:space="preserve">CRFR1</t>
  </si>
  <si>
    <t xml:space="preserve">Creolimax fragrantissima</t>
  </si>
  <si>
    <t xml:space="preserve">PHORONIDA</t>
  </si>
  <si>
    <t xml:space="preserve">Phoronidae</t>
  </si>
  <si>
    <t xml:space="preserve">PAUS1</t>
  </si>
  <si>
    <t xml:space="preserve">Phoronis australis</t>
  </si>
  <si>
    <t xml:space="preserve">Phoronis australis ver. 2.0</t>
  </si>
  <si>
    <t xml:space="preserve">PHAR1</t>
  </si>
  <si>
    <t xml:space="preserve">Phoronopsis harmeri</t>
  </si>
  <si>
    <t xml:space="preserve">NSBI SRA</t>
  </si>
  <si>
    <t xml:space="preserve">SRR2131255</t>
  </si>
  <si>
    <t xml:space="preserve">PIJI1</t>
  </si>
  <si>
    <t xml:space="preserve">Phoronis ijimai</t>
  </si>
  <si>
    <t xml:space="preserve">SRR1611566</t>
  </si>
  <si>
    <t xml:space="preserve">PPSA1</t>
  </si>
  <si>
    <t xml:space="preserve">Phoronis psammophila</t>
  </si>
  <si>
    <t xml:space="preserve">SRR1611565</t>
  </si>
  <si>
    <t xml:space="preserve">PLACOZOA</t>
  </si>
  <si>
    <t xml:space="preserve">Trichoplacidae</t>
  </si>
  <si>
    <t xml:space="preserve">HHON1</t>
  </si>
  <si>
    <t xml:space="preserve">Hoilungia hongkongensis</t>
  </si>
  <si>
    <t xml:space="preserve">SRR5311041</t>
  </si>
  <si>
    <t xml:space="preserve">TRIC1</t>
  </si>
  <si>
    <t xml:space="preserve">Trichoplax sp. H2</t>
  </si>
  <si>
    <t xml:space="preserve">GCA_003344405.1</t>
  </si>
  <si>
    <t xml:space="preserve">PLATYHELMINTHES</t>
  </si>
  <si>
    <t xml:space="preserve">Catenulida</t>
  </si>
  <si>
    <t xml:space="preserve">Stenostomidae</t>
  </si>
  <si>
    <t xml:space="preserve">SLEU1</t>
  </si>
  <si>
    <t xml:space="preserve">Stenostomum leucops</t>
  </si>
  <si>
    <t xml:space="preserve">SRR1910423</t>
  </si>
  <si>
    <t xml:space="preserve">SSTH1</t>
  </si>
  <si>
    <t xml:space="preserve">Stenostomum sthenum</t>
  </si>
  <si>
    <t xml:space="preserve">SRR1801788</t>
  </si>
  <si>
    <t xml:space="preserve">Rhabditophora</t>
  </si>
  <si>
    <t xml:space="preserve">Bothrioplanida</t>
  </si>
  <si>
    <t xml:space="preserve">Bothrioplanidae</t>
  </si>
  <si>
    <t xml:space="preserve">BSEM1</t>
  </si>
  <si>
    <t xml:space="preserve">Bothrioplana semperi</t>
  </si>
  <si>
    <t xml:space="preserve">SRR1796356</t>
  </si>
  <si>
    <t xml:space="preserve">Gnosonesimida</t>
  </si>
  <si>
    <t xml:space="preserve">Gnosonesimidae</t>
  </si>
  <si>
    <t xml:space="preserve">GNOS1</t>
  </si>
  <si>
    <t xml:space="preserve">Gnosonesimida sp. IV CEL-2015</t>
  </si>
  <si>
    <t xml:space="preserve">SRR1976178</t>
  </si>
  <si>
    <t xml:space="preserve">Macrostomorpha Sup.O</t>
  </si>
  <si>
    <t xml:space="preserve">Macrostomidae</t>
  </si>
  <si>
    <t xml:space="preserve">MLIG1</t>
  </si>
  <si>
    <t xml:space="preserve">Macrostomum lignano</t>
  </si>
  <si>
    <t xml:space="preserve">GCA_002269645.1</t>
  </si>
  <si>
    <t xml:space="preserve">Genome v3_7</t>
  </si>
  <si>
    <t xml:space="preserve">MLIN1</t>
  </si>
  <si>
    <t xml:space="preserve">Microstomum lineare</t>
  </si>
  <si>
    <t xml:space="preserve">SRR11928766</t>
  </si>
  <si>
    <t xml:space="preserve">PJNB1</t>
  </si>
  <si>
    <t xml:space="preserve">Psammomacrostomum sp. 2 JNB-2019</t>
  </si>
  <si>
    <t xml:space="preserve">SRR11928763</t>
  </si>
  <si>
    <t xml:space="preserve">Polycladida</t>
  </si>
  <si>
    <t xml:space="preserve">Euryleptidae</t>
  </si>
  <si>
    <t xml:space="preserve">PCRO1</t>
  </si>
  <si>
    <t xml:space="preserve">Prostheceraeus crozieri</t>
  </si>
  <si>
    <t xml:space="preserve">GCA_907163375.1</t>
  </si>
  <si>
    <t xml:space="preserve">Gnesiocerotidae</t>
  </si>
  <si>
    <t xml:space="preserve">ECEL1</t>
  </si>
  <si>
    <t xml:space="preserve">Echinoplana celerrima</t>
  </si>
  <si>
    <t xml:space="preserve">SRR1796488</t>
  </si>
  <si>
    <t xml:space="preserve">Leptoplanidae</t>
  </si>
  <si>
    <t xml:space="preserve">LETR1</t>
  </si>
  <si>
    <t xml:space="preserve">Leptoplana tremellaris</t>
  </si>
  <si>
    <t xml:space="preserve">SRR1797726</t>
  </si>
  <si>
    <t xml:space="preserve">Prosthiostomidae</t>
  </si>
  <si>
    <t xml:space="preserve">PSIP1</t>
  </si>
  <si>
    <t xml:space="preserve">Prosthiostomum siphunculus</t>
  </si>
  <si>
    <t xml:space="preserve">SRR1797833</t>
  </si>
  <si>
    <t xml:space="preserve">Prorhynchida</t>
  </si>
  <si>
    <t xml:space="preserve">Prorhynchidae</t>
  </si>
  <si>
    <t xml:space="preserve">GAPP1</t>
  </si>
  <si>
    <t xml:space="preserve">Geocentrophora applanata</t>
  </si>
  <si>
    <t xml:space="preserve">SRR1955490</t>
  </si>
  <si>
    <t xml:space="preserve">PSTA1</t>
  </si>
  <si>
    <t xml:space="preserve">Prorhynchus stagnalis</t>
  </si>
  <si>
    <t xml:space="preserve">SRR1797824</t>
  </si>
  <si>
    <t xml:space="preserve">Proseriata</t>
  </si>
  <si>
    <t xml:space="preserve">Monocelididae</t>
  </si>
  <si>
    <t xml:space="preserve">MILE1</t>
  </si>
  <si>
    <t xml:space="preserve">Minona ileanae</t>
  </si>
  <si>
    <t xml:space="preserve">SRR8955024</t>
  </si>
  <si>
    <t xml:space="preserve">Nematoplanidae</t>
  </si>
  <si>
    <t xml:space="preserve">NCOE1</t>
  </si>
  <si>
    <t xml:space="preserve">Nematoplana coelogynoporoides</t>
  </si>
  <si>
    <t xml:space="preserve">SRR1797817</t>
  </si>
  <si>
    <t xml:space="preserve">Otoplanidae</t>
  </si>
  <si>
    <t xml:space="preserve">IHEL1</t>
  </si>
  <si>
    <t xml:space="preserve">Itaspiella helgolandica</t>
  </si>
  <si>
    <t xml:space="preserve">SRR1797713</t>
  </si>
  <si>
    <t xml:space="preserve">Rhabdocoela</t>
  </si>
  <si>
    <t xml:space="preserve">Typhloplanidae</t>
  </si>
  <si>
    <t xml:space="preserve">MELI1</t>
  </si>
  <si>
    <t xml:space="preserve">Mesostoma lingua</t>
  </si>
  <si>
    <t xml:space="preserve">SRR1797737</t>
  </si>
  <si>
    <t xml:space="preserve">RHYN1</t>
  </si>
  <si>
    <t xml:space="preserve">Rhynchomesostoma sp. ER-2019</t>
  </si>
  <si>
    <t xml:space="preserve">SRR8592701</t>
  </si>
  <si>
    <t xml:space="preserve">RROS1</t>
  </si>
  <si>
    <t xml:space="preserve">Rhynchomesostoma rostratum</t>
  </si>
  <si>
    <t xml:space="preserve">SRR1980143</t>
  </si>
  <si>
    <t xml:space="preserve">Tricladida/Continenticola</t>
  </si>
  <si>
    <t xml:space="preserve">Dugesiidae</t>
  </si>
  <si>
    <t xml:space="preserve">DRYU1</t>
  </si>
  <si>
    <t xml:space="preserve">Dugesia ryukyuensis</t>
  </si>
  <si>
    <t xml:space="preserve">DRR099737</t>
  </si>
  <si>
    <t xml:space="preserve">DUJA1</t>
  </si>
  <si>
    <t xml:space="preserve">Dugesia japonica</t>
  </si>
  <si>
    <t xml:space="preserve">SRR18752226</t>
  </si>
  <si>
    <t xml:space="preserve">GIDO1</t>
  </si>
  <si>
    <t xml:space="preserve">Girardia dorotocephala</t>
  </si>
  <si>
    <t xml:space="preserve">SRR3287341</t>
  </si>
  <si>
    <t xml:space="preserve">GIRA1</t>
  </si>
  <si>
    <t xml:space="preserve">Girardia sp. n. ER-2019</t>
  </si>
  <si>
    <t xml:space="preserve">SRR9619725</t>
  </si>
  <si>
    <t xml:space="preserve">SMED2</t>
  </si>
  <si>
    <t xml:space="preserve">Schmidtea mediterranea</t>
  </si>
  <si>
    <t xml:space="preserve">PlanMine</t>
  </si>
  <si>
    <t xml:space="preserve">https://planmine.mpibpc.mpg.de/planmine/aspect.do?name=Genomes</t>
  </si>
  <si>
    <t xml:space="preserve">Genome 2018</t>
  </si>
  <si>
    <t xml:space="preserve">SPOL1</t>
  </si>
  <si>
    <t xml:space="preserve">Schmidtea polychroa</t>
  </si>
  <si>
    <t xml:space="preserve">SRR5345364</t>
  </si>
  <si>
    <t xml:space="preserve">Geoplanidae</t>
  </si>
  <si>
    <t xml:space="preserve">BKEW1</t>
  </si>
  <si>
    <t xml:space="preserve">Bipalium kewense</t>
  </si>
  <si>
    <t xml:space="preserve">CBIC1</t>
  </si>
  <si>
    <t xml:space="preserve">Caenoplana bicolor</t>
  </si>
  <si>
    <t xml:space="preserve">GQUA1</t>
  </si>
  <si>
    <t xml:space="preserve">Geoplana quagga</t>
  </si>
  <si>
    <t xml:space="preserve">IREZ1</t>
  </si>
  <si>
    <t xml:space="preserve">Issoca rezendei</t>
  </si>
  <si>
    <t xml:space="preserve">KVEN1</t>
  </si>
  <si>
    <t xml:space="preserve">Kontikia ventrolineata</t>
  </si>
  <si>
    <t xml:space="preserve">LERN1</t>
  </si>
  <si>
    <t xml:space="preserve">Luteostriata ernesti</t>
  </si>
  <si>
    <t xml:space="preserve">MIGR1</t>
  </si>
  <si>
    <t xml:space="preserve">Microplana groga</t>
  </si>
  <si>
    <t xml:space="preserve">MIPL1</t>
  </si>
  <si>
    <t xml:space="preserve">Microplana plurioculata</t>
  </si>
  <si>
    <t xml:space="preserve">MISC1</t>
  </si>
  <si>
    <t xml:space="preserve">Microplana scharffi</t>
  </si>
  <si>
    <t xml:space="preserve">MNAN1</t>
  </si>
  <si>
    <t xml:space="preserve">Microplana nana</t>
  </si>
  <si>
    <t xml:space="preserve">MTER1</t>
  </si>
  <si>
    <t xml:space="preserve">Microplana terrestris</t>
  </si>
  <si>
    <t xml:space="preserve">OBRA1</t>
  </si>
  <si>
    <t xml:space="preserve">Obama braunsi</t>
  </si>
  <si>
    <t xml:space="preserve">OCAR1</t>
  </si>
  <si>
    <t xml:space="preserve">Obama carinata</t>
  </si>
  <si>
    <t xml:space="preserve">ONUN1</t>
  </si>
  <si>
    <t xml:space="preserve">Obama nungara</t>
  </si>
  <si>
    <t xml:space="preserve">RSYL1</t>
  </si>
  <si>
    <t xml:space="preserve">Rhynchodemus sylvaticus</t>
  </si>
  <si>
    <t xml:space="preserve">Planariidae</t>
  </si>
  <si>
    <t xml:space="preserve">PFEL1</t>
  </si>
  <si>
    <t xml:space="preserve">Polycelis felina</t>
  </si>
  <si>
    <t xml:space="preserve">SRR6388789</t>
  </si>
  <si>
    <t xml:space="preserve">PGRA1</t>
  </si>
  <si>
    <t xml:space="preserve">Phagocata gracilis</t>
  </si>
  <si>
    <t xml:space="preserve">SRR3194561</t>
  </si>
  <si>
    <t xml:space="preserve">PMOR1</t>
  </si>
  <si>
    <t xml:space="preserve">Phagocata morgani</t>
  </si>
  <si>
    <t xml:space="preserve">SRR3294239</t>
  </si>
  <si>
    <t xml:space="preserve">PONI1</t>
  </si>
  <si>
    <t xml:space="preserve">Polycelis nigra</t>
  </si>
  <si>
    <t xml:space="preserve">SRR6379017</t>
  </si>
  <si>
    <t xml:space="preserve">PTEN1</t>
  </si>
  <si>
    <t xml:space="preserve">Polycelis tenuis</t>
  </si>
  <si>
    <t xml:space="preserve">SRR6388485</t>
  </si>
  <si>
    <t xml:space="preserve">PTOR1</t>
  </si>
  <si>
    <t xml:space="preserve">Planaria torva</t>
  </si>
  <si>
    <t xml:space="preserve">SRR6411201</t>
  </si>
  <si>
    <t xml:space="preserve">PVEL1</t>
  </si>
  <si>
    <t xml:space="preserve">Phagocata velata</t>
  </si>
  <si>
    <t xml:space="preserve">SRR5360683</t>
  </si>
  <si>
    <t xml:space="preserve">Tricladida/Maricola</t>
  </si>
  <si>
    <t xml:space="preserve">Bdellouridae</t>
  </si>
  <si>
    <t xml:space="preserve">BCAN3</t>
  </si>
  <si>
    <t xml:space="preserve">Bdelloura candida</t>
  </si>
  <si>
    <t xml:space="preserve">SRR5345307</t>
  </si>
  <si>
    <t xml:space="preserve">PORIFERA</t>
  </si>
  <si>
    <t xml:space="preserve">Calcarea</t>
  </si>
  <si>
    <t xml:space="preserve">Leucosolenida</t>
  </si>
  <si>
    <t xml:space="preserve">Sycettidae</t>
  </si>
  <si>
    <t xml:space="preserve">SCIL1</t>
  </si>
  <si>
    <t xml:space="preserve">Sycon ciliatum</t>
  </si>
  <si>
    <t xml:space="preserve">SRR11617505</t>
  </si>
  <si>
    <t xml:space="preserve">Demospongiae </t>
  </si>
  <si>
    <t xml:space="preserve">Haplosclerida</t>
  </si>
  <si>
    <t xml:space="preserve">Niphatidae</t>
  </si>
  <si>
    <t xml:space="preserve">AQUE1</t>
  </si>
  <si>
    <t xml:space="preserve">Amphimedon queenslandica</t>
  </si>
  <si>
    <t xml:space="preserve">Sanger</t>
  </si>
  <si>
    <t xml:space="preserve">GCF_000090795.2</t>
  </si>
  <si>
    <t xml:space="preserve">Spongillida </t>
  </si>
  <si>
    <t xml:space="preserve">Spongillidae</t>
  </si>
  <si>
    <t xml:space="preserve">EMUE1</t>
  </si>
  <si>
    <t xml:space="preserve">Ephydatia muelleri</t>
  </si>
  <si>
    <t xml:space="preserve">EphyBase</t>
  </si>
  <si>
    <t xml:space="preserve">https://www.nature.com/articles/s41467-020-17397-w</t>
  </si>
  <si>
    <t xml:space="preserve">Hexactinellida</t>
  </si>
  <si>
    <t xml:space="preserve">Lyssacinosida </t>
  </si>
  <si>
    <t xml:space="preserve">Leucopsacidae </t>
  </si>
  <si>
    <t xml:space="preserve">OMIN1</t>
  </si>
  <si>
    <t xml:space="preserve">Oopsacas minuta</t>
  </si>
  <si>
    <t xml:space="preserve">GCA_024704765.1</t>
  </si>
  <si>
    <t xml:space="preserve">https://www.biorxiv.org/content/10.1101/2022.07.26.501511v1.full</t>
  </si>
  <si>
    <t xml:space="preserve">PRIAPULIDA</t>
  </si>
  <si>
    <t xml:space="preserve">Priapulimorpha</t>
  </si>
  <si>
    <t xml:space="preserve">Priapulimorphida</t>
  </si>
  <si>
    <t xml:space="preserve">Priapulidae</t>
  </si>
  <si>
    <t xml:space="preserve">HSPI1</t>
  </si>
  <si>
    <t xml:space="preserve">Halicryptus spinulosus</t>
  </si>
  <si>
    <t xml:space="preserve">SRR2682062</t>
  </si>
  <si>
    <t xml:space="preserve">penis worm</t>
  </si>
  <si>
    <t xml:space="preserve">PCAU1</t>
  </si>
  <si>
    <t xml:space="preserve">Priapulus caudatus</t>
  </si>
  <si>
    <t xml:space="preserve">454; Illumina; PacBio</t>
  </si>
  <si>
    <t xml:space="preserve">GCF_000485595.1</t>
  </si>
  <si>
    <t xml:space="preserve">ROTIFERA</t>
  </si>
  <si>
    <t xml:space="preserve">Eurotatoria/Bdelloidea</t>
  </si>
  <si>
    <t xml:space="preserve">Adinetidae</t>
  </si>
  <si>
    <t xml:space="preserve">AVAG1</t>
  </si>
  <si>
    <t xml:space="preserve">Adineta vaga</t>
  </si>
  <si>
    <t xml:space="preserve">GCA_021613535.1</t>
  </si>
  <si>
    <t xml:space="preserve">https://www.science.org/doi/10.1126/sciadv.abg4216#</t>
  </si>
  <si>
    <t xml:space="preserve">Philodinidae</t>
  </si>
  <si>
    <t xml:space="preserve">RSOC1</t>
  </si>
  <si>
    <t xml:space="preserve">Rotaria socialis</t>
  </si>
  <si>
    <t xml:space="preserve">GCA_905331475.1</t>
  </si>
  <si>
    <t xml:space="preserve">Philodinida</t>
  </si>
  <si>
    <t xml:space="preserve">DCAR1</t>
  </si>
  <si>
    <t xml:space="preserve">Didymodactylos carnosus</t>
  </si>
  <si>
    <t xml:space="preserve">GCA_905250885.1</t>
  </si>
  <si>
    <t xml:space="preserve">Eurotatoria/Monogononta</t>
  </si>
  <si>
    <t xml:space="preserve">Ploima </t>
  </si>
  <si>
    <t xml:space="preserve">Brachionidae </t>
  </si>
  <si>
    <t xml:space="preserve">BPLI1</t>
  </si>
  <si>
    <t xml:space="preserve">Brachionus plicatilis</t>
  </si>
  <si>
    <t xml:space="preserve">GCA_003710015.1</t>
  </si>
  <si>
    <t xml:space="preserve">TARDIGRADA</t>
  </si>
  <si>
    <t xml:space="preserve">Eutardigrada</t>
  </si>
  <si>
    <t xml:space="preserve">Parachela</t>
  </si>
  <si>
    <t xml:space="preserve">Hypsibiidae</t>
  </si>
  <si>
    <t xml:space="preserve">HEXE1</t>
  </si>
  <si>
    <t xml:space="preserve">Hypsibius exemplaris</t>
  </si>
  <si>
    <t xml:space="preserve">GCA_002082055.1</t>
  </si>
  <si>
    <t xml:space="preserve">Macrobiotidae</t>
  </si>
  <si>
    <t xml:space="preserve">MEPH1</t>
  </si>
  <si>
    <t xml:space="preserve">Mesobiotus philippinicus</t>
  </si>
  <si>
    <t xml:space="preserve">SRR8294673</t>
  </si>
  <si>
    <t xml:space="preserve">PMET1</t>
  </si>
  <si>
    <t xml:space="preserve">Paramacrobiotus metropolitanus</t>
  </si>
  <si>
    <t xml:space="preserve">Illumina HiSeq 4000; Oxford Nanopore MinION</t>
  </si>
  <si>
    <t xml:space="preserve">https://royalsocietypublishing.org/doi/10.1098/rsob.200413?url_ver=Z39.88-2003&amp;rfr_id=ori:rid:crossref.org&amp;rfr_dat=cr_pub20200pubmed</t>
  </si>
  <si>
    <t xml:space="preserve">PRIC1</t>
  </si>
  <si>
    <t xml:space="preserve">Paramacrobiotus richtersi</t>
  </si>
  <si>
    <t xml:space="preserve">SRR5367861</t>
  </si>
  <si>
    <t xml:space="preserve">Ramazzottiidae</t>
  </si>
  <si>
    <t xml:space="preserve">RVAR1</t>
  </si>
  <si>
    <t xml:space="preserve">Ramazzottius varieornatus</t>
  </si>
  <si>
    <t xml:space="preserve">Sanger: ABI 3730xl DNA Analyzer; Illumina: Genome Analyzer IIx sequencer (Illumina)</t>
  </si>
  <si>
    <t xml:space="preserve">GCA_001949185.1</t>
  </si>
  <si>
    <t xml:space="preserve">Richtersiidae</t>
  </si>
  <si>
    <t xml:space="preserve">RCOR1</t>
  </si>
  <si>
    <t xml:space="preserve">Richtersius coronifer</t>
  </si>
  <si>
    <t xml:space="preserve">SRR7340056</t>
  </si>
  <si>
    <t xml:space="preserve">Heterotardigrada</t>
  </si>
  <si>
    <t xml:space="preserve">Echiniscoidea</t>
  </si>
  <si>
    <t xml:space="preserve">Echiniscidae</t>
  </si>
  <si>
    <t xml:space="preserve">ETES1</t>
  </si>
  <si>
    <t xml:space="preserve">Echiniscus testudo</t>
  </si>
  <si>
    <t xml:space="preserve">SRR8354797,SRR8354806,SRR8354798,SRR8354799,SRR8354800,SRR8354801,SRR8354802,SRR8354803,SRR8354804,SRR8354805,SRR8354807,SRR8354808,SRR8354809,SRR8354810,SRR8354811,SRR8354812,SRR8354813,SRR8354814,SRR8354815,SRR8354816,SRR8354817</t>
  </si>
  <si>
    <t xml:space="preserve">Echiniscoididae</t>
  </si>
  <si>
    <t xml:space="preserve">ESIG1</t>
  </si>
  <si>
    <t xml:space="preserve">Echiniscoides sigismundi</t>
  </si>
  <si>
    <t xml:space="preserve">SRR7309271</t>
  </si>
  <si>
    <t xml:space="preserve">UROCHORDATA</t>
  </si>
  <si>
    <t xml:space="preserve">Tunicata</t>
  </si>
  <si>
    <t xml:space="preserve">Appendicularia</t>
  </si>
  <si>
    <t xml:space="preserve">Copelata</t>
  </si>
  <si>
    <t xml:space="preserve">Oikopleuridae</t>
  </si>
  <si>
    <t xml:space="preserve">ODIO1</t>
  </si>
  <si>
    <t xml:space="preserve">Oikopleura dioica</t>
  </si>
  <si>
    <t xml:space="preserve">https://bmcgenomics.biomedcentral.com/articles/10.1186/s12864-021-07512-6</t>
  </si>
  <si>
    <t xml:space="preserve">Ascidiacea </t>
  </si>
  <si>
    <t xml:space="preserve">Phlebobranchia </t>
  </si>
  <si>
    <t xml:space="preserve">Cionidae </t>
  </si>
  <si>
    <t xml:space="preserve">CINT1</t>
  </si>
  <si>
    <t xml:space="preserve">Ciona intestinalis</t>
  </si>
  <si>
    <t xml:space="preserve">GCF_000224145.3</t>
  </si>
  <si>
    <t xml:space="preserve">XENOTURBELLIDA</t>
  </si>
  <si>
    <t xml:space="preserve">Xenoturbellida</t>
  </si>
  <si>
    <t xml:space="preserve">Xenoturbellidae</t>
  </si>
  <si>
    <t xml:space="preserve">XBOC1</t>
  </si>
  <si>
    <t xml:space="preserve">Xenoturbella bocki</t>
  </si>
  <si>
    <t xml:space="preserve">HiSeq 4000, Illumina TruSeq Synthetic Long Reads (TSLR), Hi-C  NextSeq 500</t>
  </si>
  <si>
    <t xml:space="preserve">Obtained from author</t>
  </si>
  <si>
    <t xml:space="preserve">https://www.biorxiv.org/content/10.1101/2022.06.24.497508v1</t>
  </si>
  <si>
    <t xml:space="preserve">Genome data obtained from author</t>
  </si>
  <si>
    <t xml:space="preserve">XPRO1</t>
  </si>
  <si>
    <t xml:space="preserve">Xenoturbella profunda</t>
  </si>
  <si>
    <t xml:space="preserve">SRR2500940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</si>
</sst>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"/>
    <numFmt numFmtId="166" formatCode="0.00"/>
    <numFmt numFmtId="167" formatCode="0.0"/>
    <numFmt numFmtId="168" formatCode="#,##0"/>
    <numFmt numFmtId="169" formatCode="#,##0.00"/>
    <numFmt numFmtId="170" formatCode="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&quot;DejaVu Sans&quot;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0"/>
      <color rgb="FF181A18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  <font>
      <sz val="10"/>
      <color rgb="FF333132"/>
      <name val="Arial"/>
      <family val="0"/>
      <charset val="1"/>
    </font>
    <font>
      <u val="single"/>
      <sz val="11"/>
      <color rgb="FF181A18"/>
      <name val="Arial"/>
      <family val="0"/>
      <charset val="1"/>
    </font>
    <font>
      <u val="single"/>
      <sz val="10"/>
      <color rgb="FF202122"/>
      <name val="Arial"/>
      <family val="0"/>
      <charset val="1"/>
    </font>
    <font>
      <u val="single"/>
      <sz val="10"/>
      <color rgb="FF2F4A8B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i val="true"/>
      <sz val="10"/>
      <color rgb="FF1C1D1E"/>
      <name val="Arial"/>
      <family val="0"/>
      <charset val="1"/>
    </font>
    <font>
      <u val="single"/>
      <sz val="10"/>
      <color rgb="FFC9211E"/>
      <name val="Arial"/>
      <family val="0"/>
      <charset val="1"/>
    </font>
    <font>
      <sz val="10"/>
      <color rgb="FF000000"/>
      <name val="&quot;DejaVu Sans&quot;"/>
      <family val="0"/>
      <charset val="1"/>
    </font>
    <font>
      <u val="single"/>
      <sz val="10"/>
      <color rgb="FF2A6099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AD1DC"/>
      </patternFill>
    </fill>
    <fill>
      <patternFill patternType="solid">
        <fgColor rgb="FFFCE5CD"/>
        <bgColor rgb="FFEAD1DC"/>
      </patternFill>
    </fill>
    <fill>
      <patternFill patternType="solid">
        <fgColor rgb="FFD9EAD3"/>
        <bgColor rgb="FFFCE5CD"/>
      </patternFill>
    </fill>
    <fill>
      <patternFill patternType="solid">
        <fgColor rgb="FFA4C2F4"/>
        <bgColor rgb="FFD9D2E9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rgb="FFFFFFFF"/>
        <bgColor rgb="FFFCE5CD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1C1D1E"/>
      <rgbColor rgb="FF339966"/>
      <rgbColor rgb="FF181A18"/>
      <rgbColor rgb="FF202122"/>
      <rgbColor rgb="FFC9211E"/>
      <rgbColor rgb="FF993366"/>
      <rgbColor rgb="FF2F4A8B"/>
      <rgbColor rgb="FF33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ra/SRX5416724%5Baccn%5D" TargetMode="External"/><Relationship Id="rId2" Type="http://schemas.openxmlformats.org/officeDocument/2006/relationships/hyperlink" Target="https://www.ncbi.nlm.nih.gov/sra/SRX1534054%5Baccn%5D" TargetMode="External"/><Relationship Id="rId3" Type="http://schemas.openxmlformats.org/officeDocument/2006/relationships/hyperlink" Target="https://www.ncbi.nlm.nih.gov/sra/DRX141893%5Baccn%5D" TargetMode="External"/><Relationship Id="rId4" Type="http://schemas.openxmlformats.org/officeDocument/2006/relationships/hyperlink" Target="https://www.ncbi.nlm.nih.gov/sra/SRX1534056%5Baccn%5D" TargetMode="External"/><Relationship Id="rId5" Type="http://schemas.openxmlformats.org/officeDocument/2006/relationships/hyperlink" Target="https://www.ncbi.nlm.nih.gov/genome/76469?genome_assembly_id=638171" TargetMode="External"/><Relationship Id="rId6" Type="http://schemas.openxmlformats.org/officeDocument/2006/relationships/hyperlink" Target="https://www.science.org/doi/10.1126/science.aau6173?url_ver=Z39.88-2003&amp;rfr_id=ori:rid:crossref.org&amp;rfr_dat=cr_pub%20%200pubmed" TargetMode="External"/><Relationship Id="rId7" Type="http://schemas.openxmlformats.org/officeDocument/2006/relationships/hyperlink" Target="https://www.ncbi.nlm.nih.gov/sra/SRX3469680%5Baccn%5D" TargetMode="External"/><Relationship Id="rId8" Type="http://schemas.openxmlformats.org/officeDocument/2006/relationships/hyperlink" Target="https://www.ncbi.nlm.nih.gov/sra/SRX3470480%5Baccn%5D" TargetMode="External"/><Relationship Id="rId9" Type="http://schemas.openxmlformats.org/officeDocument/2006/relationships/hyperlink" Target="http://gb.macgenome.org/" TargetMode="External"/><Relationship Id="rId10" Type="http://schemas.openxmlformats.org/officeDocument/2006/relationships/hyperlink" Target="https://www.biorxiv.org/content/10.1101/2022.08.27.505549v1?s=08" TargetMode="External"/><Relationship Id="rId11" Type="http://schemas.openxmlformats.org/officeDocument/2006/relationships/hyperlink" Target="https://www.ncbi.nlm.nih.gov/sra/SRX194586%5Baccn%5D" TargetMode="External"/><Relationship Id="rId12" Type="http://schemas.openxmlformats.org/officeDocument/2006/relationships/hyperlink" Target="https://www.ncbi.nlm.nih.gov/sra/SRX965727%5Baccn%5D" TargetMode="External"/><Relationship Id="rId13" Type="http://schemas.openxmlformats.org/officeDocument/2006/relationships/hyperlink" Target="https://www.ncbi.nlm.nih.gov/sra/SRX872414%5Baccn%5D" TargetMode="External"/><Relationship Id="rId14" Type="http://schemas.openxmlformats.org/officeDocument/2006/relationships/hyperlink" Target="https://www.ncbi.nlm.nih.gov/sra/SRX755857%5Baccn%5D" TargetMode="External"/><Relationship Id="rId15" Type="http://schemas.openxmlformats.org/officeDocument/2006/relationships/hyperlink" Target="https://www.ncbi.nlm.nih.gov/sra/SRX12009315%5Baccn%5D" TargetMode="External"/><Relationship Id="rId16" Type="http://schemas.openxmlformats.org/officeDocument/2006/relationships/hyperlink" Target="https://www.ncbi.nlm.nih.gov/sra/SRX2848075%5Baccn%5D" TargetMode="External"/><Relationship Id="rId17" Type="http://schemas.openxmlformats.org/officeDocument/2006/relationships/hyperlink" Target="https://www.ncbi.nlm.nih.gov/sra/SRX7284934%5Baccn%5D" TargetMode="External"/><Relationship Id="rId18" Type="http://schemas.openxmlformats.org/officeDocument/2006/relationships/hyperlink" Target="https://www.ncbi.nlm.nih.gov/sra/SRX2848067%5Baccn%5D" TargetMode="External"/><Relationship Id="rId19" Type="http://schemas.openxmlformats.org/officeDocument/2006/relationships/hyperlink" Target="https://www.ncbi.nlm.nih.gov/sra/SRX755856%5Baccn%5D" TargetMode="External"/><Relationship Id="rId20" Type="http://schemas.openxmlformats.org/officeDocument/2006/relationships/hyperlink" Target="https://www.ncbi.nlm.nih.gov/sra/SRX2848071%5Baccn%5D" TargetMode="External"/><Relationship Id="rId21" Type="http://schemas.openxmlformats.org/officeDocument/2006/relationships/hyperlink" Target="https://www.ncbi.nlm.nih.gov/sra/SRX965459%5Baccn%5D" TargetMode="External"/><Relationship Id="rId22" Type="http://schemas.openxmlformats.org/officeDocument/2006/relationships/hyperlink" Target="https://www.ncbi.nlm.nih.gov/sra/SRX523008%5Baccn%5D" TargetMode="External"/><Relationship Id="rId23" Type="http://schemas.openxmlformats.org/officeDocument/2006/relationships/hyperlink" Target="https://www.ncbi.nlm.nih.gov/sra/SRX1022017%5Baccn%5D" TargetMode="External"/><Relationship Id="rId24" Type="http://schemas.openxmlformats.org/officeDocument/2006/relationships/hyperlink" Target="https://www.ncbi.nlm.nih.gov/sra/SRX1022769%5Baccn%5D" TargetMode="External"/><Relationship Id="rId25" Type="http://schemas.openxmlformats.org/officeDocument/2006/relationships/hyperlink" Target="https://www.ncbi.nlm.nih.gov/sra/SRX2848070%5Baccn%5D" TargetMode="External"/><Relationship Id="rId26" Type="http://schemas.openxmlformats.org/officeDocument/2006/relationships/hyperlink" Target="https://www.biorxiv.org/content/10.1101/2022.02.05.479245v1.full" TargetMode="External"/><Relationship Id="rId27" Type="http://schemas.openxmlformats.org/officeDocument/2006/relationships/hyperlink" Target="https://www.ncbi.nlm.nih.gov/sra/?term=SRR10997424" TargetMode="External"/><Relationship Id="rId28" Type="http://schemas.openxmlformats.org/officeDocument/2006/relationships/hyperlink" Target="https://ngdc.cncb.ac.cn/gwh/Assembly/987/show" TargetMode="External"/><Relationship Id="rId29" Type="http://schemas.openxmlformats.org/officeDocument/2006/relationships/hyperlink" Target="https://www.nature.com/articles/s41467-020-16454-8" TargetMode="External"/><Relationship Id="rId30" Type="http://schemas.openxmlformats.org/officeDocument/2006/relationships/hyperlink" Target="https://www.ebi.ac.uk/ena/browser/view/GCA_905160935" TargetMode="External"/><Relationship Id="rId31" Type="http://schemas.openxmlformats.org/officeDocument/2006/relationships/hyperlink" Target="https://www.nature.com/articles/s41684-021-00831-x" TargetMode="External"/><Relationship Id="rId32" Type="http://schemas.openxmlformats.org/officeDocument/2006/relationships/hyperlink" Target="https://www.ncbi.nlm.nih.gov/sra/?term=SRR5353250" TargetMode="External"/><Relationship Id="rId33" Type="http://schemas.openxmlformats.org/officeDocument/2006/relationships/hyperlink" Target="https://www.ncbi.nlm.nih.gov/sra/?term=SRR5353271" TargetMode="External"/><Relationship Id="rId34" Type="http://schemas.openxmlformats.org/officeDocument/2006/relationships/hyperlink" Target="https://www.ncbi.nlm.nih.gov/sra/?term=SRR5353269" TargetMode="External"/><Relationship Id="rId35" Type="http://schemas.openxmlformats.org/officeDocument/2006/relationships/hyperlink" Target="https://www.ncbi.nlm.nih.gov/sra/SRX7658534%5Baccn%5D" TargetMode="External"/><Relationship Id="rId36" Type="http://schemas.openxmlformats.org/officeDocument/2006/relationships/hyperlink" Target="https://www.uniprot.org/proteomes/UP000015101" TargetMode="External"/><Relationship Id="rId37" Type="http://schemas.openxmlformats.org/officeDocument/2006/relationships/hyperlink" Target="https://www.ncbi.nlm.nih.gov/sra/?term=SRR5353252" TargetMode="External"/><Relationship Id="rId38" Type="http://schemas.openxmlformats.org/officeDocument/2006/relationships/hyperlink" Target="https://www.ncbi.nlm.nih.gov/sra/SRX1026327%5Baccn%5D" TargetMode="External"/><Relationship Id="rId39" Type="http://schemas.openxmlformats.org/officeDocument/2006/relationships/hyperlink" Target="https://www.ncbi.nlm.nih.gov/sra/SRX1023293%5Baccn%5D" TargetMode="External"/><Relationship Id="rId40" Type="http://schemas.openxmlformats.org/officeDocument/2006/relationships/hyperlink" Target="https://www.ncbi.nlm.nih.gov/sra/SRX1116278%5Baccn%5D" TargetMode="External"/><Relationship Id="rId41" Type="http://schemas.openxmlformats.org/officeDocument/2006/relationships/hyperlink" Target="https://www.ncbi.nlm.nih.gov/sra/SRX8602250%5Baccn%5D" TargetMode="External"/><Relationship Id="rId42" Type="http://schemas.openxmlformats.org/officeDocument/2006/relationships/hyperlink" Target="https://www.ncbi.nlm.nih.gov/sra/?term=SRR15277957" TargetMode="External"/><Relationship Id="rId43" Type="http://schemas.openxmlformats.org/officeDocument/2006/relationships/hyperlink" Target="https://www.sciencedirect.com/science/article/pii/S1055790321002724" TargetMode="External"/><Relationship Id="rId44" Type="http://schemas.openxmlformats.org/officeDocument/2006/relationships/hyperlink" Target="https://www.ncbi.nlm.nih.gov/sra/SRX1038839%5Baccn%5D" TargetMode="External"/><Relationship Id="rId45" Type="http://schemas.openxmlformats.org/officeDocument/2006/relationships/hyperlink" Target="https://www.ncbi.nlm.nih.gov/sra/SRX11582859%5Baccn%5D" TargetMode="External"/><Relationship Id="rId46" Type="http://schemas.openxmlformats.org/officeDocument/2006/relationships/hyperlink" Target="https://www.sciencedirect.com/science/article/pii/S1055790321002724" TargetMode="External"/><Relationship Id="rId47" Type="http://schemas.openxmlformats.org/officeDocument/2006/relationships/hyperlink" Target="https://www.ncbi.nlm.nih.gov/sra/SRX11582854%5Baccn%5D" TargetMode="External"/><Relationship Id="rId48" Type="http://schemas.openxmlformats.org/officeDocument/2006/relationships/hyperlink" Target="https://www.sciencedirect.com/science/article/pii/S1055790321002724" TargetMode="External"/><Relationship Id="rId49" Type="http://schemas.openxmlformats.org/officeDocument/2006/relationships/hyperlink" Target="https://www.ncbi.nlm.nih.gov/sra/SRX11582853%5Baccn%5D" TargetMode="External"/><Relationship Id="rId50" Type="http://schemas.openxmlformats.org/officeDocument/2006/relationships/hyperlink" Target="https://www.sciencedirect.com/science/article/pii/S1055790321002724" TargetMode="External"/><Relationship Id="rId51" Type="http://schemas.openxmlformats.org/officeDocument/2006/relationships/hyperlink" Target="https://www.ncbi.nlm.nih.gov/sra/?term=SRR15277960" TargetMode="External"/><Relationship Id="rId52" Type="http://schemas.openxmlformats.org/officeDocument/2006/relationships/hyperlink" Target="https://www.sciencedirect.com/science/article/pii/S1055790321002724" TargetMode="External"/><Relationship Id="rId53" Type="http://schemas.openxmlformats.org/officeDocument/2006/relationships/hyperlink" Target="https://www.ncbi.nlm.nih.gov/sra/?term=SRR15277961" TargetMode="External"/><Relationship Id="rId54" Type="http://schemas.openxmlformats.org/officeDocument/2006/relationships/hyperlink" Target="https://www.sciencedirect.com/science/article/pii/S1055790321002724" TargetMode="External"/><Relationship Id="rId55" Type="http://schemas.openxmlformats.org/officeDocument/2006/relationships/hyperlink" Target="https://www.ncbi.nlm.nih.gov/sra/?term=SRR15277962" TargetMode="External"/><Relationship Id="rId56" Type="http://schemas.openxmlformats.org/officeDocument/2006/relationships/hyperlink" Target="https://www.ncbi.nlm.nih.gov/sra/SRX11582860%5Baccn%5D" TargetMode="External"/><Relationship Id="rId57" Type="http://schemas.openxmlformats.org/officeDocument/2006/relationships/hyperlink" Target="https://www.sciencedirect.com/science/article/pii/S1055790321002724" TargetMode="External"/><Relationship Id="rId58" Type="http://schemas.openxmlformats.org/officeDocument/2006/relationships/hyperlink" Target="https://www.ncbi.nlm.nih.gov/sra/SRX8154119%5Baccn%5D" TargetMode="External"/><Relationship Id="rId59" Type="http://schemas.openxmlformats.org/officeDocument/2006/relationships/hyperlink" Target="https://www.ncbi.nlm.nih.gov/sra/SRX970811%5Baccn%5D" TargetMode="External"/><Relationship Id="rId60" Type="http://schemas.openxmlformats.org/officeDocument/2006/relationships/hyperlink" Target="https://www.ncbi.nlm.nih.gov/sra/ERX2687761%5Baccn%5D" TargetMode="External"/><Relationship Id="rId61" Type="http://schemas.openxmlformats.org/officeDocument/2006/relationships/hyperlink" Target="https://www.ncbi.nlm.nih.gov/sra/?term=SRR2016923" TargetMode="External"/><Relationship Id="rId62" Type="http://schemas.openxmlformats.org/officeDocument/2006/relationships/hyperlink" Target="https://www.ncbi.nlm.nih.gov/sra/SRX11582863%5Baccn%5D" TargetMode="External"/><Relationship Id="rId63" Type="http://schemas.openxmlformats.org/officeDocument/2006/relationships/hyperlink" Target="https://www.sciencedirect.com/science/article/pii/S1055790321002724" TargetMode="External"/><Relationship Id="rId64" Type="http://schemas.openxmlformats.org/officeDocument/2006/relationships/hyperlink" Target="https://www.ncbi.nlm.nih.gov/sra/?term=SRR4419843" TargetMode="External"/><Relationship Id="rId65" Type="http://schemas.openxmlformats.org/officeDocument/2006/relationships/hyperlink" Target="https://www.ncbi.nlm.nih.gov/sra/?term=SRR15277956" TargetMode="External"/><Relationship Id="rId66" Type="http://schemas.openxmlformats.org/officeDocument/2006/relationships/hyperlink" Target="https://www.sciencedirect.com/science/article/pii/S1055790321002724" TargetMode="External"/><Relationship Id="rId67" Type="http://schemas.openxmlformats.org/officeDocument/2006/relationships/hyperlink" Target="https://www.ncbi.nlm.nih.gov/sra/SRX11582864%5Baccn%5D" TargetMode="External"/><Relationship Id="rId68" Type="http://schemas.openxmlformats.org/officeDocument/2006/relationships/hyperlink" Target="https://www.sciencedirect.com/science/article/pii/S1055790321002724" TargetMode="External"/><Relationship Id="rId69" Type="http://schemas.openxmlformats.org/officeDocument/2006/relationships/hyperlink" Target="https://www.gov.scot/publications/wild-seaweed-harvesting-strategic-environmental-assessment-environmental-report/pages/6/" TargetMode="External"/><Relationship Id="rId70" Type="http://schemas.openxmlformats.org/officeDocument/2006/relationships/hyperlink" Target="https://www.ncbi.nlm.nih.gov/sra/SRX5314273%5Baccn%5D" TargetMode="External"/><Relationship Id="rId71" Type="http://schemas.openxmlformats.org/officeDocument/2006/relationships/hyperlink" Target="https://www.ncbi.nlm.nih.gov/sra/?term=SRR15277953" TargetMode="External"/><Relationship Id="rId72" Type="http://schemas.openxmlformats.org/officeDocument/2006/relationships/hyperlink" Target="https://www.sciencedirect.com/science/article/pii/S1055790321002724" TargetMode="External"/><Relationship Id="rId73" Type="http://schemas.openxmlformats.org/officeDocument/2006/relationships/hyperlink" Target="https://www.ncbi.nlm.nih.gov/sra/?term=SRR15277963" TargetMode="External"/><Relationship Id="rId74" Type="http://schemas.openxmlformats.org/officeDocument/2006/relationships/hyperlink" Target="https://www.sciencedirect.com/science/article/pii/S1055790321002724" TargetMode="External"/><Relationship Id="rId75" Type="http://schemas.openxmlformats.org/officeDocument/2006/relationships/hyperlink" Target="https://www.ncbi.nlm.nih.gov/sra/SRX7658526%5Baccn%5D" TargetMode="External"/><Relationship Id="rId76" Type="http://schemas.openxmlformats.org/officeDocument/2006/relationships/hyperlink" Target="https://www.uniprot.org/proteomes/UP000014760" TargetMode="External"/><Relationship Id="rId77" Type="http://schemas.openxmlformats.org/officeDocument/2006/relationships/hyperlink" Target="https://www.ncbi.nlm.nih.gov/sra/SRX5588178%5Baccn%5D" TargetMode="External"/><Relationship Id="rId78" Type="http://schemas.openxmlformats.org/officeDocument/2006/relationships/hyperlink" Target="https://www.ncbi.nlm.nih.gov/sra/SRX1024184%5Baccn%5D" TargetMode="External"/><Relationship Id="rId79" Type="http://schemas.openxmlformats.org/officeDocument/2006/relationships/hyperlink" Target="https://www.ncbi.nlm.nih.gov/sra/SRX1122165%5Baccn%5D" TargetMode="External"/><Relationship Id="rId80" Type="http://schemas.openxmlformats.org/officeDocument/2006/relationships/hyperlink" Target="https://www.ncbi.nlm.nih.gov/sra/SRX5588175%5Baccn%5D" TargetMode="External"/><Relationship Id="rId81" Type="http://schemas.openxmlformats.org/officeDocument/2006/relationships/hyperlink" Target="https://www.ncbi.nlm.nih.gov/sra/SRX1024019%5Baccn%5D" TargetMode="External"/><Relationship Id="rId82" Type="http://schemas.openxmlformats.org/officeDocument/2006/relationships/hyperlink" Target="https://www.ncbi.nlm.nih.gov/sra/?term=txid152569%5BOrganism:noexp%5D" TargetMode="External"/><Relationship Id="rId83" Type="http://schemas.openxmlformats.org/officeDocument/2006/relationships/hyperlink" Target="https://www.ncbi.nlm.nih.gov/sra/SRX1015707%5Baccn%5D" TargetMode="External"/><Relationship Id="rId84" Type="http://schemas.openxmlformats.org/officeDocument/2006/relationships/hyperlink" Target="https://www.ncbi.nlm.nih.gov/sra/SRX8269549%5Baccn%5D" TargetMode="External"/><Relationship Id="rId85" Type="http://schemas.openxmlformats.org/officeDocument/2006/relationships/hyperlink" Target="https://www.ncbi.nlm.nih.gov/sra/SRX8269565%5Baccn%5D" TargetMode="External"/><Relationship Id="rId86" Type="http://schemas.openxmlformats.org/officeDocument/2006/relationships/hyperlink" Target="https://github.com/ChemaMD/OsedaxGenome" TargetMode="External"/><Relationship Id="rId87" Type="http://schemas.openxmlformats.org/officeDocument/2006/relationships/hyperlink" Target="https://www.biorxiv.org/content/10.1101/2022.08.04.502725v1.full" TargetMode="External"/><Relationship Id="rId88" Type="http://schemas.openxmlformats.org/officeDocument/2006/relationships/hyperlink" Target="https://github.com/ChemaMD/OsedaxGenome" TargetMode="External"/><Relationship Id="rId89" Type="http://schemas.openxmlformats.org/officeDocument/2006/relationships/hyperlink" Target="https://www.biorxiv.org/content/10.1101/2022.08.04.502725v1.full" TargetMode="External"/><Relationship Id="rId90" Type="http://schemas.openxmlformats.org/officeDocument/2006/relationships/hyperlink" Target="https://github.com/ChemaMD/OsedaxGenome" TargetMode="External"/><Relationship Id="rId91" Type="http://schemas.openxmlformats.org/officeDocument/2006/relationships/hyperlink" Target="https://www.biorxiv.org/content/10.1101/2022.08.04.502725v1.full" TargetMode="External"/><Relationship Id="rId92" Type="http://schemas.openxmlformats.org/officeDocument/2006/relationships/hyperlink" Target="https://www.ncbi.nlm.nih.gov/sra/SRX10931175%5Baccn%5D" TargetMode="External"/><Relationship Id="rId93" Type="http://schemas.openxmlformats.org/officeDocument/2006/relationships/hyperlink" Target="https://www.ncbi.nlm.nih.gov/sra/SRX2848072%5Baccn%5D" TargetMode="External"/><Relationship Id="rId94" Type="http://schemas.openxmlformats.org/officeDocument/2006/relationships/hyperlink" Target="https://www.ncbi.nlm.nih.gov/sra/SRX1843883%5Baccn%5D" TargetMode="External"/><Relationship Id="rId95" Type="http://schemas.openxmlformats.org/officeDocument/2006/relationships/hyperlink" Target="https://www.ncbi.nlm.nih.gov/sra/SRX2848077%5Baccn%5D" TargetMode="External"/><Relationship Id="rId96" Type="http://schemas.openxmlformats.org/officeDocument/2006/relationships/hyperlink" Target="https://www.ncbi.nlm.nih.gov/sra/SRX8012656%5Baccn%5D" TargetMode="External"/><Relationship Id="rId97" Type="http://schemas.openxmlformats.org/officeDocument/2006/relationships/hyperlink" Target="https://www.ncbi.nlm.nih.gov/sra/SRX8012657%5Baccn%5D" TargetMode="External"/><Relationship Id="rId98" Type="http://schemas.openxmlformats.org/officeDocument/2006/relationships/hyperlink" Target="https://www.ncbi.nlm.nih.gov/sra/SRX8012652%5Baccn%5D" TargetMode="External"/><Relationship Id="rId99" Type="http://schemas.openxmlformats.org/officeDocument/2006/relationships/hyperlink" Target="https://figshare.com/articles/dataset/Horseshoe_crab_genomes_reveal_the_evolution_of_genes_and_microRNAs_after_three_rounds_of_whole_genome_duplication/13172414/2" TargetMode="External"/><Relationship Id="rId100" Type="http://schemas.openxmlformats.org/officeDocument/2006/relationships/hyperlink" Target="https://www.ncbi.nlm.nih.gov/genome/?term=PRJNA238073" TargetMode="External"/><Relationship Id="rId101" Type="http://schemas.openxmlformats.org/officeDocument/2006/relationships/hyperlink" Target="https://www.ncbi.nlm.nih.gov/genome/?term=PRJNA608602" TargetMode="External"/><Relationship Id="rId102" Type="http://schemas.openxmlformats.org/officeDocument/2006/relationships/hyperlink" Target="https://onlinelibrary.wiley.com/doi/abs/10.1111/1755-0998.13233" TargetMode="External"/><Relationship Id="rId103" Type="http://schemas.openxmlformats.org/officeDocument/2006/relationships/hyperlink" Target="https://datadryad.org/stash/dataset/doi:10.5061/dryad.68pk1rv" TargetMode="External"/><Relationship Id="rId104" Type="http://schemas.openxmlformats.org/officeDocument/2006/relationships/hyperlink" Target="https://onlinelibrary.wiley.com/doi/full/10.1111/1755-0998.12988" TargetMode="External"/><Relationship Id="rId105" Type="http://schemas.openxmlformats.org/officeDocument/2006/relationships/hyperlink" Target="https://www.ncbi.nlm.nih.gov/sra/?term=SRR946953" TargetMode="External"/><Relationship Id="rId106" Type="http://schemas.openxmlformats.org/officeDocument/2006/relationships/hyperlink" Target="https://antropocene.it/es/2023/01/30/rhizoglyphus-robini-3/" TargetMode="External"/><Relationship Id="rId107" Type="http://schemas.openxmlformats.org/officeDocument/2006/relationships/hyperlink" Target="https://www.ncbi.nlm.nih.gov/sra/?term=SRR4039022" TargetMode="External"/><Relationship Id="rId108" Type="http://schemas.openxmlformats.org/officeDocument/2006/relationships/hyperlink" Target="https://www.ncbi.nlm.nih.gov/genome/109929" TargetMode="External"/><Relationship Id="rId109" Type="http://schemas.openxmlformats.org/officeDocument/2006/relationships/hyperlink" Target="https://academic.oup.com/mbe/article/39/5/msac097/6582989?login=true" TargetMode="External"/><Relationship Id="rId110" Type="http://schemas.openxmlformats.org/officeDocument/2006/relationships/hyperlink" Target="https://www.ncbi.nlm.nih.gov/sra/?term=SRR4039020" TargetMode="External"/><Relationship Id="rId111" Type="http://schemas.openxmlformats.org/officeDocument/2006/relationships/hyperlink" Target="https://www.ncbi.nlm.nih.gov/sra/?term=SRR4039021" TargetMode="External"/><Relationship Id="rId112" Type="http://schemas.openxmlformats.org/officeDocument/2006/relationships/hyperlink" Target="https://figshare.com/articles/dataset/Chromosome-scale_genome_sequencing_and_assembly_of_Sarcoptes_scabiei/16999372/1" TargetMode="External"/><Relationship Id="rId113" Type="http://schemas.openxmlformats.org/officeDocument/2006/relationships/hyperlink" Target="https://www.authorea.com/users/477772/articles/566229-comparative-genomics-of-sarcoptes-scabiei-provides-new-insights-into-adaptation-to-permanent-parasitism-and-within-host-species-divergence" TargetMode="External"/><Relationship Id="rId114" Type="http://schemas.openxmlformats.org/officeDocument/2006/relationships/hyperlink" Target="https://www.ncbi.nlm.nih.gov/sra/?term=SRR4039023" TargetMode="External"/><Relationship Id="rId115" Type="http://schemas.openxmlformats.org/officeDocument/2006/relationships/hyperlink" Target="https://www.ncbi.nlm.nih.gov/genome/111784?genome_assembly_id=1816919" TargetMode="External"/><Relationship Id="rId116" Type="http://schemas.openxmlformats.org/officeDocument/2006/relationships/hyperlink" Target="https://www.ncbi.nlm.nih.gov/sra/?term=SRR341928" TargetMode="External"/><Relationship Id="rId117" Type="http://schemas.openxmlformats.org/officeDocument/2006/relationships/hyperlink" Target="https://www.ncbi.nlm.nih.gov/sra/?term=SRR519097" TargetMode="External"/><Relationship Id="rId118" Type="http://schemas.openxmlformats.org/officeDocument/2006/relationships/hyperlink" Target="https://www.ncbi.nlm.nih.gov/genome/?term=PRJNA315122" TargetMode="External"/><Relationship Id="rId119" Type="http://schemas.openxmlformats.org/officeDocument/2006/relationships/hyperlink" Target="http://gigadb.org/dataset/view/id/100505/File_page/" TargetMode="External"/><Relationship Id="rId120" Type="http://schemas.openxmlformats.org/officeDocument/2006/relationships/hyperlink" Target="https://academic.oup.com/gigascience/article/7/12/giy127/5160133" TargetMode="External"/><Relationship Id="rId121" Type="http://schemas.openxmlformats.org/officeDocument/2006/relationships/hyperlink" Target="https://www.ncbi.nlm.nih.gov/genome/?term=txid1965070%5Borgn%5D" TargetMode="External"/><Relationship Id="rId122" Type="http://schemas.openxmlformats.org/officeDocument/2006/relationships/hyperlink" Target="https://www.ncbi.nlm.nih.gov/sra/?term=SRR12389128" TargetMode="External"/><Relationship Id="rId123" Type="http://schemas.openxmlformats.org/officeDocument/2006/relationships/hyperlink" Target="https://www.ncbi.nlm.nih.gov/sra/?term=SRR12389135" TargetMode="External"/><Relationship Id="rId124" Type="http://schemas.openxmlformats.org/officeDocument/2006/relationships/hyperlink" Target="https://www.ncbi.nlm.nih.gov/sra/?term=SRR8745909" TargetMode="External"/><Relationship Id="rId125" Type="http://schemas.openxmlformats.org/officeDocument/2006/relationships/hyperlink" Target="https://www.ncbi.nlm.nih.gov/sra/?term=SRR12232018" TargetMode="External"/><Relationship Id="rId126" Type="http://schemas.openxmlformats.org/officeDocument/2006/relationships/hyperlink" Target="https://www.ncbi.nlm.nih.gov/sra/?term=SRR6998663" TargetMode="External"/><Relationship Id="rId127" Type="http://schemas.openxmlformats.org/officeDocument/2006/relationships/hyperlink" Target="https://www.ncbi.nlm.nih.gov/genome/?term=txid94029%5Borgn%5D" TargetMode="External"/><Relationship Id="rId128" Type="http://schemas.openxmlformats.org/officeDocument/2006/relationships/hyperlink" Target="https://www.ncbi.nlm.nih.gov/sra/?term=SRR1145741" TargetMode="External"/><Relationship Id="rId129" Type="http://schemas.openxmlformats.org/officeDocument/2006/relationships/hyperlink" Target="https://www.ncbi.nlm.nih.gov/sra/?term=SRR1514908" TargetMode="External"/><Relationship Id="rId130" Type="http://schemas.openxmlformats.org/officeDocument/2006/relationships/hyperlink" Target="https://www.ncbi.nlm.nih.gov/sra/?term=SRR6997878" TargetMode="External"/><Relationship Id="rId131" Type="http://schemas.openxmlformats.org/officeDocument/2006/relationships/hyperlink" Target="https://www.ncbi.nlm.nih.gov/sra/?term=SRR6998654" TargetMode="External"/><Relationship Id="rId132" Type="http://schemas.openxmlformats.org/officeDocument/2006/relationships/hyperlink" Target="https://www.ncbi.nlm.nih.gov/sra/?term=SRR9994194" TargetMode="External"/><Relationship Id="rId133" Type="http://schemas.openxmlformats.org/officeDocument/2006/relationships/hyperlink" Target="https://www.ncbi.nlm.nih.gov/genome/?term=Stegodyphus+dumicola" TargetMode="External"/><Relationship Id="rId134" Type="http://schemas.openxmlformats.org/officeDocument/2006/relationships/hyperlink" Target="https://www.mdpi.com/2073-4425/10/2/137" TargetMode="External"/><Relationship Id="rId135" Type="http://schemas.openxmlformats.org/officeDocument/2006/relationships/hyperlink" Target="https://www.ncbi.nlm.nih.gov/sra/?term=SRR1514878" TargetMode="External"/><Relationship Id="rId136" Type="http://schemas.openxmlformats.org/officeDocument/2006/relationships/hyperlink" Target="https://www.ncbi.nlm.nih.gov/sra/?term=SRR1514903" TargetMode="External"/><Relationship Id="rId137" Type="http://schemas.openxmlformats.org/officeDocument/2006/relationships/hyperlink" Target="https://www.ncbi.nlm.nih.gov/sra/?term=SRR6998916" TargetMode="External"/><Relationship Id="rId138" Type="http://schemas.openxmlformats.org/officeDocument/2006/relationships/hyperlink" Target="https://www.ncbi.nlm.nih.gov/sra/?term=SRR3144075" TargetMode="External"/><Relationship Id="rId139" Type="http://schemas.openxmlformats.org/officeDocument/2006/relationships/hyperlink" Target="https://www.ncbi.nlm.nih.gov/sra/?term=SRR6997753" TargetMode="External"/><Relationship Id="rId140" Type="http://schemas.openxmlformats.org/officeDocument/2006/relationships/hyperlink" Target="https://www.ncbi.nlm.nih.gov/sra/?term=ERR1856562" TargetMode="External"/><Relationship Id="rId141" Type="http://schemas.openxmlformats.org/officeDocument/2006/relationships/hyperlink" Target="https://www.ncbi.nlm.nih.gov/sra/?term=SRR1514894" TargetMode="External"/><Relationship Id="rId142" Type="http://schemas.openxmlformats.org/officeDocument/2006/relationships/hyperlink" Target="https://www.ncbi.nlm.nih.gov/sra/?term=SRR1514891" TargetMode="External"/><Relationship Id="rId143" Type="http://schemas.openxmlformats.org/officeDocument/2006/relationships/hyperlink" Target="https://www.ncbi.nlm.nih.gov/sra/?term=SRR1514886" TargetMode="External"/><Relationship Id="rId144" Type="http://schemas.openxmlformats.org/officeDocument/2006/relationships/hyperlink" Target="https://www.ncbi.nlm.nih.gov/sra/?term=SRR1333842" TargetMode="External"/><Relationship Id="rId145" Type="http://schemas.openxmlformats.org/officeDocument/2006/relationships/hyperlink" Target="https://www.ncbi.nlm.nih.gov/sra/?term=SRR6998665" TargetMode="External"/><Relationship Id="rId146" Type="http://schemas.openxmlformats.org/officeDocument/2006/relationships/hyperlink" Target="https://www.ncbi.nlm.nih.gov/sra/?term=SRR6998661" TargetMode="External"/><Relationship Id="rId147" Type="http://schemas.openxmlformats.org/officeDocument/2006/relationships/hyperlink" Target="https://www.ncbi.nlm.nih.gov/sra/?term=SRR7028536" TargetMode="External"/><Relationship Id="rId148" Type="http://schemas.openxmlformats.org/officeDocument/2006/relationships/hyperlink" Target="https://www.ncbi.nlm.nih.gov/sra/?term=SRR1365089" TargetMode="External"/><Relationship Id="rId149" Type="http://schemas.openxmlformats.org/officeDocument/2006/relationships/hyperlink" Target="https://www.ncbi.nlm.nih.gov/sra/?term=SRR6998659" TargetMode="External"/><Relationship Id="rId150" Type="http://schemas.openxmlformats.org/officeDocument/2006/relationships/hyperlink" Target="https://www.ncbi.nlm.nih.gov/sra/?term=SRR6998651" TargetMode="External"/><Relationship Id="rId151" Type="http://schemas.openxmlformats.org/officeDocument/2006/relationships/hyperlink" Target="https://www.ncbi.nlm.nih.gov/sra/?term=SRR6998655" TargetMode="External"/><Relationship Id="rId152" Type="http://schemas.openxmlformats.org/officeDocument/2006/relationships/hyperlink" Target="https://www.ncbi.nlm.nih.gov/sra/?term=SRR1365208" TargetMode="External"/><Relationship Id="rId153" Type="http://schemas.openxmlformats.org/officeDocument/2006/relationships/hyperlink" Target="https://www.ncbi.nlm.nih.gov/sra/?term=SRR1656783" TargetMode="External"/><Relationship Id="rId154" Type="http://schemas.openxmlformats.org/officeDocument/2006/relationships/hyperlink" Target="https://www.ncbi.nlm.nih.gov/sra/?term=SRR3144084" TargetMode="External"/><Relationship Id="rId155" Type="http://schemas.openxmlformats.org/officeDocument/2006/relationships/hyperlink" Target="https://www.ncbi.nlm.nih.gov/sra/?term=SRR3144077" TargetMode="External"/><Relationship Id="rId156" Type="http://schemas.openxmlformats.org/officeDocument/2006/relationships/hyperlink" Target="https://www.ncbi.nlm.nih.gov/genome/?term=txid114398%5Borgn%5D" TargetMode="External"/><Relationship Id="rId157" Type="http://schemas.openxmlformats.org/officeDocument/2006/relationships/hyperlink" Target="https://www.ncbi.nlm.nih.gov/sra/?term=SRR7028533" TargetMode="External"/><Relationship Id="rId158" Type="http://schemas.openxmlformats.org/officeDocument/2006/relationships/hyperlink" Target="https://www.ncbi.nlm.nih.gov/sra/?term=SRR7028532" TargetMode="External"/><Relationship Id="rId159" Type="http://schemas.openxmlformats.org/officeDocument/2006/relationships/hyperlink" Target="https://www.ncbi.nlm.nih.gov/sra/?term=SRR5242745" TargetMode="External"/><Relationship Id="rId160" Type="http://schemas.openxmlformats.org/officeDocument/2006/relationships/hyperlink" Target="https://www.ncbi.nlm.nih.gov/sra/?term=SRR5235984" TargetMode="External"/><Relationship Id="rId161" Type="http://schemas.openxmlformats.org/officeDocument/2006/relationships/hyperlink" Target="https://www.ncbi.nlm.nih.gov/sra/?term=SRR5244184" TargetMode="External"/><Relationship Id="rId162" Type="http://schemas.openxmlformats.org/officeDocument/2006/relationships/hyperlink" Target="https://www.ncbi.nlm.nih.gov/sra/?term=SRR5241470" TargetMode="External"/><Relationship Id="rId163" Type="http://schemas.openxmlformats.org/officeDocument/2006/relationships/hyperlink" Target="https://www.ncbi.nlm.nih.gov/sra/?term=SRR5241473" TargetMode="External"/><Relationship Id="rId164" Type="http://schemas.openxmlformats.org/officeDocument/2006/relationships/hyperlink" Target="https://www.ncbi.nlm.nih.gov/sra/?term=SRR5235516" TargetMode="External"/><Relationship Id="rId165" Type="http://schemas.openxmlformats.org/officeDocument/2006/relationships/hyperlink" Target="https://www.ncbi.nlm.nih.gov/sra/?term=SRR618563" TargetMode="External"/><Relationship Id="rId166" Type="http://schemas.openxmlformats.org/officeDocument/2006/relationships/hyperlink" Target="https://www.ncbi.nlm.nih.gov/sra/?term=SRR5234747" TargetMode="External"/><Relationship Id="rId167" Type="http://schemas.openxmlformats.org/officeDocument/2006/relationships/hyperlink" Target="https://www.ncbi.nlm.nih.gov/sra/?term=SRR5237155" TargetMode="External"/><Relationship Id="rId168" Type="http://schemas.openxmlformats.org/officeDocument/2006/relationships/hyperlink" Target="https://www.ncbi.nlm.nih.gov/sra/?term=SRR9611067" TargetMode="External"/><Relationship Id="rId169" Type="http://schemas.openxmlformats.org/officeDocument/2006/relationships/hyperlink" Target="https://www.ncbi.nlm.nih.gov/sra/?term=SRR9611073" TargetMode="External"/><Relationship Id="rId170" Type="http://schemas.openxmlformats.org/officeDocument/2006/relationships/hyperlink" Target="https://www.ncbi.nlm.nih.gov/Taxonomy/Browser/wwwtax.cgi?mode=Info&amp;id=57571" TargetMode="External"/><Relationship Id="rId171" Type="http://schemas.openxmlformats.org/officeDocument/2006/relationships/hyperlink" Target="https://datadryad.org/stash/dataset/doi:10.5061/dryad.ht76hdrds" TargetMode="External"/><Relationship Id="rId172" Type="http://schemas.openxmlformats.org/officeDocument/2006/relationships/hyperlink" Target="https://royalsocietypublishing.org/doi/10.1098/rspb.2021.1168" TargetMode="External"/><Relationship Id="rId173" Type="http://schemas.openxmlformats.org/officeDocument/2006/relationships/hyperlink" Target="https://www.ncbi.nlm.nih.gov/sra/?term=SRR1146669" TargetMode="External"/><Relationship Id="rId174" Type="http://schemas.openxmlformats.org/officeDocument/2006/relationships/hyperlink" Target="https://www.ncbi.nlm.nih.gov/sra/?term=SRR5242746" TargetMode="External"/><Relationship Id="rId175" Type="http://schemas.openxmlformats.org/officeDocument/2006/relationships/hyperlink" Target="https://www.ncbi.nlm.nih.gov/sra/?term=SRR5235983" TargetMode="External"/><Relationship Id="rId176" Type="http://schemas.openxmlformats.org/officeDocument/2006/relationships/hyperlink" Target="https://www.ncbi.nlm.nih.gov/sra/?term=SRR1145700" TargetMode="External"/><Relationship Id="rId177" Type="http://schemas.openxmlformats.org/officeDocument/2006/relationships/hyperlink" Target="https://www.ncbi.nlm.nih.gov/sra/?term=SRR1145699" TargetMode="External"/><Relationship Id="rId178" Type="http://schemas.openxmlformats.org/officeDocument/2006/relationships/hyperlink" Target="https://www.ncbi.nlm.nih.gov/sra/?term=SRR5241477" TargetMode="External"/><Relationship Id="rId179" Type="http://schemas.openxmlformats.org/officeDocument/2006/relationships/hyperlink" Target="https://www.ncbi.nlm.nih.gov/sra/?term=SRR5235484" TargetMode="External"/><Relationship Id="rId180" Type="http://schemas.openxmlformats.org/officeDocument/2006/relationships/hyperlink" Target="https://www.ncbi.nlm.nih.gov/sra/?term=SRR5236916" TargetMode="External"/><Relationship Id="rId181" Type="http://schemas.openxmlformats.org/officeDocument/2006/relationships/hyperlink" Target="https://www.ncbi.nlm.nih.gov/sra/?term=SRR1145730" TargetMode="External"/><Relationship Id="rId182" Type="http://schemas.openxmlformats.org/officeDocument/2006/relationships/hyperlink" Target="https://www.ncbi.nlm.nih.gov/sra/SRX13262665%5Baccn%5D" TargetMode="External"/><Relationship Id="rId183" Type="http://schemas.openxmlformats.org/officeDocument/2006/relationships/hyperlink" Target="https://www.ncbi.nlm.nih.gov/sra/?term=SRR1732011" TargetMode="External"/><Relationship Id="rId184" Type="http://schemas.openxmlformats.org/officeDocument/2006/relationships/hyperlink" Target="https://www.ncbi.nlm.nih.gov/sra/?term=SRR1756275" TargetMode="External"/><Relationship Id="rId185" Type="http://schemas.openxmlformats.org/officeDocument/2006/relationships/hyperlink" Target="https://www.ncbi.nlm.nih.gov/sra/?term=SRR1756429" TargetMode="External"/><Relationship Id="rId186" Type="http://schemas.openxmlformats.org/officeDocument/2006/relationships/hyperlink" Target="https://www.ncbi.nlm.nih.gov/sra/?term=SRR3157672" TargetMode="External"/><Relationship Id="rId187" Type="http://schemas.openxmlformats.org/officeDocument/2006/relationships/hyperlink" Target="https://www.ncbi.nlm.nih.gov/genome/?term=txid6945%5Borgn%5D" TargetMode="External"/><Relationship Id="rId188" Type="http://schemas.openxmlformats.org/officeDocument/2006/relationships/hyperlink" Target="https://www.ncbi.nlm.nih.gov/genome/2716" TargetMode="External"/><Relationship Id="rId189" Type="http://schemas.openxmlformats.org/officeDocument/2006/relationships/hyperlink" Target="https://www.sciencedirect.com/science/article/pii/S0092867420309314?via%3Dihub" TargetMode="External"/><Relationship Id="rId190" Type="http://schemas.openxmlformats.org/officeDocument/2006/relationships/hyperlink" Target="https://www.ncbi.nlm.nih.gov/sra/?term=SRR658515" TargetMode="External"/><Relationship Id="rId191" Type="http://schemas.openxmlformats.org/officeDocument/2006/relationships/hyperlink" Target="https://www.uniprot.org/proteomes/UP000192247" TargetMode="External"/><Relationship Id="rId192" Type="http://schemas.openxmlformats.org/officeDocument/2006/relationships/hyperlink" Target="https://www.ncbi.nlm.nih.gov/genome/?term=txid34638%5Borgn%5D" TargetMode="External"/><Relationship Id="rId193" Type="http://schemas.openxmlformats.org/officeDocument/2006/relationships/hyperlink" Target="https://www.ncbi.nlm.nih.gov/genome/?term=txid109461%5Borgn%5D" TargetMode="External"/><Relationship Id="rId194" Type="http://schemas.openxmlformats.org/officeDocument/2006/relationships/hyperlink" Target="https://www.ncbi.nlm.nih.gov/genome/?term=txid62625%5Borgn%5D" TargetMode="External"/><Relationship Id="rId195" Type="http://schemas.openxmlformats.org/officeDocument/2006/relationships/hyperlink" Target="https://www.ncbi.nlm.nih.gov/sra/SRX14188934%5Baccn%5D" TargetMode="External"/><Relationship Id="rId196" Type="http://schemas.openxmlformats.org/officeDocument/2006/relationships/hyperlink" Target="https://www.ncbi.nlm.nih.gov/sra/?term=SRR8080646" TargetMode="External"/><Relationship Id="rId197" Type="http://schemas.openxmlformats.org/officeDocument/2006/relationships/hyperlink" Target="https://www.ncbi.nlm.nih.gov/sra/SRX13262666%5Baccn%5D" TargetMode="External"/><Relationship Id="rId198" Type="http://schemas.openxmlformats.org/officeDocument/2006/relationships/hyperlink" Target="https://www.ncbi.nlm.nih.gov/sra/?term=SRR9332002" TargetMode="External"/><Relationship Id="rId199" Type="http://schemas.openxmlformats.org/officeDocument/2006/relationships/hyperlink" Target="https://www.ncbi.nlm.nih.gov/sra/?term=SRR9331990" TargetMode="External"/><Relationship Id="rId200" Type="http://schemas.openxmlformats.org/officeDocument/2006/relationships/hyperlink" Target="https://www.ncbi.nlm.nih.gov/sra/?term=SRR9331996" TargetMode="External"/><Relationship Id="rId201" Type="http://schemas.openxmlformats.org/officeDocument/2006/relationships/hyperlink" Target="https://www.ncbi.nlm.nih.gov/sra/?term=SRR9331981" TargetMode="External"/><Relationship Id="rId202" Type="http://schemas.openxmlformats.org/officeDocument/2006/relationships/hyperlink" Target="https://www.ncbi.nlm.nih.gov/sra/?term=SRR1145733" TargetMode="External"/><Relationship Id="rId203" Type="http://schemas.openxmlformats.org/officeDocument/2006/relationships/hyperlink" Target="https://www.ncbi.nlm.nih.gov/sra/?term=SRR9331987" TargetMode="External"/><Relationship Id="rId204" Type="http://schemas.openxmlformats.org/officeDocument/2006/relationships/hyperlink" Target="https://www.ncbi.nlm.nih.gov/sra/?term=SRR9332003" TargetMode="External"/><Relationship Id="rId205" Type="http://schemas.openxmlformats.org/officeDocument/2006/relationships/hyperlink" Target="https://www.ncbi.nlm.nih.gov/sra/?term=SRR9331989" TargetMode="External"/><Relationship Id="rId206" Type="http://schemas.openxmlformats.org/officeDocument/2006/relationships/hyperlink" Target="https://www.ncbi.nlm.nih.gov/sra/?term=SRR9331997" TargetMode="External"/><Relationship Id="rId207" Type="http://schemas.openxmlformats.org/officeDocument/2006/relationships/hyperlink" Target="https://www.ncbi.nlm.nih.gov/sra/?term=SRR9332020" TargetMode="External"/><Relationship Id="rId208" Type="http://schemas.openxmlformats.org/officeDocument/2006/relationships/hyperlink" Target="https://www.ncbi.nlm.nih.gov/sra/?term=SRR9331979" TargetMode="External"/><Relationship Id="rId209" Type="http://schemas.openxmlformats.org/officeDocument/2006/relationships/hyperlink" Target="https://www.ncbi.nlm.nih.gov/sra/?term=SRR9332001" TargetMode="External"/><Relationship Id="rId210" Type="http://schemas.openxmlformats.org/officeDocument/2006/relationships/hyperlink" Target="https://www.ncbi.nlm.nih.gov/sra/?term=SRR1979416" TargetMode="External"/><Relationship Id="rId211" Type="http://schemas.openxmlformats.org/officeDocument/2006/relationships/hyperlink" Target="https://www.ncbi.nlm.nih.gov/sra/?term=SRR1982218" TargetMode="External"/><Relationship Id="rId212" Type="http://schemas.openxmlformats.org/officeDocument/2006/relationships/hyperlink" Target="https://www.ncbi.nlm.nih.gov/sra/?term=SRR1145743" TargetMode="External"/><Relationship Id="rId213" Type="http://schemas.openxmlformats.org/officeDocument/2006/relationships/hyperlink" Target="https://www.ncbi.nlm.nih.gov/sra/?term=SRR6997625" TargetMode="External"/><Relationship Id="rId214" Type="http://schemas.openxmlformats.org/officeDocument/2006/relationships/hyperlink" Target="https://www.ncbi.nlm.nih.gov/genome/14105" TargetMode="External"/><Relationship Id="rId215" Type="http://schemas.openxmlformats.org/officeDocument/2006/relationships/hyperlink" Target="https://www.ncbi.nlm.nih.gov/sra/?term=SRR1721887" TargetMode="External"/><Relationship Id="rId216" Type="http://schemas.openxmlformats.org/officeDocument/2006/relationships/hyperlink" Target="https://www.ncbi.nlm.nih.gov/sra/?term=SRR7415024" TargetMode="External"/><Relationship Id="rId217" Type="http://schemas.openxmlformats.org/officeDocument/2006/relationships/hyperlink" Target="https://www.ncbi.nlm.nih.gov/sra/?term=SRR1721804" TargetMode="External"/><Relationship Id="rId218" Type="http://schemas.openxmlformats.org/officeDocument/2006/relationships/hyperlink" Target="https://www.ncbi.nlm.nih.gov/sra/?term=SRR3657526" TargetMode="External"/><Relationship Id="rId219" Type="http://schemas.openxmlformats.org/officeDocument/2006/relationships/hyperlink" Target="https://www.ncbi.nlm.nih.gov/sra/?term=SRR1767662" TargetMode="External"/><Relationship Id="rId220" Type="http://schemas.openxmlformats.org/officeDocument/2006/relationships/hyperlink" Target="https://www.ncbi.nlm.nih.gov/sra/?term=SRR1721739" TargetMode="External"/><Relationship Id="rId221" Type="http://schemas.openxmlformats.org/officeDocument/2006/relationships/hyperlink" Target="https://www.ncbi.nlm.nih.gov/sra/?term=SRR1721600" TargetMode="External"/><Relationship Id="rId222" Type="http://schemas.openxmlformats.org/officeDocument/2006/relationships/hyperlink" Target="https://www.ncbi.nlm.nih.gov/sra/?term=SRR7885472" TargetMode="External"/><Relationship Id="rId223" Type="http://schemas.openxmlformats.org/officeDocument/2006/relationships/hyperlink" Target="https://www.ncbi.nlm.nih.gov/sra/?term=SRR1721951" TargetMode="External"/><Relationship Id="rId224" Type="http://schemas.openxmlformats.org/officeDocument/2006/relationships/hyperlink" Target="https://www.ncbi.nlm.nih.gov/sra/?term=SRR7422029" TargetMode="External"/><Relationship Id="rId225" Type="http://schemas.openxmlformats.org/officeDocument/2006/relationships/hyperlink" Target="https://www.ncbi.nlm.nih.gov/sra/?term=SRR7443668" TargetMode="External"/><Relationship Id="rId226" Type="http://schemas.openxmlformats.org/officeDocument/2006/relationships/hyperlink" Target="https://www.ncbi.nlm.nih.gov/sra/?term=SRR8518582" TargetMode="External"/><Relationship Id="rId227" Type="http://schemas.openxmlformats.org/officeDocument/2006/relationships/hyperlink" Target="https://www.ncbi.nlm.nih.gov/sra/?term=SRR7421527" TargetMode="External"/><Relationship Id="rId228" Type="http://schemas.openxmlformats.org/officeDocument/2006/relationships/hyperlink" Target="https://www.ncbi.nlm.nih.gov/sra/?term=SRR8745910" TargetMode="External"/><Relationship Id="rId229" Type="http://schemas.openxmlformats.org/officeDocument/2006/relationships/hyperlink" Target="https://www.ncbi.nlm.nih.gov/sra/?term=SRR9332019" TargetMode="External"/><Relationship Id="rId230" Type="http://schemas.openxmlformats.org/officeDocument/2006/relationships/hyperlink" Target="https://www.ncbi.nlm.nih.gov/sra/?term=SRR1145698" TargetMode="External"/><Relationship Id="rId231" Type="http://schemas.openxmlformats.org/officeDocument/2006/relationships/hyperlink" Target="https://www.ncbi.nlm.nih.gov/sra/?term=SRR13153831" TargetMode="External"/><Relationship Id="rId232" Type="http://schemas.openxmlformats.org/officeDocument/2006/relationships/hyperlink" Target="https://www.ncbi.nlm.nih.gov/sra/?term=SRR13153830" TargetMode="External"/><Relationship Id="rId233" Type="http://schemas.openxmlformats.org/officeDocument/2006/relationships/hyperlink" Target="https://www.ncbi.nlm.nih.gov/sra/?term=SRR13153829" TargetMode="External"/><Relationship Id="rId234" Type="http://schemas.openxmlformats.org/officeDocument/2006/relationships/hyperlink" Target="https://www.ncbi.nlm.nih.gov/sra/?term=SRR1653221" TargetMode="External"/><Relationship Id="rId235" Type="http://schemas.openxmlformats.org/officeDocument/2006/relationships/hyperlink" Target="https://www.ncbi.nlm.nih.gov/sra/?term=SRR5237777" TargetMode="External"/><Relationship Id="rId236" Type="http://schemas.openxmlformats.org/officeDocument/2006/relationships/hyperlink" Target="https://www.ncbi.nlm.nih.gov/sra/?term=SRR13153828" TargetMode="External"/><Relationship Id="rId237" Type="http://schemas.openxmlformats.org/officeDocument/2006/relationships/hyperlink" Target="https://www.ncbi.nlm.nih.gov/sra/?term=SRR7879353" TargetMode="External"/><Relationship Id="rId238" Type="http://schemas.openxmlformats.org/officeDocument/2006/relationships/hyperlink" Target="https://www.ncbi.nlm.nih.gov/sra/?term=SRR13153832" TargetMode="External"/><Relationship Id="rId239" Type="http://schemas.openxmlformats.org/officeDocument/2006/relationships/hyperlink" Target="https://www.ncbi.nlm.nih.gov/sra/?term=SRR1157986" TargetMode="External"/><Relationship Id="rId240" Type="http://schemas.openxmlformats.org/officeDocument/2006/relationships/hyperlink" Target="https://www.ncbi.nlm.nih.gov/sra/?term=SRR3458639" TargetMode="External"/><Relationship Id="rId241" Type="http://schemas.openxmlformats.org/officeDocument/2006/relationships/hyperlink" Target="https://www.ncbi.nlm.nih.gov/sra/?term=SRR3485986" TargetMode="External"/><Relationship Id="rId242" Type="http://schemas.openxmlformats.org/officeDocument/2006/relationships/hyperlink" Target="https://bmcecolevol.biomedcentral.com/articles/10.1186/s12862-020-01699-0" TargetMode="External"/><Relationship Id="rId243" Type="http://schemas.openxmlformats.org/officeDocument/2006/relationships/hyperlink" Target="https://www.ncbi.nlm.nih.gov/sra/?term=SRR1653181" TargetMode="External"/><Relationship Id="rId244" Type="http://schemas.openxmlformats.org/officeDocument/2006/relationships/hyperlink" Target="https://bmcecolevol.biomedcentral.com/articles/10.1186/s12862-020-01699-0" TargetMode="External"/><Relationship Id="rId245" Type="http://schemas.openxmlformats.org/officeDocument/2006/relationships/hyperlink" Target="https://www.ncbi.nlm.nih.gov/sra/?term=SRR3233208" TargetMode="External"/><Relationship Id="rId246" Type="http://schemas.openxmlformats.org/officeDocument/2006/relationships/hyperlink" Target="https://www.ncbi.nlm.nih.gov/sra/?term=SRR1653198" TargetMode="External"/><Relationship Id="rId247" Type="http://schemas.openxmlformats.org/officeDocument/2006/relationships/hyperlink" Target="https://bmcecolevol.biomedcentral.com/articles/10.1186/s12862-020-01699-0" TargetMode="External"/><Relationship Id="rId248" Type="http://schemas.openxmlformats.org/officeDocument/2006/relationships/hyperlink" Target="https://www.ncbi.nlm.nih.gov/sra/?term=SRR3485997" TargetMode="External"/><Relationship Id="rId249" Type="http://schemas.openxmlformats.org/officeDocument/2006/relationships/hyperlink" Target="https://bmcecolevol.biomedcentral.com/articles/10.1186/s12862-020-01699-0" TargetMode="External"/><Relationship Id="rId250" Type="http://schemas.openxmlformats.org/officeDocument/2006/relationships/hyperlink" Target="https://figshare.com/articles/dataset/Horizontal_gene_transfer_and_evolutionary_consequence_of_gene_loss_in_myriapods/15088722" TargetMode="External"/><Relationship Id="rId251" Type="http://schemas.openxmlformats.org/officeDocument/2006/relationships/hyperlink" Target="https://www.nature.com/articles/s41467-022-30690-0" TargetMode="External"/><Relationship Id="rId252" Type="http://schemas.openxmlformats.org/officeDocument/2006/relationships/hyperlink" Target="https://www.ncbi.nlm.nih.gov/sra/?term=SRR3233206" TargetMode="External"/><Relationship Id="rId253" Type="http://schemas.openxmlformats.org/officeDocument/2006/relationships/hyperlink" Target="https://www.ncbi.nlm.nih.gov/sra/?term=SRR3233201" TargetMode="External"/><Relationship Id="rId254" Type="http://schemas.openxmlformats.org/officeDocument/2006/relationships/hyperlink" Target="https://www.ncbi.nlm.nih.gov/sra/?term=SRR3458605" TargetMode="External"/><Relationship Id="rId255" Type="http://schemas.openxmlformats.org/officeDocument/2006/relationships/hyperlink" Target="https://www.ncbi.nlm.nih.gov/sra/?term=SRR3233203" TargetMode="External"/><Relationship Id="rId256" Type="http://schemas.openxmlformats.org/officeDocument/2006/relationships/hyperlink" Target="https://www.ncbi.nlm.nih.gov/sra/?term=SRR3485996" TargetMode="External"/><Relationship Id="rId257" Type="http://schemas.openxmlformats.org/officeDocument/2006/relationships/hyperlink" Target="https://bmcecolevol.biomedcentral.com/articles/10.1186/s12862-020-01699-0" TargetMode="External"/><Relationship Id="rId258" Type="http://schemas.openxmlformats.org/officeDocument/2006/relationships/hyperlink" Target="https://www.ncbi.nlm.nih.gov/sra/?term=SRR3232683" TargetMode="External"/><Relationship Id="rId259" Type="http://schemas.openxmlformats.org/officeDocument/2006/relationships/hyperlink" Target="https://www.ncbi.nlm.nih.gov/sra/?term=SRR3232621" TargetMode="External"/><Relationship Id="rId260" Type="http://schemas.openxmlformats.org/officeDocument/2006/relationships/hyperlink" Target="https://figshare.com/articles/dataset/Horizontal_gene_transfer_and_evolutionary_consequence_of_gene_loss_in_myriapods/15088722" TargetMode="External"/><Relationship Id="rId261" Type="http://schemas.openxmlformats.org/officeDocument/2006/relationships/hyperlink" Target="https://www.nature.com/articles/s41467-022-30690-0" TargetMode="External"/><Relationship Id="rId262" Type="http://schemas.openxmlformats.org/officeDocument/2006/relationships/hyperlink" Target="https://www.ncbi.nlm.nih.gov/sra/?term=SRR3485978" TargetMode="External"/><Relationship Id="rId263" Type="http://schemas.openxmlformats.org/officeDocument/2006/relationships/hyperlink" Target="https://bmcecolevol.biomedcentral.com/articles/10.1186/s12862-020-01699-0" TargetMode="External"/><Relationship Id="rId264" Type="http://schemas.openxmlformats.org/officeDocument/2006/relationships/hyperlink" Target="https://www.ncbi.nlm.nih.gov/sra/?term=SRR1153457" TargetMode="External"/><Relationship Id="rId265" Type="http://schemas.openxmlformats.org/officeDocument/2006/relationships/hyperlink" Target="https://www.ncbi.nlm.nih.gov/sra/?term=SRR3458602" TargetMode="External"/><Relationship Id="rId266" Type="http://schemas.openxmlformats.org/officeDocument/2006/relationships/hyperlink" Target="https://www.ncbi.nlm.nih.gov/sra/?term=SRR619311" TargetMode="External"/><Relationship Id="rId267" Type="http://schemas.openxmlformats.org/officeDocument/2006/relationships/hyperlink" Target="https://figshare.com/articles/dataset/Horizontal_gene_transfer_and_evolutionary_consequence_of_gene_loss_in_myriapods/15088722" TargetMode="External"/><Relationship Id="rId268" Type="http://schemas.openxmlformats.org/officeDocument/2006/relationships/hyperlink" Target="https://www.nature.com/articles/s41467-022-30690-0" TargetMode="External"/><Relationship Id="rId269" Type="http://schemas.openxmlformats.org/officeDocument/2006/relationships/hyperlink" Target="https://www.ncbi.nlm.nih.gov/sra/?term=SRR3233167" TargetMode="External"/><Relationship Id="rId270" Type="http://schemas.openxmlformats.org/officeDocument/2006/relationships/hyperlink" Target="https://www.ncbi.nlm.nih.gov/sra/?term=SRR3458603" TargetMode="External"/><Relationship Id="rId271" Type="http://schemas.openxmlformats.org/officeDocument/2006/relationships/hyperlink" Target="https://www.ncbi.nlm.nih.gov/sra/?term=SRR1653235" TargetMode="External"/><Relationship Id="rId272" Type="http://schemas.openxmlformats.org/officeDocument/2006/relationships/hyperlink" Target="https://bmcecolevol.biomedcentral.com/articles/10.1186/s12862-020-01699-0" TargetMode="External"/><Relationship Id="rId273" Type="http://schemas.openxmlformats.org/officeDocument/2006/relationships/hyperlink" Target="https://www.ncbi.nlm.nih.gov/sra/?term=SRR3233034" TargetMode="External"/><Relationship Id="rId274" Type="http://schemas.openxmlformats.org/officeDocument/2006/relationships/hyperlink" Target="https://www.ncbi.nlm.nih.gov/sra/?term=SRR1653236" TargetMode="External"/><Relationship Id="rId275" Type="http://schemas.openxmlformats.org/officeDocument/2006/relationships/hyperlink" Target="https://bmcecolevol.biomedcentral.com/articles/10.1186/s12862-020-01699-0" TargetMode="External"/><Relationship Id="rId276" Type="http://schemas.openxmlformats.org/officeDocument/2006/relationships/hyperlink" Target="https://www.ncbi.nlm.nih.gov/sra/?term=SRR3233108" TargetMode="External"/><Relationship Id="rId277" Type="http://schemas.openxmlformats.org/officeDocument/2006/relationships/hyperlink" Target="https://www.ncbi.nlm.nih.gov/sra/?term=SRR1653237" TargetMode="External"/><Relationship Id="rId278" Type="http://schemas.openxmlformats.org/officeDocument/2006/relationships/hyperlink" Target="https://bmcecolevol.biomedcentral.com/articles/10.1186/s12862-020-01699-0" TargetMode="External"/><Relationship Id="rId279" Type="http://schemas.openxmlformats.org/officeDocument/2006/relationships/hyperlink" Target="https://figshare.com/articles/dataset/Horizontal_gene_transfer_and_evolutionary_consequence_of_gene_loss_in_myriapods/15088722" TargetMode="External"/><Relationship Id="rId280" Type="http://schemas.openxmlformats.org/officeDocument/2006/relationships/hyperlink" Target="https://www.nature.com/articles/s41467-022-30690-0" TargetMode="External"/><Relationship Id="rId281" Type="http://schemas.openxmlformats.org/officeDocument/2006/relationships/hyperlink" Target="https://www.ncbi.nlm.nih.gov/sra/?term=SRR3232067" TargetMode="External"/><Relationship Id="rId282" Type="http://schemas.openxmlformats.org/officeDocument/2006/relationships/hyperlink" Target="https://www.ncbi.nlm.nih.gov/sra/?term=SRR3485977" TargetMode="External"/><Relationship Id="rId283" Type="http://schemas.openxmlformats.org/officeDocument/2006/relationships/hyperlink" Target="https://bmcecolevol.biomedcentral.com/articles/10.1186/s12862-020-01699-0" TargetMode="External"/><Relationship Id="rId284" Type="http://schemas.openxmlformats.org/officeDocument/2006/relationships/hyperlink" Target="https://figshare.com/articles/dataset/Horizontal_gene_transfer_and_evolutionary_consequence_of_gene_loss_in_myriapods/15088722" TargetMode="External"/><Relationship Id="rId285" Type="http://schemas.openxmlformats.org/officeDocument/2006/relationships/hyperlink" Target="https://www.nature.com/articles/s41467-022-30690-0" TargetMode="External"/><Relationship Id="rId286" Type="http://schemas.openxmlformats.org/officeDocument/2006/relationships/hyperlink" Target="https://www.ncbi.nlm.nih.gov/sra/?term=SRR3485985" TargetMode="External"/><Relationship Id="rId287" Type="http://schemas.openxmlformats.org/officeDocument/2006/relationships/hyperlink" Target="https://bmcecolevol.biomedcentral.com/articles/10.1186/s12862-020-01699-0" TargetMode="External"/><Relationship Id="rId288" Type="http://schemas.openxmlformats.org/officeDocument/2006/relationships/hyperlink" Target="https://www.ncbi.nlm.nih.gov/sra/?term=SRR3485983" TargetMode="External"/><Relationship Id="rId289" Type="http://schemas.openxmlformats.org/officeDocument/2006/relationships/hyperlink" Target="https://bmcecolevol.biomedcentral.com/articles/10.1186/s12862-020-01699-0" TargetMode="External"/><Relationship Id="rId290" Type="http://schemas.openxmlformats.org/officeDocument/2006/relationships/hyperlink" Target="https://www.ncbi.nlm.nih.gov/sra/?term=SRR6767056" TargetMode="External"/><Relationship Id="rId291" Type="http://schemas.openxmlformats.org/officeDocument/2006/relationships/hyperlink" Target="https://figshare.com/articles/dataset/Horizontal_gene_transfer_and_evolutionary_consequence_of_gene_loss_in_myriapods/15088722" TargetMode="External"/><Relationship Id="rId292" Type="http://schemas.openxmlformats.org/officeDocument/2006/relationships/hyperlink" Target="https://www.nature.com/articles/s41467-022-30690-0" TargetMode="External"/><Relationship Id="rId293" Type="http://schemas.openxmlformats.org/officeDocument/2006/relationships/hyperlink" Target="https://www.ncbi.nlm.nih.gov/sra/?term=SRR3458645" TargetMode="External"/><Relationship Id="rId294" Type="http://schemas.openxmlformats.org/officeDocument/2006/relationships/hyperlink" Target="https://www.ncbi.nlm.nih.gov/sra/?term=SRR945430" TargetMode="External"/><Relationship Id="rId295" Type="http://schemas.openxmlformats.org/officeDocument/2006/relationships/hyperlink" Target="https://figshare.com/articles/dataset/Horizontal_gene_transfer_and_evolutionary_consequence_of_gene_loss_in_myriapods/15088722" TargetMode="External"/><Relationship Id="rId296" Type="http://schemas.openxmlformats.org/officeDocument/2006/relationships/hyperlink" Target="https://www.nature.com/articles/s41467-022-30690-0" TargetMode="External"/><Relationship Id="rId297" Type="http://schemas.openxmlformats.org/officeDocument/2006/relationships/hyperlink" Target="https://figshare.com/articles/dataset/Millipede_genomes_reveal_unique_adaptations_during_myriapod_evolution/13049060" TargetMode="External"/><Relationship Id="rId298" Type="http://schemas.openxmlformats.org/officeDocument/2006/relationships/hyperlink" Target="https://journals.plos.org/plosbiology/article?id=10.1371/journal.pbio.3000636" TargetMode="External"/><Relationship Id="rId299" Type="http://schemas.openxmlformats.org/officeDocument/2006/relationships/hyperlink" Target="https://www.ncbi.nlm.nih.gov/sra/?term=SRR3485993" TargetMode="External"/><Relationship Id="rId300" Type="http://schemas.openxmlformats.org/officeDocument/2006/relationships/hyperlink" Target="https://bmcecolevol.biomedcentral.com/articles/10.1186/s12862-020-01699-0" TargetMode="External"/><Relationship Id="rId301" Type="http://schemas.openxmlformats.org/officeDocument/2006/relationships/hyperlink" Target="https://www.ncbi.nlm.nih.gov/sra/?term=SRR945436" TargetMode="External"/><Relationship Id="rId302" Type="http://schemas.openxmlformats.org/officeDocument/2006/relationships/hyperlink" Target="https://www.ncbi.nlm.nih.gov/sra/?term=SRR3458640" TargetMode="External"/><Relationship Id="rId303" Type="http://schemas.openxmlformats.org/officeDocument/2006/relationships/hyperlink" Target="https://www.ncbi.nlm.nih.gov/sra/?term=SRR1653191" TargetMode="External"/><Relationship Id="rId304" Type="http://schemas.openxmlformats.org/officeDocument/2006/relationships/hyperlink" Target="https://bmcecolevol.biomedcentral.com/articles/10.1186/s12862-020-01699-0" TargetMode="External"/><Relationship Id="rId305" Type="http://schemas.openxmlformats.org/officeDocument/2006/relationships/hyperlink" Target="https://www.ncbi.nlm.nih.gov/sra/?term=SRR3485994" TargetMode="External"/><Relationship Id="rId306" Type="http://schemas.openxmlformats.org/officeDocument/2006/relationships/hyperlink" Target="https://bmcecolevol.biomedcentral.com/articles/10.1186/s12862-020-01699-0" TargetMode="External"/><Relationship Id="rId307" Type="http://schemas.openxmlformats.org/officeDocument/2006/relationships/hyperlink" Target="https://www.ncbi.nlm.nih.gov/sra/?term=SRR3485995" TargetMode="External"/><Relationship Id="rId308" Type="http://schemas.openxmlformats.org/officeDocument/2006/relationships/hyperlink" Target="https://bmcecolevol.biomedcentral.com/articles/10.1186/s12862-020-01699-0" TargetMode="External"/><Relationship Id="rId309" Type="http://schemas.openxmlformats.org/officeDocument/2006/relationships/hyperlink" Target="https://www.ncbi.nlm.nih.gov/Taxonomy/Browser/wwwtax.cgi?mode=Info&amp;id=1628664" TargetMode="External"/><Relationship Id="rId310" Type="http://schemas.openxmlformats.org/officeDocument/2006/relationships/hyperlink" Target="https://figshare.com/articles/dataset/Millipede_genomes_reveal_unique_adaptations_during_myriapod_evolution/13049060" TargetMode="External"/><Relationship Id="rId311" Type="http://schemas.openxmlformats.org/officeDocument/2006/relationships/hyperlink" Target="https://journals.plos.org/plosbiology/article?id=10.1371/journal.pbio.3000636" TargetMode="External"/><Relationship Id="rId312" Type="http://schemas.openxmlformats.org/officeDocument/2006/relationships/hyperlink" Target="https://www.ncbi.nlm.nih.gov/sra/?term=SRR3485973" TargetMode="External"/><Relationship Id="rId313" Type="http://schemas.openxmlformats.org/officeDocument/2006/relationships/hyperlink" Target="https://www.ncbi.nlm.nih.gov/sra/?term=SRR6145369" TargetMode="External"/><Relationship Id="rId314" Type="http://schemas.openxmlformats.org/officeDocument/2006/relationships/hyperlink" Target="https://dx.doi.org/10.1038/s41598-017-18562-w" TargetMode="External"/><Relationship Id="rId315" Type="http://schemas.openxmlformats.org/officeDocument/2006/relationships/hyperlink" Target="https://www.ncbi.nlm.nih.gov/sra/?term=SRR1653241" TargetMode="External"/><Relationship Id="rId316" Type="http://schemas.openxmlformats.org/officeDocument/2006/relationships/hyperlink" Target="https://bmcecolevol.biomedcentral.com/articles/10.1186/s12862-020-01699-0" TargetMode="External"/><Relationship Id="rId317" Type="http://schemas.openxmlformats.org/officeDocument/2006/relationships/hyperlink" Target="https://www.ncbi.nlm.nih.gov/sra/?term=SRR3458647" TargetMode="External"/><Relationship Id="rId318" Type="http://schemas.openxmlformats.org/officeDocument/2006/relationships/hyperlink" Target="https://www.ncbi.nlm.nih.gov/sra/?term=SRR3485984" TargetMode="External"/><Relationship Id="rId319" Type="http://schemas.openxmlformats.org/officeDocument/2006/relationships/hyperlink" Target="https://bmcecolevol.biomedcentral.com/articles/10.1186/s12862-020-01699-0" TargetMode="External"/><Relationship Id="rId320" Type="http://schemas.openxmlformats.org/officeDocument/2006/relationships/hyperlink" Target="https://www.ncbi.nlm.nih.gov/sra/?term=SRR5140128" TargetMode="External"/><Relationship Id="rId321" Type="http://schemas.openxmlformats.org/officeDocument/2006/relationships/hyperlink" Target="https://royalsocietypublishing.org/doi/full/10.1098/rspb.2018.1524" TargetMode="External"/><Relationship Id="rId322" Type="http://schemas.openxmlformats.org/officeDocument/2006/relationships/hyperlink" Target="https://www.ncbi.nlm.nih.gov/sra/?term=SRR5140142" TargetMode="External"/><Relationship Id="rId323" Type="http://schemas.openxmlformats.org/officeDocument/2006/relationships/hyperlink" Target="https://royalsocietypublishing.org/doi/full/10.1098/rspb.2018.1524" TargetMode="External"/><Relationship Id="rId324" Type="http://schemas.openxmlformats.org/officeDocument/2006/relationships/hyperlink" Target="https://www.ncbi.nlm.nih.gov/sra/?term=SRR5140156" TargetMode="External"/><Relationship Id="rId325" Type="http://schemas.openxmlformats.org/officeDocument/2006/relationships/hyperlink" Target="https://royalsocietypublishing.org/doi/full/10.1098/rspb.2018.1524" TargetMode="External"/><Relationship Id="rId326" Type="http://schemas.openxmlformats.org/officeDocument/2006/relationships/hyperlink" Target="https://www.ncbi.nlm.nih.gov/sra/?term=SRR5140134" TargetMode="External"/><Relationship Id="rId327" Type="http://schemas.openxmlformats.org/officeDocument/2006/relationships/hyperlink" Target="https://royalsocietypublishing.org/doi/full/10.1098/rspb.2018.1524" TargetMode="External"/><Relationship Id="rId328" Type="http://schemas.openxmlformats.org/officeDocument/2006/relationships/hyperlink" Target="https://www.ncbi.nlm.nih.gov/sra/?term=SRR5140139" TargetMode="External"/><Relationship Id="rId329" Type="http://schemas.openxmlformats.org/officeDocument/2006/relationships/hyperlink" Target="https://royalsocietypublishing.org/doi/full/10.1098/rspb.2018.1524" TargetMode="External"/><Relationship Id="rId330" Type="http://schemas.openxmlformats.org/officeDocument/2006/relationships/hyperlink" Target="https://www.ncbi.nlm.nih.gov/sra/?term=SRR4113504" TargetMode="External"/><Relationship Id="rId331" Type="http://schemas.openxmlformats.org/officeDocument/2006/relationships/hyperlink" Target="https://www.ncbi.nlm.nih.gov/sra/?term=SRR5140137" TargetMode="External"/><Relationship Id="rId332" Type="http://schemas.openxmlformats.org/officeDocument/2006/relationships/hyperlink" Target="https://royalsocietypublishing.org/doi/full/10.1098/rspb.2018.1524" TargetMode="External"/><Relationship Id="rId333" Type="http://schemas.openxmlformats.org/officeDocument/2006/relationships/hyperlink" Target="https://www.ncbi.nlm.nih.gov/genome/10953?genome_assembly_id=1737170" TargetMode="External"/><Relationship Id="rId334" Type="http://schemas.openxmlformats.org/officeDocument/2006/relationships/hyperlink" Target="https://www.ncbi.nlm.nih.gov/sra/?term=SRR5140113" TargetMode="External"/><Relationship Id="rId335" Type="http://schemas.openxmlformats.org/officeDocument/2006/relationships/hyperlink" Target="https://royalsocietypublishing.org/doi/full/10.1098/rspb.2018.1524" TargetMode="External"/><Relationship Id="rId336" Type="http://schemas.openxmlformats.org/officeDocument/2006/relationships/hyperlink" Target="https://www.ncbi.nlm.nih.gov/sra/?term=SRR5140138" TargetMode="External"/><Relationship Id="rId337" Type="http://schemas.openxmlformats.org/officeDocument/2006/relationships/hyperlink" Target="https://royalsocietypublishing.org/doi/full/10.1098/rspb.2018.1524" TargetMode="External"/><Relationship Id="rId338" Type="http://schemas.openxmlformats.org/officeDocument/2006/relationships/hyperlink" Target="https://www.ncbi.nlm.nih.gov/sra/?term=SRR5140111" TargetMode="External"/><Relationship Id="rId339" Type="http://schemas.openxmlformats.org/officeDocument/2006/relationships/hyperlink" Target="https://royalsocietypublishing.org/doi/full/10.1098/rspb.2018.1524" TargetMode="External"/><Relationship Id="rId340" Type="http://schemas.openxmlformats.org/officeDocument/2006/relationships/hyperlink" Target="https://www.ncbi.nlm.nih.gov/sra/?term=SRR5140141" TargetMode="External"/><Relationship Id="rId341" Type="http://schemas.openxmlformats.org/officeDocument/2006/relationships/hyperlink" Target="https://royalsocietypublishing.org/doi/full/10.1098/rspb.2018.1524" TargetMode="External"/><Relationship Id="rId342" Type="http://schemas.openxmlformats.org/officeDocument/2006/relationships/hyperlink" Target="https://www.ncbi.nlm.nih.gov/sra/?term=SRR5140124" TargetMode="External"/><Relationship Id="rId343" Type="http://schemas.openxmlformats.org/officeDocument/2006/relationships/hyperlink" Target="https://royalsocietypublishing.org/doi/full/10.1098/rspb.2018.1524" TargetMode="External"/><Relationship Id="rId344" Type="http://schemas.openxmlformats.org/officeDocument/2006/relationships/hyperlink" Target="https://www.ncbi.nlm.nih.gov/sra/?term=SRR5140109" TargetMode="External"/><Relationship Id="rId345" Type="http://schemas.openxmlformats.org/officeDocument/2006/relationships/hyperlink" Target="https://royalsocietypublishing.org/doi/full/10.1098/rspb.2018.1524" TargetMode="External"/><Relationship Id="rId346" Type="http://schemas.openxmlformats.org/officeDocument/2006/relationships/hyperlink" Target="https://www.ncbi.nlm.nih.gov/sra/?term=SRR5140145" TargetMode="External"/><Relationship Id="rId347" Type="http://schemas.openxmlformats.org/officeDocument/2006/relationships/hyperlink" Target="https://royalsocietypublishing.org/doi/full/10.1098/rspb.2018.1524" TargetMode="External"/><Relationship Id="rId348" Type="http://schemas.openxmlformats.org/officeDocument/2006/relationships/hyperlink" Target="https://www.ncbi.nlm.nih.gov/sra/?term=SRR5140158" TargetMode="External"/><Relationship Id="rId349" Type="http://schemas.openxmlformats.org/officeDocument/2006/relationships/hyperlink" Target="https://royalsocietypublishing.org/doi/full/10.1098/rspb.2018.1524" TargetMode="External"/><Relationship Id="rId350" Type="http://schemas.openxmlformats.org/officeDocument/2006/relationships/hyperlink" Target="https://www.ncbi.nlm.nih.gov/sra/?term=SRR5140125" TargetMode="External"/><Relationship Id="rId351" Type="http://schemas.openxmlformats.org/officeDocument/2006/relationships/hyperlink" Target="https://royalsocietypublishing.org/doi/full/10.1098/rspb.2018.1524" TargetMode="External"/><Relationship Id="rId352" Type="http://schemas.openxmlformats.org/officeDocument/2006/relationships/hyperlink" Target="https://www.ncbi.nlm.nih.gov/sra/?term=SRR5140118" TargetMode="External"/><Relationship Id="rId353" Type="http://schemas.openxmlformats.org/officeDocument/2006/relationships/hyperlink" Target="https://www.ncbi.nlm.nih.gov/sra/?term=SRR5140104" TargetMode="External"/><Relationship Id="rId354" Type="http://schemas.openxmlformats.org/officeDocument/2006/relationships/hyperlink" Target="https://royalsocietypublishing.org/doi/full/10.1098/rspb.2018.1524" TargetMode="External"/><Relationship Id="rId355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6" Type="http://schemas.openxmlformats.org/officeDocument/2006/relationships/hyperlink" Target="https://www.sciencedirect.com/science/article/pii/S0888754321003839?via%3Dihub" TargetMode="External"/><Relationship Id="rId357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8" Type="http://schemas.openxmlformats.org/officeDocument/2006/relationships/hyperlink" Target="https://www.sciencedirect.com/science/article/pii/S0888754321003839?via%3Dihub" TargetMode="External"/><Relationship Id="rId359" Type="http://schemas.openxmlformats.org/officeDocument/2006/relationships/hyperlink" Target="https://www.ncbi.nlm.nih.gov/sra/?term=SRR5140152" TargetMode="External"/><Relationship Id="rId360" Type="http://schemas.openxmlformats.org/officeDocument/2006/relationships/hyperlink" Target="https://royalsocietypublishing.org/doi/full/10.1098/rspb.2018.1524" TargetMode="External"/><Relationship Id="rId361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2" Type="http://schemas.openxmlformats.org/officeDocument/2006/relationships/hyperlink" Target="https://www.sciencedirect.com/science/article/pii/S0888754321003839?via%3Dihub" TargetMode="External"/><Relationship Id="rId363" Type="http://schemas.openxmlformats.org/officeDocument/2006/relationships/hyperlink" Target="https://www.ncbi.nlm.nih.gov/sra/?term=SRR5140126" TargetMode="External"/><Relationship Id="rId364" Type="http://schemas.openxmlformats.org/officeDocument/2006/relationships/hyperlink" Target="https://royalsocietypublishing.org/doi/full/10.1098/rspb.2018.1524" TargetMode="External"/><Relationship Id="rId365" Type="http://schemas.openxmlformats.org/officeDocument/2006/relationships/hyperlink" Target="https://www.ncbi.nlm.nih.gov/sra/?term=SRR3212077" TargetMode="External"/><Relationship Id="rId366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7" Type="http://schemas.openxmlformats.org/officeDocument/2006/relationships/hyperlink" Target="https://www.sciencedirect.com/science/article/pii/S0888754321003839?via%3Dihub" TargetMode="External"/><Relationship Id="rId368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9" Type="http://schemas.openxmlformats.org/officeDocument/2006/relationships/hyperlink" Target="https://www.sciencedirect.com/science/article/pii/S0888754321003839?via%3Dihub" TargetMode="External"/><Relationship Id="rId370" Type="http://schemas.openxmlformats.org/officeDocument/2006/relationships/hyperlink" Target="https://www.ncbi.nlm.nih.gov/sra/?term=SRR4113505" TargetMode="External"/><Relationship Id="rId371" Type="http://schemas.openxmlformats.org/officeDocument/2006/relationships/hyperlink" Target="https://www.ncbi.nlm.nih.gov/sra/?term=SRR4113506" TargetMode="External"/><Relationship Id="rId372" Type="http://schemas.openxmlformats.org/officeDocument/2006/relationships/hyperlink" Target="https://www.ncbi.nlm.nih.gov/sra/?term=SRR1153469" TargetMode="External"/><Relationship Id="rId373" Type="http://schemas.openxmlformats.org/officeDocument/2006/relationships/hyperlink" Target="https://www.ncbi.nlm.nih.gov/sra/?term=SRR2551252" TargetMode="External"/><Relationship Id="rId374" Type="http://schemas.openxmlformats.org/officeDocument/2006/relationships/hyperlink" Target="https://www.ncbi.nlm.nih.gov/sra/?term=SRR1050725" TargetMode="External"/><Relationship Id="rId375" Type="http://schemas.openxmlformats.org/officeDocument/2006/relationships/hyperlink" Target="https://www.ncbi.nlm.nih.gov/sra/?term=ERR2811729" TargetMode="External"/><Relationship Id="rId376" Type="http://schemas.openxmlformats.org/officeDocument/2006/relationships/hyperlink" Target="https://www.ncbi.nlm.nih.gov/sra/?term=SRR1107498" TargetMode="External"/><Relationship Id="rId377" Type="http://schemas.openxmlformats.org/officeDocument/2006/relationships/hyperlink" Target="https://www.uniprot.org/proteomes/UP000318571" TargetMode="External"/><Relationship Id="rId378" Type="http://schemas.openxmlformats.org/officeDocument/2006/relationships/hyperlink" Target="https://www.ncbi.nlm.nih.gov/sra/?term=SRR1784985" TargetMode="External"/><Relationship Id="rId379" Type="http://schemas.openxmlformats.org/officeDocument/2006/relationships/hyperlink" Target="https://www.ncbi.nlm.nih.gov/sra/?term=SRR514120" TargetMode="External"/><Relationship Id="rId380" Type="http://schemas.openxmlformats.org/officeDocument/2006/relationships/hyperlink" Target="https://www.ncbi.nlm.nih.gov/sra/DRX120752%5Baccn%5D" TargetMode="External"/><Relationship Id="rId381" Type="http://schemas.openxmlformats.org/officeDocument/2006/relationships/hyperlink" Target="https://www.ncbi.nlm.nih.gov/sra/SRX4916604%5Baccn%5D" TargetMode="External"/><Relationship Id="rId382" Type="http://schemas.openxmlformats.org/officeDocument/2006/relationships/hyperlink" Target="https://www.ncbi.nlm.nih.gov/sra/?term=SRR10868684" TargetMode="External"/><Relationship Id="rId383" Type="http://schemas.openxmlformats.org/officeDocument/2006/relationships/hyperlink" Target="https://www.ncbi.nlm.nih.gov/genome/?term=Hyalella+azteca" TargetMode="External"/><Relationship Id="rId384" Type="http://schemas.openxmlformats.org/officeDocument/2006/relationships/hyperlink" Target="https://doi.org/10.1021/acs.est.8b00837" TargetMode="External"/><Relationship Id="rId385" Type="http://schemas.openxmlformats.org/officeDocument/2006/relationships/hyperlink" Target="https://www.ncbi.nlm.nih.gov/genome/?term=Hyalella+azteca" TargetMode="External"/><Relationship Id="rId386" Type="http://schemas.openxmlformats.org/officeDocument/2006/relationships/hyperlink" Target="https://doi.org/10.1021/acs.est.8b00837" TargetMode="External"/><Relationship Id="rId387" Type="http://schemas.openxmlformats.org/officeDocument/2006/relationships/hyperlink" Target="https://www.ncbi.nlm.nih.gov/sra/SRX12323100%5Baccn%5D" TargetMode="External"/><Relationship Id="rId388" Type="http://schemas.openxmlformats.org/officeDocument/2006/relationships/hyperlink" Target="https://www.ncbi.nlm.nih.gov/sra/SRX9726113%5Baccn%5D" TargetMode="External"/><Relationship Id="rId389" Type="http://schemas.openxmlformats.org/officeDocument/2006/relationships/hyperlink" Target="https://www.ncbi.nlm.nih.gov/sra/SRX7442749%5Baccn%5D" TargetMode="External"/><Relationship Id="rId390" Type="http://schemas.openxmlformats.org/officeDocument/2006/relationships/hyperlink" Target="https://www.ncbi.nlm.nih.gov/sra/SRX11184004%5Baccn%5D" TargetMode="External"/><Relationship Id="rId391" Type="http://schemas.openxmlformats.org/officeDocument/2006/relationships/hyperlink" Target="https://www.ncbi.nlm.nih.gov/sra/SRX6623724%5Baccn%5D" TargetMode="External"/><Relationship Id="rId392" Type="http://schemas.openxmlformats.org/officeDocument/2006/relationships/hyperlink" Target="https://www.ncbi.nlm.nih.gov/sra/SRX15576574%5Baccn%5D" TargetMode="External"/><Relationship Id="rId393" Type="http://schemas.openxmlformats.org/officeDocument/2006/relationships/hyperlink" Target="https://www.ncbi.nlm.nih.gov/sra/SRX1896447%5Baccn%5D" TargetMode="External"/><Relationship Id="rId394" Type="http://schemas.openxmlformats.org/officeDocument/2006/relationships/hyperlink" Target="https://www.ncbi.nlm.nih.gov/genome/?term=80463" TargetMode="External"/><Relationship Id="rId395" Type="http://schemas.openxmlformats.org/officeDocument/2006/relationships/hyperlink" Target="https://doi.org/10.1038/s41597-020-0424-8" TargetMode="External"/><Relationship Id="rId396" Type="http://schemas.openxmlformats.org/officeDocument/2006/relationships/hyperlink" Target="https://www.ncbi.nlm.nih.gov/genome/?term=80463" TargetMode="External"/><Relationship Id="rId397" Type="http://schemas.openxmlformats.org/officeDocument/2006/relationships/hyperlink" Target="https://doi.org/10.1038/s41597-020-0424-8" TargetMode="External"/><Relationship Id="rId398" Type="http://schemas.openxmlformats.org/officeDocument/2006/relationships/hyperlink" Target="https://www.ncbi.nlm.nih.gov/sra/?term=SRR2961887" TargetMode="External"/><Relationship Id="rId399" Type="http://schemas.openxmlformats.org/officeDocument/2006/relationships/hyperlink" Target="https://www.ncbi.nlm.nih.gov/sra/SRX1520624%5Baccn%5D" TargetMode="External"/><Relationship Id="rId400" Type="http://schemas.openxmlformats.org/officeDocument/2006/relationships/hyperlink" Target="https://www.ncbi.nlm.nih.gov/sra/SRX6760702%5Baccn%5D" TargetMode="External"/><Relationship Id="rId401" Type="http://schemas.openxmlformats.org/officeDocument/2006/relationships/hyperlink" Target="https://www.ncbi.nlm.nih.gov/sra/SRX11349088%5Baccn%5D" TargetMode="External"/><Relationship Id="rId402" Type="http://schemas.openxmlformats.org/officeDocument/2006/relationships/hyperlink" Target="https://www.ncbi.nlm.nih.gov/sra/SRX1878993%5Baccn%5D" TargetMode="External"/><Relationship Id="rId403" Type="http://schemas.openxmlformats.org/officeDocument/2006/relationships/hyperlink" Target="https://www.ncbi.nlm.nih.gov/genome/24125?genome_assembly_id=1758985" TargetMode="External"/><Relationship Id="rId404" Type="http://schemas.openxmlformats.org/officeDocument/2006/relationships/hyperlink" Target="https://www.sciencedirect.com/science/article/pii/S0888754321002962?via%3Dihub" TargetMode="External"/><Relationship Id="rId405" Type="http://schemas.openxmlformats.org/officeDocument/2006/relationships/hyperlink" Target="https://www.ncbi.nlm.nih.gov/sra/SRX2457540%5Baccn%5D" TargetMode="External"/><Relationship Id="rId406" Type="http://schemas.openxmlformats.org/officeDocument/2006/relationships/hyperlink" Target="https://www.ncbi.nlm.nih.gov/sra/SRX11102609%5Baccn%5D" TargetMode="External"/><Relationship Id="rId407" Type="http://schemas.openxmlformats.org/officeDocument/2006/relationships/hyperlink" Target="https://www.ncbi.nlm.nih.gov/sra/SRX5509369%5Baccn%5D" TargetMode="External"/><Relationship Id="rId408" Type="http://schemas.openxmlformats.org/officeDocument/2006/relationships/hyperlink" Target="https://www.ncbi.nlm.nih.gov/genome/10711?genome_assembly_id=1648224" TargetMode="External"/><Relationship Id="rId409" Type="http://schemas.openxmlformats.org/officeDocument/2006/relationships/hyperlink" Target="http://gigadb.org/dataset/100843" TargetMode="External"/><Relationship Id="rId410" Type="http://schemas.openxmlformats.org/officeDocument/2006/relationships/hyperlink" Target="https://academic.oup.com/gigascience/article/10/1/giaa160/6103632" TargetMode="External"/><Relationship Id="rId411" Type="http://schemas.openxmlformats.org/officeDocument/2006/relationships/hyperlink" Target="https://zenodo.org/record/4589425" TargetMode="External"/><Relationship Id="rId412" Type="http://schemas.openxmlformats.org/officeDocument/2006/relationships/hyperlink" Target="https://bmcgenomics.biomedcentral.com/articles/10.1186/s12864-021-07636-9" TargetMode="External"/><Relationship Id="rId413" Type="http://schemas.openxmlformats.org/officeDocument/2006/relationships/hyperlink" Target="https://www.ncbi.nlm.nih.gov/sra/?term=SRR10023619" TargetMode="External"/><Relationship Id="rId414" Type="http://schemas.openxmlformats.org/officeDocument/2006/relationships/hyperlink" Target="https://www.ncbi.nlm.nih.gov/genome/2708?genome_assembly_id=1817426" TargetMode="External"/><Relationship Id="rId415" Type="http://schemas.openxmlformats.org/officeDocument/2006/relationships/hyperlink" Target="https://www.nature.com/articles/s42003-021-01716-y" TargetMode="External"/><Relationship Id="rId416" Type="http://schemas.openxmlformats.org/officeDocument/2006/relationships/hyperlink" Target="https://www.ncbi.nlm.nih.gov/genome/?term=Penaeus+monodon" TargetMode="External"/><Relationship Id="rId417" Type="http://schemas.openxmlformats.org/officeDocument/2006/relationships/hyperlink" Target="https://www.ncbi.nlm.nih.gov/genome/?term=txid6689%5Borgn%5D" TargetMode="External"/><Relationship Id="rId418" Type="http://schemas.openxmlformats.org/officeDocument/2006/relationships/hyperlink" Target="https://www.ncbi.nlm.nih.gov/sra/SRX4606188%5Baccn%5D" TargetMode="External"/><Relationship Id="rId419" Type="http://schemas.openxmlformats.org/officeDocument/2006/relationships/hyperlink" Target="https://www.ncbi.nlm.nih.gov/sra/SRX3341160%5Baccn%5D" TargetMode="External"/><Relationship Id="rId420" Type="http://schemas.openxmlformats.org/officeDocument/2006/relationships/hyperlink" Target="https://www.ncbi.nlm.nih.gov/sra/DRX304798%5Baccn%5D" TargetMode="External"/><Relationship Id="rId421" Type="http://schemas.openxmlformats.org/officeDocument/2006/relationships/hyperlink" Target="https://www.ncbi.nlm.nih.gov/sra/SRX9808855%5Baccn%5D" TargetMode="External"/><Relationship Id="rId422" Type="http://schemas.openxmlformats.org/officeDocument/2006/relationships/hyperlink" Target="https://www.ncbi.nlm.nih.gov/genome/?term=txid33209%5BOrganism:exp%5D" TargetMode="External"/><Relationship Id="rId423" Type="http://schemas.openxmlformats.org/officeDocument/2006/relationships/hyperlink" Target="https://zenodo.org/record/4589425" TargetMode="External"/><Relationship Id="rId424" Type="http://schemas.openxmlformats.org/officeDocument/2006/relationships/hyperlink" Target="https://bmcgenomics.biomedcentral.com/articles/10.1186/s12864-021-07636-9" TargetMode="External"/><Relationship Id="rId425" Type="http://schemas.openxmlformats.org/officeDocument/2006/relationships/hyperlink" Target="https://www.ncbi.nlm.nih.gov/sra/ERX424090%5Baccn%5D" TargetMode="External"/><Relationship Id="rId426" Type="http://schemas.openxmlformats.org/officeDocument/2006/relationships/hyperlink" Target="https://zenodo.org/record/4589425" TargetMode="External"/><Relationship Id="rId427" Type="http://schemas.openxmlformats.org/officeDocument/2006/relationships/hyperlink" Target="https://bmcgenomics.biomedcentral.com/articles/10.1186/s12864-021-07636-9" TargetMode="External"/><Relationship Id="rId428" Type="http://schemas.openxmlformats.org/officeDocument/2006/relationships/hyperlink" Target="https://www.ncbi.nlm.nih.gov/sra/SRX5464091%5Baccn%5D" TargetMode="External"/><Relationship Id="rId429" Type="http://schemas.openxmlformats.org/officeDocument/2006/relationships/hyperlink" Target="https://www.ncbi.nlm.nih.gov/sra/SRX9709591%5Baccn%5D" TargetMode="External"/><Relationship Id="rId430" Type="http://schemas.openxmlformats.org/officeDocument/2006/relationships/hyperlink" Target="https://www.ncbi.nlm.nih.gov/sra/?term=SRR6667851" TargetMode="External"/><Relationship Id="rId431" Type="http://schemas.openxmlformats.org/officeDocument/2006/relationships/hyperlink" Target="https://www.ncbi.nlm.nih.gov/sra/SRX5464096%5Baccn%5D" TargetMode="External"/><Relationship Id="rId432" Type="http://schemas.openxmlformats.org/officeDocument/2006/relationships/hyperlink" Target="https://www.ncbi.nlm.nih.gov/sra/SRX16908944%5Baccn%5D" TargetMode="External"/><Relationship Id="rId433" Type="http://schemas.openxmlformats.org/officeDocument/2006/relationships/hyperlink" Target="https://www.ncbi.nlm.nih.gov/sra/SRX7716704%5Baccn%5D" TargetMode="External"/><Relationship Id="rId434" Type="http://schemas.openxmlformats.org/officeDocument/2006/relationships/hyperlink" Target="https://www.ncbi.nlm.nih.gov/genome/97780?genome_assembly_id=1538558" TargetMode="External"/><Relationship Id="rId435" Type="http://schemas.openxmlformats.org/officeDocument/2006/relationships/hyperlink" Target="https://www.ncbi.nlm.nih.gov/sra/SRX5509366%5Baccn%5D" TargetMode="External"/><Relationship Id="rId436" Type="http://schemas.openxmlformats.org/officeDocument/2006/relationships/hyperlink" Target="https://www.ncbi.nlm.nih.gov/sra/SRX5464085%5Baccn%5D" TargetMode="External"/><Relationship Id="rId437" Type="http://schemas.openxmlformats.org/officeDocument/2006/relationships/hyperlink" Target="https://www.ncbi.nlm.nih.gov/sra/SRX5464090%5Baccn%5D" TargetMode="External"/><Relationship Id="rId438" Type="http://schemas.openxmlformats.org/officeDocument/2006/relationships/hyperlink" Target="http://gigadb.org/dataset/100678" TargetMode="External"/><Relationship Id="rId439" Type="http://schemas.openxmlformats.org/officeDocument/2006/relationships/hyperlink" Target="https://academic.oup.com/gigascience/article/9/1/giz161/5697200?login=true" TargetMode="External"/><Relationship Id="rId440" Type="http://schemas.openxmlformats.org/officeDocument/2006/relationships/hyperlink" Target="https://www.ncbi.nlm.nih.gov/sra/SRX16908942%5Baccn%5D" TargetMode="External"/><Relationship Id="rId441" Type="http://schemas.openxmlformats.org/officeDocument/2006/relationships/hyperlink" Target="https://www.ncbi.nlm.nih.gov/sra/SRX16908948%5Baccn%5D" TargetMode="External"/><Relationship Id="rId442" Type="http://schemas.openxmlformats.org/officeDocument/2006/relationships/hyperlink" Target="https://www.ncbi.nlm.nih.gov/sra/SRX16908954%5Baccn%5D" TargetMode="External"/><Relationship Id="rId443" Type="http://schemas.openxmlformats.org/officeDocument/2006/relationships/hyperlink" Target="http://www.genedatabase.cn/esi_genome.html" TargetMode="External"/><Relationship Id="rId444" Type="http://schemas.openxmlformats.org/officeDocument/2006/relationships/hyperlink" Target="https://www.nature.com/articles/s41467-021-22604-3" TargetMode="External"/><Relationship Id="rId445" Type="http://schemas.openxmlformats.org/officeDocument/2006/relationships/hyperlink" Target="https://www.ncbi.nlm.nih.gov/sra/SRX16908945%5Baccn%5D" TargetMode="External"/><Relationship Id="rId446" Type="http://schemas.openxmlformats.org/officeDocument/2006/relationships/hyperlink" Target="https://www.ncbi.nlm.nih.gov/sra/?term=txid151165%5BOrganism:exp%5D" TargetMode="External"/><Relationship Id="rId447" Type="http://schemas.openxmlformats.org/officeDocument/2006/relationships/hyperlink" Target="https://www.ncbi.nlm.nih.gov/sra/SRX5464093%5Baccn%5D" TargetMode="External"/><Relationship Id="rId448" Type="http://schemas.openxmlformats.org/officeDocument/2006/relationships/hyperlink" Target="https://www.ncbi.nlm.nih.gov/sra/SRX9038815%5Baccn%5D" TargetMode="External"/><Relationship Id="rId449" Type="http://schemas.openxmlformats.org/officeDocument/2006/relationships/hyperlink" Target="https://www.ncbi.nlm.nih.gov/sra/DRX206238%5Baccn%5D" TargetMode="External"/><Relationship Id="rId450" Type="http://schemas.openxmlformats.org/officeDocument/2006/relationships/hyperlink" Target="https://www.ncbi.nlm.nih.gov/sra/?term=SRR3657329" TargetMode="External"/><Relationship Id="rId451" Type="http://schemas.openxmlformats.org/officeDocument/2006/relationships/hyperlink" Target="https://www.ncbi.nlm.nih.gov/sra/SRX1158935%5Baccn%5D" TargetMode="External"/><Relationship Id="rId452" Type="http://schemas.openxmlformats.org/officeDocument/2006/relationships/hyperlink" Target="https://www.ncbi.nlm.nih.gov/genome/?term=Armadillidium+nasatum" TargetMode="External"/><Relationship Id="rId453" Type="http://schemas.openxmlformats.org/officeDocument/2006/relationships/hyperlink" Target="https://www.ncbi.nlm.nih.gov/sra/?term=SRR1324808" TargetMode="External"/><Relationship Id="rId454" Type="http://schemas.openxmlformats.org/officeDocument/2006/relationships/hyperlink" Target="https://www.ncbi.nlm.nih.gov/sra/SRX9726118%5Baccn%5D" TargetMode="External"/><Relationship Id="rId455" Type="http://schemas.openxmlformats.org/officeDocument/2006/relationships/hyperlink" Target="https://www.ncbi.nlm.nih.gov/sra/SRX8510500%5Baccn%5D" TargetMode="External"/><Relationship Id="rId456" Type="http://schemas.openxmlformats.org/officeDocument/2006/relationships/hyperlink" Target="https://www.ncbi.nlm.nih.gov/sra/?term=ERR1433114" TargetMode="External"/><Relationship Id="rId457" Type="http://schemas.openxmlformats.org/officeDocument/2006/relationships/hyperlink" Target="https://www.ncbi.nlm.nih.gov/sra/SRX11563385%5Baccn%5D" TargetMode="External"/><Relationship Id="rId458" Type="http://schemas.openxmlformats.org/officeDocument/2006/relationships/hyperlink" Target="http://210.72.156.40/download/sphaeromadae/" TargetMode="External"/><Relationship Id="rId459" Type="http://schemas.openxmlformats.org/officeDocument/2006/relationships/hyperlink" Target="https://bmcbiol.biomedcentral.com/articles/10.1186/s12915-022-01302-6" TargetMode="External"/><Relationship Id="rId460" Type="http://schemas.openxmlformats.org/officeDocument/2006/relationships/hyperlink" Target="https://www.ncbi.nlm.nih.gov/sra/SRX10647388%5Baccn%5D" TargetMode="External"/><Relationship Id="rId461" Type="http://schemas.openxmlformats.org/officeDocument/2006/relationships/hyperlink" Target="https://www.ncbi.nlm.nih.gov/sra/SRX12101028%5Baccn%5D" TargetMode="External"/><Relationship Id="rId462" Type="http://schemas.openxmlformats.org/officeDocument/2006/relationships/hyperlink" Target="https://www.ncbi.nlm.nih.gov/sra/SRX12101029%5Baccn%5D" TargetMode="External"/><Relationship Id="rId463" Type="http://schemas.openxmlformats.org/officeDocument/2006/relationships/hyperlink" Target="https://www.ncbi.nlm.nih.gov/sra/?term=SRR4436643" TargetMode="External"/><Relationship Id="rId464" Type="http://schemas.openxmlformats.org/officeDocument/2006/relationships/hyperlink" Target="https://link.springer.com/article/10.1007/s13258-017-0618-4" TargetMode="External"/><Relationship Id="rId465" Type="http://schemas.openxmlformats.org/officeDocument/2006/relationships/hyperlink" Target="https://www.ncbi.nlm.nih.gov/sra/?term=SRR1653215" TargetMode="External"/><Relationship Id="rId466" Type="http://schemas.openxmlformats.org/officeDocument/2006/relationships/hyperlink" Target="https://www.ncbi.nlm.nih.gov/sra/SRX6760701%5Baccn%5D" TargetMode="External"/><Relationship Id="rId467" Type="http://schemas.openxmlformats.org/officeDocument/2006/relationships/hyperlink" Target="https://www.ncbi.nlm.nih.gov/sra/?term=SRR7346277" TargetMode="External"/><Relationship Id="rId468" Type="http://schemas.openxmlformats.org/officeDocument/2006/relationships/hyperlink" Target="https://www.ncbi.nlm.nih.gov/sra/SRX10505508%5Baccn%5D" TargetMode="External"/><Relationship Id="rId469" Type="http://schemas.openxmlformats.org/officeDocument/2006/relationships/hyperlink" Target="https://www.ncbi.nlm.nih.gov/sra/SRX10505503%5Baccn%5D" TargetMode="External"/><Relationship Id="rId470" Type="http://schemas.openxmlformats.org/officeDocument/2006/relationships/hyperlink" Target="https://www.ncbi.nlm.nih.gov/sra/SRX10505509%5Baccn%5D" TargetMode="External"/><Relationship Id="rId471" Type="http://schemas.openxmlformats.org/officeDocument/2006/relationships/hyperlink" Target="https://www.ncbi.nlm.nih.gov/sra/SRX2085850%5Baccn%5D" TargetMode="External"/><Relationship Id="rId472" Type="http://schemas.openxmlformats.org/officeDocument/2006/relationships/hyperlink" Target="https://www.ncbi.nlm.nih.gov/sra/?term=DRR171178" TargetMode="External"/><Relationship Id="rId473" Type="http://schemas.openxmlformats.org/officeDocument/2006/relationships/hyperlink" Target="https://www.ncbi.nlm.nih.gov/sra/SRX7530951%5Baccn%5D" TargetMode="External"/><Relationship Id="rId474" Type="http://schemas.openxmlformats.org/officeDocument/2006/relationships/hyperlink" Target="https://www.ncbi.nlm.nih.gov/sra/?term=DRR127387" TargetMode="External"/><Relationship Id="rId475" Type="http://schemas.openxmlformats.org/officeDocument/2006/relationships/hyperlink" Target="https://www.ncbi.nlm.nih.gov/genome/101555?genome_assembly_id=1620338" TargetMode="External"/><Relationship Id="rId476" Type="http://schemas.openxmlformats.org/officeDocument/2006/relationships/hyperlink" Target="https://academic.oup.com/g3journal/article/11/4/jkab043/6137847" TargetMode="External"/><Relationship Id="rId477" Type="http://schemas.openxmlformats.org/officeDocument/2006/relationships/hyperlink" Target="https://www.ncbi.nlm.nih.gov/genome/101553?genome_assembly_id=1620336" TargetMode="External"/><Relationship Id="rId478" Type="http://schemas.openxmlformats.org/officeDocument/2006/relationships/hyperlink" Target="https://academic.oup.com/g3journal/article/11/4/jkab043/6137847" TargetMode="External"/><Relationship Id="rId479" Type="http://schemas.openxmlformats.org/officeDocument/2006/relationships/hyperlink" Target="https://www.ncbi.nlm.nih.gov/genome/?term=Darwinula%20stevensoni" TargetMode="External"/><Relationship Id="rId480" Type="http://schemas.openxmlformats.org/officeDocument/2006/relationships/hyperlink" Target="https://academic.oup.com/g3journal/article/11/4/jkab043/6137847" TargetMode="External"/><Relationship Id="rId481" Type="http://schemas.openxmlformats.org/officeDocument/2006/relationships/hyperlink" Target="https://www.ncbi.nlm.nih.gov/sra/SRX4048873%5Baccn%5D" TargetMode="External"/><Relationship Id="rId482" Type="http://schemas.openxmlformats.org/officeDocument/2006/relationships/hyperlink" Target="https://www.ncbi.nlm.nih.gov/sra/?term=SRR8280777" TargetMode="External"/><Relationship Id="rId483" Type="http://schemas.openxmlformats.org/officeDocument/2006/relationships/hyperlink" Target="https://www.ncbi.nlm.nih.gov/sra/?term=SRR8280776" TargetMode="External"/><Relationship Id="rId484" Type="http://schemas.openxmlformats.org/officeDocument/2006/relationships/hyperlink" Target="https://www.ncbi.nlm.nih.gov/sra/?term=SRR8280778" TargetMode="External"/><Relationship Id="rId485" Type="http://schemas.openxmlformats.org/officeDocument/2006/relationships/hyperlink" Target="https://www.ncbi.nlm.nih.gov/sra/?term=SRR4113501" TargetMode="External"/><Relationship Id="rId486" Type="http://schemas.openxmlformats.org/officeDocument/2006/relationships/hyperlink" Target="https://www.uniprot.org/proteomes/UP000440578" TargetMode="External"/><Relationship Id="rId487" Type="http://schemas.openxmlformats.org/officeDocument/2006/relationships/hyperlink" Target="https://www.frontiersin.org/articles/10.3389/fevo.2019.00465/full" TargetMode="External"/><Relationship Id="rId488" Type="http://schemas.openxmlformats.org/officeDocument/2006/relationships/hyperlink" Target="https://www.ncbi.nlm.nih.gov/sra/?term=SRR426837" TargetMode="External"/><Relationship Id="rId489" Type="http://schemas.openxmlformats.org/officeDocument/2006/relationships/hyperlink" Target="https://www.ncbi.nlm.nih.gov/genome/88776?genome_assembly_id=1478385" TargetMode="External"/><Relationship Id="rId490" Type="http://schemas.openxmlformats.org/officeDocument/2006/relationships/hyperlink" Target="https://academic.oup.com/gigascience/article/doi/10.1093/gigascience/giac021/6547680" TargetMode="External"/><Relationship Id="rId491" Type="http://schemas.openxmlformats.org/officeDocument/2006/relationships/hyperlink" Target="https://www.ncbi.nlm.nih.gov/genome/13185" TargetMode="External"/><Relationship Id="rId492" Type="http://schemas.openxmlformats.org/officeDocument/2006/relationships/hyperlink" Target="https://www.ncbi.nlm.nih.gov/Taxonomy/Browser/wwwtax.cgi?mode=Info&amp;id=2565530" TargetMode="External"/><Relationship Id="rId493" Type="http://schemas.openxmlformats.org/officeDocument/2006/relationships/hyperlink" Target="https://www.ncbi.nlm.nih.gov/genome/?term=PRJNA294050" TargetMode="External"/><Relationship Id="rId494" Type="http://schemas.openxmlformats.org/officeDocument/2006/relationships/hyperlink" Target="https://www.ncbi.nlm.nih.gov/sra/?term=SRR921635" TargetMode="External"/><Relationship Id="rId495" Type="http://schemas.openxmlformats.org/officeDocument/2006/relationships/hyperlink" Target="https://figshare.com/projects/Chromosomal-level_genome_assembly_of_the_springtail_Tomocerus_qinae_Collembola_Tomoceridae_/126584" TargetMode="External"/><Relationship Id="rId496" Type="http://schemas.openxmlformats.org/officeDocument/2006/relationships/hyperlink" Target="https://academic.oup.com/gbe/article/14/4/evac039/6550138?login=true" TargetMode="External"/><Relationship Id="rId497" Type="http://schemas.openxmlformats.org/officeDocument/2006/relationships/hyperlink" Target="https://www.ncbi.nlm.nih.gov/sra/?term=SRR921564" TargetMode="External"/><Relationship Id="rId498" Type="http://schemas.openxmlformats.org/officeDocument/2006/relationships/hyperlink" Target="https://www.ncbi.nlm.nih.gov/sra/SRX3641157%5Baccn%5D" TargetMode="External"/><Relationship Id="rId499" Type="http://schemas.openxmlformats.org/officeDocument/2006/relationships/hyperlink" Target="https://www.ncbi.nlm.nih.gov/sra/?term=SRR1182465" TargetMode="External"/><Relationship Id="rId500" Type="http://schemas.openxmlformats.org/officeDocument/2006/relationships/hyperlink" Target="https://www.ncbi.nlm.nih.gov/sra/SRX3641158%5Baccn%5D" TargetMode="External"/><Relationship Id="rId501" Type="http://schemas.openxmlformats.org/officeDocument/2006/relationships/hyperlink" Target="https://trace.ncbi.nlm.nih.gov/Traces/sra/?run=SRR921562" TargetMode="External"/><Relationship Id="rId502" Type="http://schemas.openxmlformats.org/officeDocument/2006/relationships/hyperlink" Target="https://www.ncbi.nlm.nih.gov/sra/SRX1078072%5Baccn%5D" TargetMode="External"/><Relationship Id="rId503" Type="http://schemas.openxmlformats.org/officeDocument/2006/relationships/hyperlink" Target="https://www.ncbi.nlm.nih.gov/sra/SRX760058%5Baccn%5D" TargetMode="External"/><Relationship Id="rId504" Type="http://schemas.openxmlformats.org/officeDocument/2006/relationships/hyperlink" Target="https://www.ncbi.nlm.nih.gov/sra/SRX760085%5Baccn%5D" TargetMode="External"/><Relationship Id="rId505" Type="http://schemas.openxmlformats.org/officeDocument/2006/relationships/hyperlink" Target="https://www.ncbi.nlm.nih.gov/sra/SRX884489%5Baccn%5D" TargetMode="External"/><Relationship Id="rId506" Type="http://schemas.openxmlformats.org/officeDocument/2006/relationships/hyperlink" Target="https://www.ncbi.nlm.nih.gov/sra/?term=SRR921614" TargetMode="External"/><Relationship Id="rId507" Type="http://schemas.openxmlformats.org/officeDocument/2006/relationships/hyperlink" Target="https://www.ncbi.nlm.nih.gov/sra/?term=SRR921572" TargetMode="External"/><Relationship Id="rId508" Type="http://schemas.openxmlformats.org/officeDocument/2006/relationships/hyperlink" Target="https://www.ncbi.nlm.nih.gov/sra/?term=SRR5286153" TargetMode="External"/><Relationship Id="rId509" Type="http://schemas.openxmlformats.org/officeDocument/2006/relationships/hyperlink" Target="https://www.uniprot.org/proteomes/UP000245037" TargetMode="External"/><Relationship Id="rId510" Type="http://schemas.openxmlformats.org/officeDocument/2006/relationships/hyperlink" Target="https://www.nature.com/articles/s41559-017-0459-1" TargetMode="External"/><Relationship Id="rId511" Type="http://schemas.openxmlformats.org/officeDocument/2006/relationships/hyperlink" Target="https://www.ncbi.nlm.nih.gov/genome/?term=Cryptotermes+secundus" TargetMode="External"/><Relationship Id="rId512" Type="http://schemas.openxmlformats.org/officeDocument/2006/relationships/hyperlink" Target="https://www.ncbi.nlm.nih.gov/sra/?term=SRR921637" TargetMode="External"/><Relationship Id="rId513" Type="http://schemas.openxmlformats.org/officeDocument/2006/relationships/hyperlink" Target="https://www.ncbi.nlm.nih.gov/genome/?term=txid136037%5Borgn%5D" TargetMode="External"/><Relationship Id="rId514" Type="http://schemas.openxmlformats.org/officeDocument/2006/relationships/hyperlink" Target="https://www.ncbi.nlm.nih.gov/sra/?term=SRR5930489" TargetMode="External"/><Relationship Id="rId515" Type="http://schemas.openxmlformats.org/officeDocument/2006/relationships/hyperlink" Target="https://www.ncbi.nlm.nih.gov/sra/?term=SRR5182815" TargetMode="External"/><Relationship Id="rId516" Type="http://schemas.openxmlformats.org/officeDocument/2006/relationships/hyperlink" Target="https://www.ncbi.nlm.nih.gov/sra/?term=SRR921604" TargetMode="External"/><Relationship Id="rId517" Type="http://schemas.openxmlformats.org/officeDocument/2006/relationships/hyperlink" Target="https://www.uniprot.org/proteomes/UP000327044" TargetMode="External"/><Relationship Id="rId518" Type="http://schemas.openxmlformats.org/officeDocument/2006/relationships/hyperlink" Target="https://www.ncbi.nlm.nih.gov/sra/?term=SRR921609" TargetMode="External"/><Relationship Id="rId519" Type="http://schemas.openxmlformats.org/officeDocument/2006/relationships/hyperlink" Target="https://www.ncbi.nlm.nih.gov/genome/?term=PRJNA419349" TargetMode="External"/><Relationship Id="rId520" Type="http://schemas.openxmlformats.org/officeDocument/2006/relationships/hyperlink" Target="https://www.ncbi.nlm.nih.gov/genome/?term=PRJNA12540" TargetMode="External"/><Relationship Id="rId521" Type="http://schemas.openxmlformats.org/officeDocument/2006/relationships/hyperlink" Target="https://www.ncbi.nlm.nih.gov/sra/?term=SRR921565" TargetMode="External"/><Relationship Id="rId522" Type="http://schemas.openxmlformats.org/officeDocument/2006/relationships/hyperlink" Target="https://www.ncbi.nlm.nih.gov/sra/?term=ERR2017929" TargetMode="External"/><Relationship Id="rId523" Type="http://schemas.openxmlformats.org/officeDocument/2006/relationships/hyperlink" Target="https://www.ncbi.nlm.nih.gov/sra/?term=SRR921612" TargetMode="External"/><Relationship Id="rId524" Type="http://schemas.openxmlformats.org/officeDocument/2006/relationships/hyperlink" Target="https://www.ncbi.nlm.nih.gov/genome/?term=txid7159%5Borgn%5D" TargetMode="External"/><Relationship Id="rId525" Type="http://schemas.openxmlformats.org/officeDocument/2006/relationships/hyperlink" Target="https://www.nature.com/articles/s41586-018-0692-z" TargetMode="External"/><Relationship Id="rId526" Type="http://schemas.openxmlformats.org/officeDocument/2006/relationships/hyperlink" Target="https://www.ncbi.nlm.nih.gov/genome/46?genome_assembly_id=22679" TargetMode="External"/><Relationship Id="rId527" Type="http://schemas.openxmlformats.org/officeDocument/2006/relationships/hyperlink" Target="https://www.ncbi.nlm.nih.gov/sra/?term=SRR2932594" TargetMode="External"/><Relationship Id="rId528" Type="http://schemas.openxmlformats.org/officeDocument/2006/relationships/hyperlink" Target="https://www.uniprot.org/proteomes/UP000000803" TargetMode="External"/><Relationship Id="rId529" Type="http://schemas.openxmlformats.org/officeDocument/2006/relationships/hyperlink" Target="https://www.ncbi.nlm.nih.gov/genome/?term=Drosophila+pseudoobscura" TargetMode="External"/><Relationship Id="rId530" Type="http://schemas.openxmlformats.org/officeDocument/2006/relationships/hyperlink" Target="https://www.ncbi.nlm.nih.gov/sra/?term=SRR1738666" TargetMode="External"/><Relationship Id="rId531" Type="http://schemas.openxmlformats.org/officeDocument/2006/relationships/hyperlink" Target="https://www.ncbi.nlm.nih.gov/sra/?term=SRR11658065" TargetMode="External"/><Relationship Id="rId532" Type="http://schemas.openxmlformats.org/officeDocument/2006/relationships/hyperlink" Target="https://www.ncbi.nlm.nih.gov/genome/?term=Bradysia+coprophila" TargetMode="External"/><Relationship Id="rId533" Type="http://schemas.openxmlformats.org/officeDocument/2006/relationships/hyperlink" Target="https://www.ncbi.nlm.nih.gov/sra/?term=SRR921566" TargetMode="External"/><Relationship Id="rId534" Type="http://schemas.openxmlformats.org/officeDocument/2006/relationships/hyperlink" Target="https://www.ncbi.nlm.nih.gov/sra/?term=SRR921569" TargetMode="External"/><Relationship Id="rId535" Type="http://schemas.openxmlformats.org/officeDocument/2006/relationships/hyperlink" Target="https://www.ncbi.nlm.nih.gov/Taxonomy/Browser/wwwtax.cgi?mode=Info&amp;id=242395" TargetMode="External"/><Relationship Id="rId536" Type="http://schemas.openxmlformats.org/officeDocument/2006/relationships/hyperlink" Target="https://www.ncbi.nlm.nih.gov/genome/88976" TargetMode="External"/><Relationship Id="rId537" Type="http://schemas.openxmlformats.org/officeDocument/2006/relationships/hyperlink" Target="https://www.nature.com/articles/s41467-020-16284-8" TargetMode="External"/><Relationship Id="rId538" Type="http://schemas.openxmlformats.org/officeDocument/2006/relationships/hyperlink" Target="https://www.ncbi.nlm.nih.gov/genome/448?genome_assembly_id=1844216" TargetMode="External"/><Relationship Id="rId539" Type="http://schemas.openxmlformats.org/officeDocument/2006/relationships/hyperlink" Target="https://www.ncbi.nlm.nih.gov/sra/?term=SRR921578" TargetMode="External"/><Relationship Id="rId540" Type="http://schemas.openxmlformats.org/officeDocument/2006/relationships/hyperlink" Target="https://www.ncbi.nlm.nih.gov/genome/?term=Cimex+lectularius" TargetMode="External"/><Relationship Id="rId541" Type="http://schemas.openxmlformats.org/officeDocument/2006/relationships/hyperlink" Target="https://www.ncbi.nlm.nih.gov/sra/?term=SRR1821975" TargetMode="External"/><Relationship Id="rId542" Type="http://schemas.openxmlformats.org/officeDocument/2006/relationships/hyperlink" Target="https://www.ncbi.nlm.nih.gov/sra/?term=SRR921622" TargetMode="External"/><Relationship Id="rId543" Type="http://schemas.openxmlformats.org/officeDocument/2006/relationships/hyperlink" Target="https://www.ncbi.nlm.nih.gov/sra/?term=ERR2860623" TargetMode="External"/><Relationship Id="rId544" Type="http://schemas.openxmlformats.org/officeDocument/2006/relationships/hyperlink" Target="https://www.ncbi.nlm.nih.gov/sra/?term=SRR921623" TargetMode="External"/><Relationship Id="rId545" Type="http://schemas.openxmlformats.org/officeDocument/2006/relationships/hyperlink" Target="https://www.ncbi.nlm.nih.gov/sra/?term=SRR2001240" TargetMode="External"/><Relationship Id="rId546" Type="http://schemas.openxmlformats.org/officeDocument/2006/relationships/hyperlink" Target="https://www.ncbi.nlm.nih.gov/genome/48?genome_assembly_id=403979" TargetMode="External"/><Relationship Id="rId547" Type="http://schemas.openxmlformats.org/officeDocument/2006/relationships/hyperlink" Target="https://www.ncbi.nlm.nih.gov/sra/?term=SRR921581" TargetMode="External"/><Relationship Id="rId548" Type="http://schemas.openxmlformats.org/officeDocument/2006/relationships/hyperlink" Target="https://www.ncbi.nlm.nih.gov/Taxonomy/Browser/wwwtax.cgi?mode=Info&amp;id=10231" TargetMode="External"/><Relationship Id="rId549" Type="http://schemas.openxmlformats.org/officeDocument/2006/relationships/hyperlink" Target="https://www.ncbi.nlm.nih.gov/genome/?term=PRJNA517949" TargetMode="External"/><Relationship Id="rId550" Type="http://schemas.openxmlformats.org/officeDocument/2006/relationships/hyperlink" Target="https://www.ncbi.nlm.nih.gov/sra/?term=SRR1262367" TargetMode="External"/><Relationship Id="rId551" Type="http://schemas.openxmlformats.org/officeDocument/2006/relationships/hyperlink" Target="https://www.ncbi.nlm.nih.gov/sra/?term=SRR921621" TargetMode="External"/><Relationship Id="rId552" Type="http://schemas.openxmlformats.org/officeDocument/2006/relationships/hyperlink" Target="https://www.ncbi.nlm.nih.gov/genome/76?genome_assembly_id=1491718" TargetMode="External"/><Relationship Id="rId553" Type="http://schemas.openxmlformats.org/officeDocument/2006/relationships/hyperlink" Target="https://www.ncbi.nlm.nih.gov/genome/10985" TargetMode="External"/><Relationship Id="rId554" Type="http://schemas.openxmlformats.org/officeDocument/2006/relationships/hyperlink" Target="https://www.ncbi.nlm.nih.gov/genome/?term=Danaus+plexippus+plexippus+genome" TargetMode="External"/><Relationship Id="rId555" Type="http://schemas.openxmlformats.org/officeDocument/2006/relationships/hyperlink" Target="https://www.ncbi.nlm.nih.gov/sra/?term=SRR921629" TargetMode="External"/><Relationship Id="rId556" Type="http://schemas.openxmlformats.org/officeDocument/2006/relationships/hyperlink" Target="https://www.ncbi.nlm.nih.gov/genome/?term=txid33412%5Borgn%5D" TargetMode="External"/><Relationship Id="rId557" Type="http://schemas.openxmlformats.org/officeDocument/2006/relationships/hyperlink" Target="https://www.ncbi.nlm.nih.gov/sra/?term=SRR11729950" TargetMode="External"/><Relationship Id="rId558" Type="http://schemas.openxmlformats.org/officeDocument/2006/relationships/hyperlink" Target="https://www.ncbi.nlm.nih.gov/sra/?term=SRR921574" TargetMode="External"/><Relationship Id="rId559" Type="http://schemas.openxmlformats.org/officeDocument/2006/relationships/hyperlink" Target="https://www.ncbi.nlm.nih.gov/sra/?term=SRR921584" TargetMode="External"/><Relationship Id="rId560" Type="http://schemas.openxmlformats.org/officeDocument/2006/relationships/hyperlink" Target="https://www.ncbi.nlm.nih.gov/sra/?term=SRR4035112" TargetMode="External"/><Relationship Id="rId561" Type="http://schemas.openxmlformats.org/officeDocument/2006/relationships/hyperlink" Target="https://www.ncbi.nlm.nih.gov/sra/?term=SRR12449797" TargetMode="External"/><Relationship Id="rId562" Type="http://schemas.openxmlformats.org/officeDocument/2006/relationships/hyperlink" Target="https://www.ncbi.nlm.nih.gov/genome/50386?genome_assembly_id=1749491" TargetMode="External"/><Relationship Id="rId563" Type="http://schemas.openxmlformats.org/officeDocument/2006/relationships/hyperlink" Target="https://www.ncbi.nlm.nih.gov/sra/?term=SRR11658066" TargetMode="External"/><Relationship Id="rId564" Type="http://schemas.openxmlformats.org/officeDocument/2006/relationships/hyperlink" Target="https://www.ncbi.nlm.nih.gov/sra/?term=SRR921583" TargetMode="External"/><Relationship Id="rId565" Type="http://schemas.openxmlformats.org/officeDocument/2006/relationships/hyperlink" Target="https://www.ncbi.nlm.nih.gov/sra/?term=SRR2037099" TargetMode="External"/><Relationship Id="rId566" Type="http://schemas.openxmlformats.org/officeDocument/2006/relationships/hyperlink" Target="https://www.ncbi.nlm.nih.gov/sra/?term=SRR921602" TargetMode="External"/><Relationship Id="rId567" Type="http://schemas.openxmlformats.org/officeDocument/2006/relationships/hyperlink" Target="https://www.ncbi.nlm.nih.gov/sra/?term=SRR921646" TargetMode="External"/><Relationship Id="rId568" Type="http://schemas.openxmlformats.org/officeDocument/2006/relationships/hyperlink" Target="https://www.ncbi.nlm.nih.gov/sra/?term=SRR1172270" TargetMode="External"/><Relationship Id="rId569" Type="http://schemas.openxmlformats.org/officeDocument/2006/relationships/hyperlink" Target="https://www.ncbi.nlm.nih.gov/sra/?term=SRR13084980" TargetMode="External"/><Relationship Id="rId570" Type="http://schemas.openxmlformats.org/officeDocument/2006/relationships/hyperlink" Target="https://www.ncbi.nlm.nih.gov/sra/?term=SRR921619" TargetMode="External"/><Relationship Id="rId571" Type="http://schemas.openxmlformats.org/officeDocument/2006/relationships/hyperlink" Target="https://www.ncbi.nlm.nih.gov/sra/?term=SRR9617639" TargetMode="External"/><Relationship Id="rId572" Type="http://schemas.openxmlformats.org/officeDocument/2006/relationships/hyperlink" Target="https://www.ncbi.nlm.nih.gov/sra/?term=SRR1185927" TargetMode="External"/><Relationship Id="rId573" Type="http://schemas.openxmlformats.org/officeDocument/2006/relationships/hyperlink" Target="https://www.ncbi.nlm.nih.gov/sra/?term=SRR645929" TargetMode="External"/><Relationship Id="rId574" Type="http://schemas.openxmlformats.org/officeDocument/2006/relationships/hyperlink" Target="https://www.ncbi.nlm.nih.gov/sra/?term=SRR7367245" TargetMode="External"/><Relationship Id="rId575" Type="http://schemas.openxmlformats.org/officeDocument/2006/relationships/hyperlink" Target="https://en.wikipedia.org/wiki/Ectoparasite" TargetMode="External"/><Relationship Id="rId576" Type="http://schemas.openxmlformats.org/officeDocument/2006/relationships/hyperlink" Target="https://www.ncbi.nlm.nih.gov/sra/?term=SRR921577" TargetMode="External"/><Relationship Id="rId577" Type="http://schemas.openxmlformats.org/officeDocument/2006/relationships/hyperlink" Target="https://www.ncbi.nlm.nih.gov/genome/?term=txid7509%5BOrganism:exp%5D" TargetMode="External"/><Relationship Id="rId578" Type="http://schemas.openxmlformats.org/officeDocument/2006/relationships/hyperlink" Target="https://www.ncbi.nlm.nih.gov/sra/?term=SRR1784897" TargetMode="External"/><Relationship Id="rId579" Type="http://schemas.openxmlformats.org/officeDocument/2006/relationships/hyperlink" Target="https://www.uniprot.org/proteomes/UP000515158" TargetMode="External"/><Relationship Id="rId580" Type="http://schemas.openxmlformats.org/officeDocument/2006/relationships/hyperlink" Target="https://www.ncbi.nlm.nih.gov/sra/?term=SRR921606" TargetMode="External"/><Relationship Id="rId581" Type="http://schemas.openxmlformats.org/officeDocument/2006/relationships/hyperlink" Target="https://www.ncbi.nlm.nih.gov/sra/?term=SRR921654" TargetMode="External"/><Relationship Id="rId582" Type="http://schemas.openxmlformats.org/officeDocument/2006/relationships/hyperlink" Target="https://www.ncbi.nlm.nih.gov/sra/?term=SRR921648" TargetMode="External"/><Relationship Id="rId583" Type="http://schemas.openxmlformats.org/officeDocument/2006/relationships/hyperlink" Target="https://www.ncbi.nlm.nih.gov/sra/?term=SRR921568" TargetMode="External"/><Relationship Id="rId584" Type="http://schemas.openxmlformats.org/officeDocument/2006/relationships/hyperlink" Target="https://www.ncbi.nlm.nih.gov/sra/SRX1343816%5Baccn%5D" TargetMode="External"/><Relationship Id="rId585" Type="http://schemas.openxmlformats.org/officeDocument/2006/relationships/hyperlink" Target="https://www.ncbi.nlm.nih.gov/sra/SRX7989286%5Baccn%5D" TargetMode="External"/><Relationship Id="rId586" Type="http://schemas.openxmlformats.org/officeDocument/2006/relationships/hyperlink" Target="https://www.ncbi.nlm.nih.gov/genome/38582?genome_assembly_id=365418" TargetMode="External"/><Relationship Id="rId587" Type="http://schemas.openxmlformats.org/officeDocument/2006/relationships/hyperlink" Target="https://www.ncbi.nlm.nih.gov/sra/SRX731469%5Baccn%5D" TargetMode="External"/><Relationship Id="rId588" Type="http://schemas.openxmlformats.org/officeDocument/2006/relationships/hyperlink" Target="https://www.ncbi.nlm.nih.gov/sra/SRX731470%5Baccn%5D" TargetMode="External"/><Relationship Id="rId589" Type="http://schemas.openxmlformats.org/officeDocument/2006/relationships/hyperlink" Target="https://www.ncbi.nlm.nih.gov/sra/SRX1307070%5Baccn%5D" TargetMode="External"/><Relationship Id="rId590" Type="http://schemas.openxmlformats.org/officeDocument/2006/relationships/hyperlink" Target="https://www.ncbi.nlm.nih.gov/sra/ERX662910%5Baccn%5D" TargetMode="External"/><Relationship Id="rId591" Type="http://schemas.openxmlformats.org/officeDocument/2006/relationships/hyperlink" Target="https://www.ncbi.nlm.nih.gov/genome/12195?genome_assembly_id=966611" TargetMode="External"/><Relationship Id="rId592" Type="http://schemas.openxmlformats.org/officeDocument/2006/relationships/hyperlink" Target="https://www.nature.com/articles/s41597-020-00684-y" TargetMode="External"/><Relationship Id="rId593" Type="http://schemas.openxmlformats.org/officeDocument/2006/relationships/hyperlink" Target="https://www.ncbi.nlm.nih.gov/sra/SRX13653982%5Baccn%5D" TargetMode="External"/><Relationship Id="rId594" Type="http://schemas.openxmlformats.org/officeDocument/2006/relationships/hyperlink" Target="https://www.science.org/doi/10.1126/sciadv.abo4400?s=09" TargetMode="External"/><Relationship Id="rId595" Type="http://schemas.openxmlformats.org/officeDocument/2006/relationships/hyperlink" Target="https://www.ncbi.nlm.nih.gov/sra/SRX7946116%5Baccn%5D" TargetMode="External"/><Relationship Id="rId596" Type="http://schemas.openxmlformats.org/officeDocument/2006/relationships/hyperlink" Target="https://www.science.org/doi/10.1126/sciadv.abo4400?s=09" TargetMode="External"/><Relationship Id="rId597" Type="http://schemas.openxmlformats.org/officeDocument/2006/relationships/hyperlink" Target="https://www.ncbi.nlm.nih.gov/sra/SRX8336318%5Baccn%5D" TargetMode="External"/><Relationship Id="rId598" Type="http://schemas.openxmlformats.org/officeDocument/2006/relationships/hyperlink" Target="https://www.ncbi.nlm.nih.gov/sra/SRX16775939%5Baccn%5D" TargetMode="External"/><Relationship Id="rId599" Type="http://schemas.openxmlformats.org/officeDocument/2006/relationships/hyperlink" Target="https://www.ncbi.nlm.nih.gov/sra/SRX16775940%5Baccn%5D" TargetMode="External"/><Relationship Id="rId600" Type="http://schemas.openxmlformats.org/officeDocument/2006/relationships/hyperlink" Target="https://www.ncbi.nlm.nih.gov/sra/SRX5864935%5Baccn%5D" TargetMode="External"/><Relationship Id="rId601" Type="http://schemas.openxmlformats.org/officeDocument/2006/relationships/hyperlink" Target="https://www.ncbi.nlm.nih.gov/sra/SRX16775941%5Baccn%5D" TargetMode="External"/><Relationship Id="rId602" Type="http://schemas.openxmlformats.org/officeDocument/2006/relationships/hyperlink" Target="https://www.ncbi.nlm.nih.gov/genome/12187?genome_assembly_id=274138" TargetMode="External"/><Relationship Id="rId603" Type="http://schemas.openxmlformats.org/officeDocument/2006/relationships/hyperlink" Target="https://www.ncbi.nlm.nih.gov/genome/75?genome_assembly_id=971579" TargetMode="External"/><Relationship Id="rId604" Type="http://schemas.openxmlformats.org/officeDocument/2006/relationships/hyperlink" Target="https://www.ncbi.nlm.nih.gov/genome/12487?genome_assembly_id=1788201" TargetMode="External"/><Relationship Id="rId605" Type="http://schemas.openxmlformats.org/officeDocument/2006/relationships/hyperlink" Target="https://www.biorxiv.org/content/10.1101/2022.01.18.476203v1.full.pdf+html" TargetMode="External"/><Relationship Id="rId606" Type="http://schemas.openxmlformats.org/officeDocument/2006/relationships/hyperlink" Target="https://www.ncbi.nlm.nih.gov/sra/SRX4610655%5Baccn%5D" TargetMode="External"/><Relationship Id="rId607" Type="http://schemas.openxmlformats.org/officeDocument/2006/relationships/hyperlink" Target="https://www.ncbi.nlm.nih.gov/genome/84558?genome_assembly_id=735368" TargetMode="External"/><Relationship Id="rId608" Type="http://schemas.openxmlformats.org/officeDocument/2006/relationships/hyperlink" Target="https://simrbase.stowers.org/starletseaanemone" TargetMode="External"/><Relationship Id="rId609" Type="http://schemas.openxmlformats.org/officeDocument/2006/relationships/hyperlink" Target="https://doi.org/10.1101/2020.10.30.359448" TargetMode="External"/><Relationship Id="rId610" Type="http://schemas.openxmlformats.org/officeDocument/2006/relationships/hyperlink" Target="https://figshare.com/articles/dataset/Dendrophyllia_cribrosa_genome_annotations/20400987/1" TargetMode="External"/><Relationship Id="rId611" Type="http://schemas.openxmlformats.org/officeDocument/2006/relationships/hyperlink" Target="https://academic.oup.com/gbe/advance-article/doi/10.1093/gbe/evac132/6677079?login=true" TargetMode="External"/><Relationship Id="rId612" Type="http://schemas.openxmlformats.org/officeDocument/2006/relationships/hyperlink" Target="https://marinegenomics.oist.jp/morbakka_virulenta/viewer/download?project_id=70" TargetMode="External"/><Relationship Id="rId613" Type="http://schemas.openxmlformats.org/officeDocument/2006/relationships/hyperlink" Target="https://www.nature.com/articles/s41559-019-0853-y" TargetMode="External"/><Relationship Id="rId614" Type="http://schemas.openxmlformats.org/officeDocument/2006/relationships/hyperlink" Target="https://research.nhgri.nih.gov/HydraAEP/" TargetMode="External"/><Relationship Id="rId615" Type="http://schemas.openxmlformats.org/officeDocument/2006/relationships/hyperlink" Target="https://www.biorxiv.org/content/10.1101/2022.06.21.496857v1" TargetMode="External"/><Relationship Id="rId616" Type="http://schemas.openxmlformats.org/officeDocument/2006/relationships/hyperlink" Target="http://gigadb.org/dataset/100720" TargetMode="External"/><Relationship Id="rId617" Type="http://schemas.openxmlformats.org/officeDocument/2006/relationships/hyperlink" Target="https://www.ncbi.nlm.nih.gov/pmc/articles/PMC7172023/" TargetMode="External"/><Relationship Id="rId618" Type="http://schemas.openxmlformats.org/officeDocument/2006/relationships/hyperlink" Target="https://www.ensembl.org/Eptatretus_burgeri/Info/Index?db=core;g=ENSEBUG00000011923;r=FYBX02009537.1:5464617-5592243;t=ENSEBUT00000019722" TargetMode="External"/><Relationship Id="rId619" Type="http://schemas.openxmlformats.org/officeDocument/2006/relationships/hyperlink" Target="https://www.ncbi.nlm.nih.gov/genome/287?genome_assembly_id=805680" TargetMode="External"/><Relationship Id="rId620" Type="http://schemas.openxmlformats.org/officeDocument/2006/relationships/hyperlink" Target="https://www.ncbi.nlm.nih.gov/genome/22920?genome_assembly_id=794845" TargetMode="External"/><Relationship Id="rId621" Type="http://schemas.openxmlformats.org/officeDocument/2006/relationships/hyperlink" Target="https://www.ncbi.nlm.nih.gov/genome/7255?genome_assembly_id=1585464" TargetMode="External"/><Relationship Id="rId622" Type="http://schemas.openxmlformats.org/officeDocument/2006/relationships/hyperlink" Target="https://www.ncbi.nlm.nih.gov/genome/7292?genome_assembly_id=1585465" TargetMode="External"/><Relationship Id="rId623" Type="http://schemas.openxmlformats.org/officeDocument/2006/relationships/hyperlink" Target="https://www.nature.com/articles/s41588-021-00914-y" TargetMode="External"/><Relationship Id="rId624" Type="http://schemas.openxmlformats.org/officeDocument/2006/relationships/hyperlink" Target="https://www.ncbi.nlm.nih.gov/genome/33761?genome_assembly_id=862100" TargetMode="External"/><Relationship Id="rId625" Type="http://schemas.openxmlformats.org/officeDocument/2006/relationships/hyperlink" Target="https://www.ncbi.nlm.nih.gov/genome/36335?genome_assembly_id=1609366" TargetMode="External"/><Relationship Id="rId626" Type="http://schemas.openxmlformats.org/officeDocument/2006/relationships/hyperlink" Target="https://www.ncbi.nlm.nih.gov/genome/10841?genome_assembly_id=911817" TargetMode="External"/><Relationship Id="rId627" Type="http://schemas.openxmlformats.org/officeDocument/2006/relationships/hyperlink" Target="https://www.ncbi.nlm.nih.gov/sra/SRX11392884%5Baccn%5D" TargetMode="External"/><Relationship Id="rId628" Type="http://schemas.openxmlformats.org/officeDocument/2006/relationships/hyperlink" Target="https://www.ncbi.nlm.nih.gov/genome/8668?genome_assembly_id=1618100" TargetMode="External"/><Relationship Id="rId629" Type="http://schemas.openxmlformats.org/officeDocument/2006/relationships/hyperlink" Target="https://www.ncbi.nlm.nih.gov/genome/22910?genome_assembly_id=493938" TargetMode="External"/><Relationship Id="rId630" Type="http://schemas.openxmlformats.org/officeDocument/2006/relationships/hyperlink" Target="https://www.ncbi.nlm.nih.gov/genome/13073?genome_assembly_id=1850839" TargetMode="External"/><Relationship Id="rId631" Type="http://schemas.openxmlformats.org/officeDocument/2006/relationships/hyperlink" Target="https://www.ncbi.nlm.nih.gov/genome/7889?genome_assembly_id=482924" TargetMode="External"/><Relationship Id="rId632" Type="http://schemas.openxmlformats.org/officeDocument/2006/relationships/hyperlink" Target="https://www.ncbi.nlm.nih.gov/genome/50?genome_assembly_id=322293" TargetMode="External"/><Relationship Id="rId633" Type="http://schemas.openxmlformats.org/officeDocument/2006/relationships/hyperlink" Target="https://www.ncbi.nlm.nih.gov/genome/16825?genome_assembly_id=407079" TargetMode="External"/><Relationship Id="rId634" Type="http://schemas.openxmlformats.org/officeDocument/2006/relationships/hyperlink" Target="https://www.ncbi.nlm.nih.gov/genome/23212?genome_assembly_id=1500319" TargetMode="External"/><Relationship Id="rId635" Type="http://schemas.openxmlformats.org/officeDocument/2006/relationships/hyperlink" Target="https://www.ncbi.nlm.nih.gov/genome/95901" TargetMode="External"/><Relationship Id="rId636" Type="http://schemas.openxmlformats.org/officeDocument/2006/relationships/hyperlink" Target="https://www.ncbi.nlm.nih.gov/genome/6999?genome_assembly_id=912501" TargetMode="External"/><Relationship Id="rId637" Type="http://schemas.openxmlformats.org/officeDocument/2006/relationships/hyperlink" Target="https://www.ncbi.nlm.nih.gov/genome/22932?genome_assembly_id=809705" TargetMode="External"/><Relationship Id="rId638" Type="http://schemas.openxmlformats.org/officeDocument/2006/relationships/hyperlink" Target="https://www.ncbi.nlm.nih.gov/genome/2661?genome_assembly_id=638047" TargetMode="External"/><Relationship Id="rId639" Type="http://schemas.openxmlformats.org/officeDocument/2006/relationships/hyperlink" Target="https://www.ncbi.nlm.nih.gov/sra/SRX8557300%5Baccn%5D" TargetMode="External"/><Relationship Id="rId640" Type="http://schemas.openxmlformats.org/officeDocument/2006/relationships/hyperlink" Target="https://www.ncbi.nlm.nih.gov/genome/11967?genome_assembly_id=213592" TargetMode="External"/><Relationship Id="rId641" Type="http://schemas.openxmlformats.org/officeDocument/2006/relationships/hyperlink" Target="https://www.ncbi.nlm.nih.gov/genome/35290?genome_assembly_id=753397" TargetMode="External"/><Relationship Id="rId642" Type="http://schemas.openxmlformats.org/officeDocument/2006/relationships/hyperlink" Target="https://www.ncbi.nlm.nih.gov/genome/7282?genome_assembly_id=657022" TargetMode="External"/><Relationship Id="rId643" Type="http://schemas.openxmlformats.org/officeDocument/2006/relationships/hyperlink" Target="https://www.ncbi.nlm.nih.gov/genome/72955?genome_assembly_id=912555" TargetMode="External"/><Relationship Id="rId644" Type="http://schemas.openxmlformats.org/officeDocument/2006/relationships/hyperlink" Target="https://www.ncbi.nlm.nih.gov/sra/SRX3651845%5Baccn%5D" TargetMode="External"/><Relationship Id="rId645" Type="http://schemas.openxmlformats.org/officeDocument/2006/relationships/hyperlink" Target="https://www.ncbi.nlm.nih.gov/genome/82498?genome_assembly_id=609563" TargetMode="External"/><Relationship Id="rId646" Type="http://schemas.openxmlformats.org/officeDocument/2006/relationships/hyperlink" Target="https://www.ncbi.nlm.nih.gov/genome/82499?genome_assembly_id=609565" TargetMode="External"/><Relationship Id="rId647" Type="http://schemas.openxmlformats.org/officeDocument/2006/relationships/hyperlink" Target="https://www.ncbi.nlm.nih.gov/sra/?term=txid1489795%5BOrganism:exp%5D" TargetMode="External"/><Relationship Id="rId648" Type="http://schemas.openxmlformats.org/officeDocument/2006/relationships/hyperlink" Target="https://www.ncbi.nlm.nih.gov/genome/7953?genome_assembly_id=1560950" TargetMode="External"/><Relationship Id="rId649" Type="http://schemas.openxmlformats.org/officeDocument/2006/relationships/hyperlink" Target="https://www.ncbi.nlm.nih.gov/genome/10597?genome_assembly_id=39555" TargetMode="External"/><Relationship Id="rId650" Type="http://schemas.openxmlformats.org/officeDocument/2006/relationships/hyperlink" Target="https://figshare.com/articles/dataset/Arapaima_Arapaima_gigas_/20502450/1" TargetMode="External"/><Relationship Id="rId651" Type="http://schemas.openxmlformats.org/officeDocument/2006/relationships/hyperlink" Target="https://www.nature.com/articles/s41598-021-01066-z" TargetMode="External"/><Relationship Id="rId652" Type="http://schemas.openxmlformats.org/officeDocument/2006/relationships/hyperlink" Target="https://www.ncbi.nlm.nih.gov/genome/7635?genome_assembly_id=493908" TargetMode="External"/><Relationship Id="rId653" Type="http://schemas.openxmlformats.org/officeDocument/2006/relationships/hyperlink" Target="https://www.ncbi.nlm.nih.gov/genome/86363?genome_assembly_id=751179" TargetMode="External"/><Relationship Id="rId654" Type="http://schemas.openxmlformats.org/officeDocument/2006/relationships/hyperlink" Target="https://www.ncbi.nlm.nih.gov/genome/96563?genome_assembly_id=1483297" TargetMode="External"/><Relationship Id="rId655" Type="http://schemas.openxmlformats.org/officeDocument/2006/relationships/hyperlink" Target="https://www.ncbi.nlm.nih.gov/genome/2647?genome_assembly_id=1798679" TargetMode="External"/><Relationship Id="rId656" Type="http://schemas.openxmlformats.org/officeDocument/2006/relationships/hyperlink" Target="https://www.ncbi.nlm.nih.gov/genome/7312?genome_assembly_id=483934" TargetMode="External"/><Relationship Id="rId657" Type="http://schemas.openxmlformats.org/officeDocument/2006/relationships/hyperlink" Target="https://www.ncbi.nlm.nih.gov/genome/98629?genome_assembly_id=1555053" TargetMode="External"/><Relationship Id="rId658" Type="http://schemas.openxmlformats.org/officeDocument/2006/relationships/hyperlink" Target="https://www.sciencedirect.com/science/article/pii/S0092867421000891?via%3Dihub" TargetMode="External"/><Relationship Id="rId659" Type="http://schemas.openxmlformats.org/officeDocument/2006/relationships/hyperlink" Target="https://www.ncbi.nlm.nih.gov/genome/93387" TargetMode="External"/><Relationship Id="rId660" Type="http://schemas.openxmlformats.org/officeDocument/2006/relationships/hyperlink" Target="https://academic.oup.com/dnaresearch/article/28/1/dsaa031/6070145" TargetMode="External"/><Relationship Id="rId661" Type="http://schemas.openxmlformats.org/officeDocument/2006/relationships/hyperlink" Target="https://www.ncbi.nlm.nih.gov/genome/67648?genome_assembly_id=871641" TargetMode="External"/><Relationship Id="rId662" Type="http://schemas.openxmlformats.org/officeDocument/2006/relationships/hyperlink" Target="https://www.ncbi.nlm.nih.gov/genome/31700?genome_assembly_id=861904" TargetMode="External"/><Relationship Id="rId663" Type="http://schemas.openxmlformats.org/officeDocument/2006/relationships/hyperlink" Target="http://gigadb.org/dataset/view/id/100435/File_page/2" TargetMode="External"/><Relationship Id="rId664" Type="http://schemas.openxmlformats.org/officeDocument/2006/relationships/hyperlink" Target="https://www.ncbi.nlm.nih.gov/genome/3262?genome_assembly_id=34415" TargetMode="External"/><Relationship Id="rId665" Type="http://schemas.openxmlformats.org/officeDocument/2006/relationships/hyperlink" Target="https://www.ncbi.nlm.nih.gov/sra/SRX189185%5Baccn%5D" TargetMode="External"/><Relationship Id="rId666" Type="http://schemas.openxmlformats.org/officeDocument/2006/relationships/hyperlink" Target="https://www.ncbi.nlm.nih.gov/sra/SRX4988301%5Baccn%5D" TargetMode="External"/><Relationship Id="rId667" Type="http://schemas.openxmlformats.org/officeDocument/2006/relationships/hyperlink" Target="https://www.ncbi.nlm.nih.gov/sra/SRX3153334%5Baccn%5D" TargetMode="External"/><Relationship Id="rId668" Type="http://schemas.openxmlformats.org/officeDocument/2006/relationships/hyperlink" Target="https://www.ncbi.nlm.nih.gov/genome/13908?genome_assembly_id=1660888" TargetMode="External"/><Relationship Id="rId669" Type="http://schemas.openxmlformats.org/officeDocument/2006/relationships/hyperlink" Target="https://www.sciencedirect.com/science/article/pii/S0092867421000908?via%3Dihub" TargetMode="External"/><Relationship Id="rId670" Type="http://schemas.openxmlformats.org/officeDocument/2006/relationships/hyperlink" Target="https://www.ncbi.nlm.nih.gov/sra/SRX10124232%5Baccn%5D" TargetMode="External"/><Relationship Id="rId671" Type="http://schemas.openxmlformats.org/officeDocument/2006/relationships/hyperlink" Target="https://www.ncbi.nlm.nih.gov/sra/SRX6356816%5Baccn%5D" TargetMode="External"/><Relationship Id="rId672" Type="http://schemas.openxmlformats.org/officeDocument/2006/relationships/hyperlink" Target="https://www.ncbi.nlm.nih.gov/sra/SRX11325197%5Baccn%5D" TargetMode="External"/><Relationship Id="rId673" Type="http://schemas.openxmlformats.org/officeDocument/2006/relationships/hyperlink" Target="https://www.ncbi.nlm.nih.gov/genome/8043?genome_assembly_id=1473164" TargetMode="External"/><Relationship Id="rId674" Type="http://schemas.openxmlformats.org/officeDocument/2006/relationships/hyperlink" Target="https://www.ncbi.nlm.nih.gov/genome/106013" TargetMode="External"/><Relationship Id="rId675" Type="http://schemas.openxmlformats.org/officeDocument/2006/relationships/hyperlink" Target="https://www.ncbi.nlm.nih.gov/genome/104933?genome_assembly_id=1672609" TargetMode="External"/><Relationship Id="rId676" Type="http://schemas.openxmlformats.org/officeDocument/2006/relationships/hyperlink" Target="https://www.ensembl.org/Leptobrachium_leishanense/Info/Index" TargetMode="External"/><Relationship Id="rId677" Type="http://schemas.openxmlformats.org/officeDocument/2006/relationships/hyperlink" Target="https://www.ncbi.nlm.nih.gov/sra/SRX14985688%5Baccn%5D" TargetMode="External"/><Relationship Id="rId678" Type="http://schemas.openxmlformats.org/officeDocument/2006/relationships/hyperlink" Target="https://www.ncbi.nlm.nih.gov/sra/?term=txid8365%5BOrganism:exp%5D" TargetMode="External"/><Relationship Id="rId679" Type="http://schemas.openxmlformats.org/officeDocument/2006/relationships/hyperlink" Target="https://www.ncbi.nlm.nih.gov/genome/81?genome_assembly_id=1597951" TargetMode="External"/><Relationship Id="rId680" Type="http://schemas.openxmlformats.org/officeDocument/2006/relationships/hyperlink" Target="https://www.ncbi.nlm.nih.gov/genome/80?genome_assembly_id=749344" TargetMode="External"/><Relationship Id="rId681" Type="http://schemas.openxmlformats.org/officeDocument/2006/relationships/hyperlink" Target="https://www.ncbi.nlm.nih.gov/genome/81559?genome_assembly_id=1557684" TargetMode="External"/><Relationship Id="rId682" Type="http://schemas.openxmlformats.org/officeDocument/2006/relationships/hyperlink" Target="https://www.ncbi.nlm.nih.gov/genome/16255?genome_assembly_id=664482" TargetMode="External"/><Relationship Id="rId683" Type="http://schemas.openxmlformats.org/officeDocument/2006/relationships/hyperlink" Target="https://www.ncbi.nlm.nih.gov/genome/24302?genome_assembly_id=609518" TargetMode="External"/><Relationship Id="rId684" Type="http://schemas.openxmlformats.org/officeDocument/2006/relationships/hyperlink" Target="https://academic.oup.com/dnaresearch/article-lookup/doi/10.1093/dnares/dsy034" TargetMode="External"/><Relationship Id="rId685" Type="http://schemas.openxmlformats.org/officeDocument/2006/relationships/hyperlink" Target="https://www.ncbi.nlm.nih.gov/sra/SRX5249378%5Baccn%5D" TargetMode="External"/><Relationship Id="rId686" Type="http://schemas.openxmlformats.org/officeDocument/2006/relationships/hyperlink" Target="https://www.ncbi.nlm.nih.gov/sra/SRX9609227%5Baccn%5D" TargetMode="External"/><Relationship Id="rId687" Type="http://schemas.openxmlformats.org/officeDocument/2006/relationships/hyperlink" Target="https://www.ncbi.nlm.nih.gov/sra/SRX9609223%5Baccn%5D" TargetMode="External"/><Relationship Id="rId688" Type="http://schemas.openxmlformats.org/officeDocument/2006/relationships/hyperlink" Target="https://trace.ncbi.nlm.nih.gov/Traces/sra/?run=SRR9925250" TargetMode="External"/><Relationship Id="rId689" Type="http://schemas.openxmlformats.org/officeDocument/2006/relationships/hyperlink" Target="https://www.ncbi.nlm.nih.gov/sra/SRX7755086%5Baccn%5D" TargetMode="External"/><Relationship Id="rId690" Type="http://schemas.openxmlformats.org/officeDocument/2006/relationships/hyperlink" Target="https://www.ncbi.nlm.nih.gov/genome/86579?genome_assembly_id=753422" TargetMode="External"/><Relationship Id="rId691" Type="http://schemas.openxmlformats.org/officeDocument/2006/relationships/hyperlink" Target="https://www.ncbi.nlm.nih.gov/genome/123?genome_assembly_id=391045" TargetMode="External"/><Relationship Id="rId692" Type="http://schemas.openxmlformats.org/officeDocument/2006/relationships/hyperlink" Target="https://github.com/marbl/CHM13" TargetMode="External"/><Relationship Id="rId693" Type="http://schemas.openxmlformats.org/officeDocument/2006/relationships/hyperlink" Target="https://www.ncbi.nlm.nih.gov/genome/52?genome_assembly_id=992563" TargetMode="External"/><Relationship Id="rId694" Type="http://schemas.openxmlformats.org/officeDocument/2006/relationships/hyperlink" Target="https://www.ncbi.nlm.nih.gov/genome/7578?genome_assembly_id=1482956" TargetMode="External"/><Relationship Id="rId695" Type="http://schemas.openxmlformats.org/officeDocument/2006/relationships/hyperlink" Target="https://www.ncbi.nlm.nih.gov/genome/7009?genome_assembly_id=1668652" TargetMode="External"/><Relationship Id="rId696" Type="http://schemas.openxmlformats.org/officeDocument/2006/relationships/hyperlink" Target="https://www.ncbi.nlm.nih.gov/genome/110?genome_assembly_id=1567774" TargetMode="External"/><Relationship Id="rId697" Type="http://schemas.openxmlformats.org/officeDocument/2006/relationships/hyperlink" Target="https://www.ncbi.nlm.nih.gov/genome/12029?genome_assembly_id=1510825" TargetMode="External"/><Relationship Id="rId698" Type="http://schemas.openxmlformats.org/officeDocument/2006/relationships/hyperlink" Target="https://www.ncbi.nlm.nih.gov/genome/22419?genome_assembly_id=37390" TargetMode="External"/><Relationship Id="rId699" Type="http://schemas.openxmlformats.org/officeDocument/2006/relationships/hyperlink" Target="https://www.ncbi.nlm.nih.gov/genome/13505?genome_assembly_id=281979" TargetMode="External"/><Relationship Id="rId700" Type="http://schemas.openxmlformats.org/officeDocument/2006/relationships/hyperlink" Target="https://www.ncbi.nlm.nih.gov/genome/7296" TargetMode="External"/><Relationship Id="rId701" Type="http://schemas.openxmlformats.org/officeDocument/2006/relationships/hyperlink" Target="https://www.nature.com/articles/s41586-020-2561-9" TargetMode="External"/><Relationship Id="rId702" Type="http://schemas.openxmlformats.org/officeDocument/2006/relationships/hyperlink" Target="https://www.ncbi.nlm.nih.gov/genome/8765?genome_assembly_id=467760" TargetMode="External"/><Relationship Id="rId703" Type="http://schemas.openxmlformats.org/officeDocument/2006/relationships/hyperlink" Target="https://www.ncbi.nlm.nih.gov/genome/13308?genome_assembly_id=1701300" TargetMode="External"/><Relationship Id="rId704" Type="http://schemas.openxmlformats.org/officeDocument/2006/relationships/hyperlink" Target="https://www.ncbi.nlm.nih.gov/genome/83015?genome_assembly_id=629150" TargetMode="External"/><Relationship Id="rId705" Type="http://schemas.openxmlformats.org/officeDocument/2006/relationships/hyperlink" Target="https://www.ncbi.nlm.nih.gov/genome/?term=GCA_004010195.1" TargetMode="External"/><Relationship Id="rId706" Type="http://schemas.openxmlformats.org/officeDocument/2006/relationships/hyperlink" Target="https://www.ncbi.nlm.nih.gov/genome/7066?genome_assembly_id=1585463" TargetMode="External"/><Relationship Id="rId707" Type="http://schemas.openxmlformats.org/officeDocument/2006/relationships/hyperlink" Target="https://www.ncbi.nlm.nih.gov/genome/?term=GCA_018977255.1" TargetMode="External"/><Relationship Id="rId708" Type="http://schemas.openxmlformats.org/officeDocument/2006/relationships/hyperlink" Target="https://www.nature.com/articles/s41467-021-24573-z" TargetMode="External"/><Relationship Id="rId709" Type="http://schemas.openxmlformats.org/officeDocument/2006/relationships/hyperlink" Target="https://trace.ncbi.nlm.nih.gov/Traces/sra/?run=SRR9162937" TargetMode="External"/><Relationship Id="rId710" Type="http://schemas.openxmlformats.org/officeDocument/2006/relationships/hyperlink" Target="https://www.ncbi.nlm.nih.gov/sra/SRX12009316%5Baccn%5D" TargetMode="External"/><Relationship Id="rId711" Type="http://schemas.openxmlformats.org/officeDocument/2006/relationships/hyperlink" Target="https://www.ncbi.nlm.nih.gov/sra/SRX1531719%5Baccn%5D" TargetMode="External"/><Relationship Id="rId712" Type="http://schemas.openxmlformats.org/officeDocument/2006/relationships/hyperlink" Target="https://www.ncbi.nlm.nih.gov/sra/SRX16775937%5Baccn%5D" TargetMode="External"/><Relationship Id="rId713" Type="http://schemas.openxmlformats.org/officeDocument/2006/relationships/hyperlink" Target="https://www.ncbi.nlm.nih.gov/sra/SRX16775938%5Baccn%5D" TargetMode="External"/><Relationship Id="rId714" Type="http://schemas.openxmlformats.org/officeDocument/2006/relationships/hyperlink" Target="https://www.ncbi.nlm.nih.gov/genome/83686?genome_assembly_id=794925" TargetMode="External"/><Relationship Id="rId715" Type="http://schemas.openxmlformats.org/officeDocument/2006/relationships/hyperlink" Target="https://www.ncbi.nlm.nih.gov/genome/88136?genome_assembly_id=833392" TargetMode="External"/><Relationship Id="rId716" Type="http://schemas.openxmlformats.org/officeDocument/2006/relationships/hyperlink" Target="https://figshare.com/articles/dataset/Chiridota_genome_sequences_cds_sequence_protein_sequences_/15302229" TargetMode="External"/><Relationship Id="rId717" Type="http://schemas.openxmlformats.org/officeDocument/2006/relationships/hyperlink" Target="https://www.nature.com/articles/s42003-022-03176-4" TargetMode="External"/><Relationship Id="rId718" Type="http://schemas.openxmlformats.org/officeDocument/2006/relationships/hyperlink" Target="https://www.ncbi.nlm.nih.gov/sra/SRX7947262%5Baccn%5D" TargetMode="External"/><Relationship Id="rId719" Type="http://schemas.openxmlformats.org/officeDocument/2006/relationships/hyperlink" Target="https://www.science.org/doi/10.1126/sciadv.abo4400?s=09" TargetMode="External"/><Relationship Id="rId720" Type="http://schemas.openxmlformats.org/officeDocument/2006/relationships/hyperlink" Target="https://www.ncbi.nlm.nih.gov/sra/SRX7947263%5Baccn%5D" TargetMode="External"/><Relationship Id="rId721" Type="http://schemas.openxmlformats.org/officeDocument/2006/relationships/hyperlink" Target="https://www.science.org/doi/10.1126/sciadv.abo4400?s=09" TargetMode="External"/><Relationship Id="rId722" Type="http://schemas.openxmlformats.org/officeDocument/2006/relationships/hyperlink" Target="https://www.ncbi.nlm.nih.gov/sra/SRX7947265%5Baccn%5D" TargetMode="External"/><Relationship Id="rId723" Type="http://schemas.openxmlformats.org/officeDocument/2006/relationships/hyperlink" Target="https://www.science.org/doi/10.1126/sciadv.abo4400?s=09" TargetMode="External"/><Relationship Id="rId724" Type="http://schemas.openxmlformats.org/officeDocument/2006/relationships/hyperlink" Target="https://www.ncbi.nlm.nih.gov/sra/SRX7947264%5Baccn%5D" TargetMode="External"/><Relationship Id="rId725" Type="http://schemas.openxmlformats.org/officeDocument/2006/relationships/hyperlink" Target="https://www.science.org/doi/10.1126/sciadv.abo4400?s=09" TargetMode="External"/><Relationship Id="rId726" Type="http://schemas.openxmlformats.org/officeDocument/2006/relationships/hyperlink" Target="https://www.ncbi.nlm.nih.gov/sra/SRX1121926%5Baccn%5D" TargetMode="External"/><Relationship Id="rId727" Type="http://schemas.openxmlformats.org/officeDocument/2006/relationships/hyperlink" Target="https://www.ncbi.nlm.nih.gov/sra/SRX872416%5Baccn%5D" TargetMode="External"/><Relationship Id="rId728" Type="http://schemas.openxmlformats.org/officeDocument/2006/relationships/hyperlink" Target="https://www.ncbi.nlm.nih.gov/genome/359?genome_assembly_id=53063" TargetMode="External"/><Relationship Id="rId729" Type="http://schemas.openxmlformats.org/officeDocument/2006/relationships/hyperlink" Target="https://www.ncbi.nlm.nih.gov/sra/SRX9209606%5Baccn%5D" TargetMode="External"/><Relationship Id="rId730" Type="http://schemas.openxmlformats.org/officeDocument/2006/relationships/hyperlink" Target="https://www.ncbi.nlm.nih.gov/sra/SRX7740115%5Baccn%5D" TargetMode="External"/><Relationship Id="rId731" Type="http://schemas.openxmlformats.org/officeDocument/2006/relationships/hyperlink" Target="https://www.ncbi.nlm.nih.gov/sra/SRX7740114%5Baccn%5D" TargetMode="External"/><Relationship Id="rId732" Type="http://schemas.openxmlformats.org/officeDocument/2006/relationships/hyperlink" Target="https://www.ncbi.nlm.nih.gov/sra/?term=SRR14509487" TargetMode="External"/><Relationship Id="rId733" Type="http://schemas.openxmlformats.org/officeDocument/2006/relationships/hyperlink" Target="https://www.sciencedirect.com/science/article/pii/S1055790321003080" TargetMode="External"/><Relationship Id="rId734" Type="http://schemas.openxmlformats.org/officeDocument/2006/relationships/hyperlink" Target="https://www.ncbi.nlm.nih.gov/sra/?term=SRR14509496" TargetMode="External"/><Relationship Id="rId735" Type="http://schemas.openxmlformats.org/officeDocument/2006/relationships/hyperlink" Target="https://www.sciencedirect.com/science/article/pii/S1055790321003080" TargetMode="External"/><Relationship Id="rId736" Type="http://schemas.openxmlformats.org/officeDocument/2006/relationships/hyperlink" Target="https://www.ncbi.nlm.nih.gov/sra/?term=SRR14509495" TargetMode="External"/><Relationship Id="rId737" Type="http://schemas.openxmlformats.org/officeDocument/2006/relationships/hyperlink" Target="https://www.sciencedirect.com/science/article/pii/S1055790321003080" TargetMode="External"/><Relationship Id="rId738" Type="http://schemas.openxmlformats.org/officeDocument/2006/relationships/hyperlink" Target="https://www.ncbi.nlm.nih.gov/sra/?term=SRR14509489" TargetMode="External"/><Relationship Id="rId739" Type="http://schemas.openxmlformats.org/officeDocument/2006/relationships/hyperlink" Target="https://www.sciencedirect.com/science/article/pii/S1055790321003080" TargetMode="External"/><Relationship Id="rId740" Type="http://schemas.openxmlformats.org/officeDocument/2006/relationships/hyperlink" Target="https://trace.ncbi.nlm.nih.gov/Traces/sra/?run=SRR14509486" TargetMode="External"/><Relationship Id="rId741" Type="http://schemas.openxmlformats.org/officeDocument/2006/relationships/hyperlink" Target="https://www.sciencedirect.com/science/article/pii/S1055790321003080" TargetMode="External"/><Relationship Id="rId742" Type="http://schemas.openxmlformats.org/officeDocument/2006/relationships/hyperlink" Target="https://www.ncbi.nlm.nih.gov/sra/?term=SRR14509483" TargetMode="External"/><Relationship Id="rId743" Type="http://schemas.openxmlformats.org/officeDocument/2006/relationships/hyperlink" Target="https://www.sciencedirect.com/science/article/pii/S1055790321003080" TargetMode="External"/><Relationship Id="rId744" Type="http://schemas.openxmlformats.org/officeDocument/2006/relationships/hyperlink" Target="https://www.ncbi.nlm.nih.gov/sra/?term=SRR14509479" TargetMode="External"/><Relationship Id="rId745" Type="http://schemas.openxmlformats.org/officeDocument/2006/relationships/hyperlink" Target="https://www.sciencedirect.com/science/article/pii/S1055790321003080" TargetMode="External"/><Relationship Id="rId746" Type="http://schemas.openxmlformats.org/officeDocument/2006/relationships/hyperlink" Target="https://www.ncbi.nlm.nih.gov/sra/?term=SRR14509485" TargetMode="External"/><Relationship Id="rId747" Type="http://schemas.openxmlformats.org/officeDocument/2006/relationships/hyperlink" Target="https://www.sciencedirect.com/science/article/pii/S1055790321003080" TargetMode="External"/><Relationship Id="rId748" Type="http://schemas.openxmlformats.org/officeDocument/2006/relationships/hyperlink" Target="https://www.ncbi.nlm.nih.gov/sra/?term=SRR14509492" TargetMode="External"/><Relationship Id="rId749" Type="http://schemas.openxmlformats.org/officeDocument/2006/relationships/hyperlink" Target="https://www.sciencedirect.com/science/article/pii/S1055790321003080" TargetMode="External"/><Relationship Id="rId750" Type="http://schemas.openxmlformats.org/officeDocument/2006/relationships/hyperlink" Target="https://www.ncbi.nlm.nih.gov/sra/?term=SRR14509488" TargetMode="External"/><Relationship Id="rId751" Type="http://schemas.openxmlformats.org/officeDocument/2006/relationships/hyperlink" Target="https://www.sciencedirect.com/science/article/pii/S1055790321003080" TargetMode="External"/><Relationship Id="rId752" Type="http://schemas.openxmlformats.org/officeDocument/2006/relationships/hyperlink" Target="https://www.ncbi.nlm.nih.gov/sra/?term=SRR14509494" TargetMode="External"/><Relationship Id="rId753" Type="http://schemas.openxmlformats.org/officeDocument/2006/relationships/hyperlink" Target="https://www.sciencedirect.com/science/article/pii/S1055790321003080" TargetMode="External"/><Relationship Id="rId754" Type="http://schemas.openxmlformats.org/officeDocument/2006/relationships/hyperlink" Target="https://www.ncbi.nlm.nih.gov/sra/?term=SRR14509481" TargetMode="External"/><Relationship Id="rId755" Type="http://schemas.openxmlformats.org/officeDocument/2006/relationships/hyperlink" Target="https://www.sciencedirect.com/science/article/pii/S1055790321003080" TargetMode="External"/><Relationship Id="rId756" Type="http://schemas.openxmlformats.org/officeDocument/2006/relationships/hyperlink" Target="https://www.ncbi.nlm.nih.gov/sra/?term=SRR14509491" TargetMode="External"/><Relationship Id="rId757" Type="http://schemas.openxmlformats.org/officeDocument/2006/relationships/hyperlink" Target="https://www.sciencedirect.com/science/article/pii/S1055790321003080" TargetMode="External"/><Relationship Id="rId758" Type="http://schemas.openxmlformats.org/officeDocument/2006/relationships/hyperlink" Target="https://www.ncbi.nlm.nih.gov/sra/?term=SRR14509490" TargetMode="External"/><Relationship Id="rId759" Type="http://schemas.openxmlformats.org/officeDocument/2006/relationships/hyperlink" Target="https://www.sciencedirect.com/science/article/pii/S1055790321003080" TargetMode="External"/><Relationship Id="rId760" Type="http://schemas.openxmlformats.org/officeDocument/2006/relationships/hyperlink" Target="https://www.ncbi.nlm.nih.gov/sra/?term=SRR14509480" TargetMode="External"/><Relationship Id="rId761" Type="http://schemas.openxmlformats.org/officeDocument/2006/relationships/hyperlink" Target="https://www.sciencedirect.com/science/article/pii/S1055790321003080" TargetMode="External"/><Relationship Id="rId762" Type="http://schemas.openxmlformats.org/officeDocument/2006/relationships/hyperlink" Target="https://www.ncbi.nlm.nih.gov/sra/SRX1121929%5Bacc%5D" TargetMode="External"/><Relationship Id="rId763" Type="http://schemas.openxmlformats.org/officeDocument/2006/relationships/hyperlink" Target="http://download.mgbase.qnlm.ac/page/download/downloadall/" TargetMode="External"/><Relationship Id="rId764" Type="http://schemas.openxmlformats.org/officeDocument/2006/relationships/hyperlink" Target="https://www.biorxiv.org/content/10.1101/735142v1.full" TargetMode="External"/><Relationship Id="rId765" Type="http://schemas.openxmlformats.org/officeDocument/2006/relationships/hyperlink" Target="http://gigadb.org/dataset/view/id/100607" TargetMode="External"/><Relationship Id="rId766" Type="http://schemas.openxmlformats.org/officeDocument/2006/relationships/hyperlink" Target="https://www.ncbi.nlm.nih.gov/pmc/articles/PMC6615981/" TargetMode="External"/><Relationship Id="rId767" Type="http://schemas.openxmlformats.org/officeDocument/2006/relationships/hyperlink" Target="https://academic.oup.com/dnaresearch/article/26/5/411/5556422?login=true" TargetMode="External"/><Relationship Id="rId768" Type="http://schemas.openxmlformats.org/officeDocument/2006/relationships/hyperlink" Target="https://download.molluscdb.org/v2/Bathymodiolus_platifrons_Bpl_v1.0/fasta/pep/" TargetMode="External"/><Relationship Id="rId769" Type="http://schemas.openxmlformats.org/officeDocument/2006/relationships/hyperlink" Target="https://www.nature.com/articles/s41559-017-0121" TargetMode="External"/><Relationship Id="rId770" Type="http://schemas.openxmlformats.org/officeDocument/2006/relationships/hyperlink" Target="https://figshare.com/articles/online_resource/The_hard-shelled_mussel_Mytilus_coruscus_gene_models_annotatins_and_related_files_of_the_whole_genome_/10259618/1" TargetMode="External"/><Relationship Id="rId771" Type="http://schemas.openxmlformats.org/officeDocument/2006/relationships/hyperlink" Target="https://academic.oup.com/gigascience/article/10/4/giab024/6247647?login=true" TargetMode="External"/><Relationship Id="rId772" Type="http://schemas.openxmlformats.org/officeDocument/2006/relationships/hyperlink" Target="https://www.ncbi.nlm.nih.gov/pmc/articles/PMC5103448/" TargetMode="External"/><Relationship Id="rId773" Type="http://schemas.openxmlformats.org/officeDocument/2006/relationships/hyperlink" Target="https://www.ncbi.nlm.nih.gov/genome/10758?genome_assembly_id=817631" TargetMode="External"/><Relationship Id="rId774" Type="http://schemas.openxmlformats.org/officeDocument/2006/relationships/hyperlink" Target="https://www.ncbi.nlm.nih.gov/genome/398?genome_assembly_id=327504" TargetMode="External"/><Relationship Id="rId775" Type="http://schemas.openxmlformats.org/officeDocument/2006/relationships/hyperlink" Target="https://figshare.com/articles/dataset/Reconstruction_of_ancient_homeobox_gene_linkages_inferred_from_a_new_high-quality_assembly_of_the_Hong_Kong_oyster_Magallana_hongkongensis_genome/12715490/1?file=24072050" TargetMode="External"/><Relationship Id="rId776" Type="http://schemas.openxmlformats.org/officeDocument/2006/relationships/hyperlink" Target="https://bmcgenomics.biomedcentral.com/articles/10.1186/s12864-020-07027-6" TargetMode="External"/><Relationship Id="rId777" Type="http://schemas.openxmlformats.org/officeDocument/2006/relationships/hyperlink" Target="https://figshare.com/articles/dataset/Chromosome_level_reference_genome_for_European_flat_oyster_Ostrea_edulis_L_/20050940" TargetMode="External"/><Relationship Id="rId778" Type="http://schemas.openxmlformats.org/officeDocument/2006/relationships/hyperlink" Target="https://onlinelibrary.wiley.com/doi/full/10.1111/eva.13460" TargetMode="External"/><Relationship Id="rId779" Type="http://schemas.openxmlformats.org/officeDocument/2006/relationships/hyperlink" Target="http://soft.bioinfo-minzhao.org/srog/" TargetMode="External"/><Relationship Id="rId780" Type="http://schemas.openxmlformats.org/officeDocument/2006/relationships/hyperlink" Target="https://pubmed.ncbi.nlm.nih.gov/30295708/" TargetMode="External"/><Relationship Id="rId781" Type="http://schemas.openxmlformats.org/officeDocument/2006/relationships/hyperlink" Target="http://gigadb.org/dataset/100419" TargetMode="External"/><Relationship Id="rId782" Type="http://schemas.openxmlformats.org/officeDocument/2006/relationships/hyperlink" Target="https://www.ncbi.nlm.nih.gov/pmc/articles/PMC5905365/" TargetMode="External"/><Relationship Id="rId783" Type="http://schemas.openxmlformats.org/officeDocument/2006/relationships/hyperlink" Target="https://www.ncbi.nlm.nih.gov/genome/12193?genome_assembly_id=321232" TargetMode="External"/><Relationship Id="rId784" Type="http://schemas.openxmlformats.org/officeDocument/2006/relationships/hyperlink" Target="https://figshare.com/articles/dataset/Margaritifera_margaritifera_whole_genome_assembly_and_annotation/13333841" TargetMode="External"/><Relationship Id="rId785" Type="http://schemas.openxmlformats.org/officeDocument/2006/relationships/hyperlink" Target="https://royalsocietypublishing.org/doi/full/10.1098/rspb.2019.0115" TargetMode="External"/><Relationship Id="rId786" Type="http://schemas.openxmlformats.org/officeDocument/2006/relationships/hyperlink" Target="https://royalsocietypublishing.org/doi/full/10.1098/rspb.2019.0115" TargetMode="External"/><Relationship Id="rId787" Type="http://schemas.openxmlformats.org/officeDocument/2006/relationships/hyperlink" Target="https://royalsocietypublishing.org/doi/full/10.1098/rspb.2019.0115" TargetMode="External"/><Relationship Id="rId788" Type="http://schemas.openxmlformats.org/officeDocument/2006/relationships/hyperlink" Target="https://royalsocietypublishing.org/doi/full/10.1098/rspb.2019.0115" TargetMode="External"/><Relationship Id="rId789" Type="http://schemas.openxmlformats.org/officeDocument/2006/relationships/hyperlink" Target="http://gigadb.org/dataset/view/id/100676/File_page/1" TargetMode="External"/><Relationship Id="rId790" Type="http://schemas.openxmlformats.org/officeDocument/2006/relationships/hyperlink" Target="https://www.ncbi.nlm.nih.gov/pmc/articles/PMC6962438/" TargetMode="External"/><Relationship Id="rId791" Type="http://schemas.openxmlformats.org/officeDocument/2006/relationships/hyperlink" Target="https://www.ncbi.nlm.nih.gov/pmc/articles/PMC5541922/" TargetMode="External"/><Relationship Id="rId792" Type="http://schemas.openxmlformats.org/officeDocument/2006/relationships/hyperlink" Target="https://www.ncbi.nlm.nih.gov/pmc/articles/PMC5541922/" TargetMode="External"/><Relationship Id="rId793" Type="http://schemas.openxmlformats.org/officeDocument/2006/relationships/hyperlink" Target="https://www.ncbi.nlm.nih.gov/genome/84214?genome_assembly_id=678426" TargetMode="External"/><Relationship Id="rId794" Type="http://schemas.openxmlformats.org/officeDocument/2006/relationships/hyperlink" Target="https://www.ncbi.nlm.nih.gov/pmc/articles/PMC5541922/" TargetMode="External"/><Relationship Id="rId795" Type="http://schemas.openxmlformats.org/officeDocument/2006/relationships/hyperlink" Target="https://www.ncbi.nlm.nih.gov/pmc/articles/PMC5541922/" TargetMode="External"/><Relationship Id="rId796" Type="http://schemas.openxmlformats.org/officeDocument/2006/relationships/hyperlink" Target="https://datadryad.org/stash/dataset/doi:10.5061/dryad.15nd8v3" TargetMode="External"/><Relationship Id="rId797" Type="http://schemas.openxmlformats.org/officeDocument/2006/relationships/hyperlink" Target="https://www.ncbi.nlm.nih.gov/pmc/articles/PMC6573481/" TargetMode="External"/><Relationship Id="rId798" Type="http://schemas.openxmlformats.org/officeDocument/2006/relationships/hyperlink" Target="https://datadryad.org/stash/dataset/doi:10.5061/dryad.15nd8v3" TargetMode="External"/><Relationship Id="rId799" Type="http://schemas.openxmlformats.org/officeDocument/2006/relationships/hyperlink" Target="https://www.ncbi.nlm.nih.gov/pmc/articles/PMC6573481/" TargetMode="External"/><Relationship Id="rId800" Type="http://schemas.openxmlformats.org/officeDocument/2006/relationships/hyperlink" Target="https://datadryad.org/stash/dataset/doi:10.5061/dryad.15nd8v3" TargetMode="External"/><Relationship Id="rId801" Type="http://schemas.openxmlformats.org/officeDocument/2006/relationships/hyperlink" Target="https://www.ncbi.nlm.nih.gov/pmc/articles/PMC6573481/" TargetMode="External"/><Relationship Id="rId802" Type="http://schemas.openxmlformats.org/officeDocument/2006/relationships/hyperlink" Target="https://datadryad.org/stash/dataset/doi:10.5061/dryad.15nd8v3" TargetMode="External"/><Relationship Id="rId803" Type="http://schemas.openxmlformats.org/officeDocument/2006/relationships/hyperlink" Target="https://www.ncbi.nlm.nih.gov/pmc/articles/PMC6573481/" TargetMode="External"/><Relationship Id="rId804" Type="http://schemas.openxmlformats.org/officeDocument/2006/relationships/hyperlink" Target="https://www.ncbi.nlm.nih.gov/sra/SRX1584429%5Baccn%5D" TargetMode="External"/><Relationship Id="rId805" Type="http://schemas.openxmlformats.org/officeDocument/2006/relationships/hyperlink" Target="https://www.ncbi.nlm.nih.gov/sra/SRX534429%5Baccn%5D" TargetMode="External"/><Relationship Id="rId806" Type="http://schemas.openxmlformats.org/officeDocument/2006/relationships/hyperlink" Target="https://www.ncbi.nlm.nih.gov/pmc/articles/PMC4791482/" TargetMode="External"/><Relationship Id="rId807" Type="http://schemas.openxmlformats.org/officeDocument/2006/relationships/hyperlink" Target="https://www.ncbi.nlm.nih.gov/genome/357?genome_assembly_id=28724" TargetMode="External"/><Relationship Id="rId808" Type="http://schemas.openxmlformats.org/officeDocument/2006/relationships/hyperlink" Target="https://www.ncbi.nlm.nih.gov/pmc/articles/PMC5541922/" TargetMode="External"/><Relationship Id="rId809" Type="http://schemas.openxmlformats.org/officeDocument/2006/relationships/hyperlink" Target="https://www.biorxiv.org/content/10.1101/072389v3.full" TargetMode="External"/><Relationship Id="rId810" Type="http://schemas.openxmlformats.org/officeDocument/2006/relationships/hyperlink" Target="https://www.biorxiv.org/content/10.1101/072389v3.full" TargetMode="External"/><Relationship Id="rId811" Type="http://schemas.openxmlformats.org/officeDocument/2006/relationships/hyperlink" Target="ftp://ftp.agis.org.cn/%7Efanwei/Achatina_immaculata_genome/" TargetMode="External"/><Relationship Id="rId812" Type="http://schemas.openxmlformats.org/officeDocument/2006/relationships/hyperlink" Target="https://onlinelibrary.wiley.com/doi/full/10.1111/1755-0998.13261" TargetMode="External"/><Relationship Id="rId813" Type="http://schemas.openxmlformats.org/officeDocument/2006/relationships/hyperlink" Target="https://www.sciencedirect.com/science/article/abs/pii/S0196978117301961?via%3Dihub" TargetMode="External"/><Relationship Id="rId814" Type="http://schemas.openxmlformats.org/officeDocument/2006/relationships/hyperlink" Target="https://figshare.com/articles/dataset/Arion_Genes_gff/15022203/1" TargetMode="External"/><Relationship Id="rId815" Type="http://schemas.openxmlformats.org/officeDocument/2006/relationships/hyperlink" Target="https://www.nature.com/articles/s41598-022-18099-7" TargetMode="External"/><Relationship Id="rId816" Type="http://schemas.openxmlformats.org/officeDocument/2006/relationships/hyperlink" Target="https://www.ncbi.nlm.nih.gov/genome/99984?genome_assembly_id=1618851" TargetMode="External"/><Relationship Id="rId817" Type="http://schemas.openxmlformats.org/officeDocument/2006/relationships/hyperlink" Target="https://www.ncbi.nlm.nih.gov/pmc/articles/PMC6584072/" TargetMode="External"/><Relationship Id="rId818" Type="http://schemas.openxmlformats.org/officeDocument/2006/relationships/hyperlink" Target="https://www.ncbi.nlm.nih.gov/sra/SRX15629393%5Baccn%5D" TargetMode="External"/><Relationship Id="rId819" Type="http://schemas.openxmlformats.org/officeDocument/2006/relationships/hyperlink" Target="https://www.ncbi.nlm.nih.gov/genome/97475?genome_assembly_id=1520649" TargetMode="External"/><Relationship Id="rId820" Type="http://schemas.openxmlformats.org/officeDocument/2006/relationships/hyperlink" Target="http://download.mgbase.qnlm.ac/page/download/downloadall/" TargetMode="External"/><Relationship Id="rId821" Type="http://schemas.openxmlformats.org/officeDocument/2006/relationships/hyperlink" Target="https://datadryad.org/stash/dataset/doi:10.5061/dryad.24053dn" TargetMode="External"/><Relationship Id="rId822" Type="http://schemas.openxmlformats.org/officeDocument/2006/relationships/hyperlink" Target="https://www.nature.com/articles/s41467-020-15522-3" TargetMode="External"/><Relationship Id="rId823" Type="http://schemas.openxmlformats.org/officeDocument/2006/relationships/hyperlink" Target="https://www.ncbi.nlm.nih.gov/sra/SRX15629390%5Baccn%5D" TargetMode="External"/><Relationship Id="rId824" Type="http://schemas.openxmlformats.org/officeDocument/2006/relationships/hyperlink" Target="https://www.ncbi.nlm.nih.gov/sra/SRX1665360%5Baccn%5D" TargetMode="External"/><Relationship Id="rId825" Type="http://schemas.openxmlformats.org/officeDocument/2006/relationships/hyperlink" Target="https://www.ncbi.nlm.nih.gov/sra/SRX7671056%5Baccn%5D" TargetMode="External"/><Relationship Id="rId826" Type="http://schemas.openxmlformats.org/officeDocument/2006/relationships/hyperlink" Target="https://www.ncbi.nlm.nih.gov/sra/SRX5130967%5Baccn%5D" TargetMode="External"/><Relationship Id="rId827" Type="http://schemas.openxmlformats.org/officeDocument/2006/relationships/hyperlink" Target="https://www.ncbi.nlm.nih.gov/bioproject/PRJNA259762" TargetMode="External"/><Relationship Id="rId828" Type="http://schemas.openxmlformats.org/officeDocument/2006/relationships/hyperlink" Target="https://www.ncbi.nlm.nih.gov/sra/SRX15629391%5Baccn%5D" TargetMode="External"/><Relationship Id="rId829" Type="http://schemas.openxmlformats.org/officeDocument/2006/relationships/hyperlink" Target="https://www.ncbi.nlm.nih.gov/sra/SRX15629382%5Baccn%5D" TargetMode="External"/><Relationship Id="rId830" Type="http://schemas.openxmlformats.org/officeDocument/2006/relationships/hyperlink" Target="https://www.ncbi.nlm.nih.gov/sra/SRX15629383%5Baccn%5D" TargetMode="External"/><Relationship Id="rId831" Type="http://schemas.openxmlformats.org/officeDocument/2006/relationships/hyperlink" Target="https://www.ncbi.nlm.nih.gov/sra/SRX5130983%5Baccn%5D" TargetMode="External"/><Relationship Id="rId832" Type="http://schemas.openxmlformats.org/officeDocument/2006/relationships/hyperlink" Target="https://www.ncbi.nlm.nih.gov/sra/SRX644692%5Baccn%5D" TargetMode="External"/><Relationship Id="rId833" Type="http://schemas.openxmlformats.org/officeDocument/2006/relationships/hyperlink" Target="https://www.ncbi.nlm.nih.gov/sra/SRX15629385%5Baccn%5D" TargetMode="External"/><Relationship Id="rId834" Type="http://schemas.openxmlformats.org/officeDocument/2006/relationships/hyperlink" Target="https://www.ncbi.nlm.nih.gov/sra/SRX15629392%5Baccn%5D" TargetMode="External"/><Relationship Id="rId835" Type="http://schemas.openxmlformats.org/officeDocument/2006/relationships/hyperlink" Target="https://datadryad.org/stash/dataset/doi:10.5061/dryad.wstqjq2k9" TargetMode="External"/><Relationship Id="rId836" Type="http://schemas.openxmlformats.org/officeDocument/2006/relationships/hyperlink" Target="https://academic.oup.com/gbe/article/13/1/evaa263/6035137" TargetMode="External"/><Relationship Id="rId837" Type="http://schemas.openxmlformats.org/officeDocument/2006/relationships/hyperlink" Target="https://www.ncbi.nlm.nih.gov/pmc/articles/PMC5103448/" TargetMode="External"/><Relationship Id="rId838" Type="http://schemas.openxmlformats.org/officeDocument/2006/relationships/hyperlink" Target="https://www.ncbi.nlm.nih.gov/pmc/articles/PMC7850002/" TargetMode="External"/><Relationship Id="rId839" Type="http://schemas.openxmlformats.org/officeDocument/2006/relationships/hyperlink" Target="https://www.ncbi.nlm.nih.gov/pmc/articles/PMC7850002/" TargetMode="External"/><Relationship Id="rId840" Type="http://schemas.openxmlformats.org/officeDocument/2006/relationships/hyperlink" Target="https://www.ncbi.nlm.nih.gov/pmc/articles/PMC7850002/" TargetMode="External"/><Relationship Id="rId841" Type="http://schemas.openxmlformats.org/officeDocument/2006/relationships/hyperlink" Target="https://www.ncbi.nlm.nih.gov/pmc/articles/PMC7850002/" TargetMode="External"/><Relationship Id="rId842" Type="http://schemas.openxmlformats.org/officeDocument/2006/relationships/hyperlink" Target="https://www.ncbi.nlm.nih.gov/pmc/articles/PMC7850002/" TargetMode="External"/><Relationship Id="rId843" Type="http://schemas.openxmlformats.org/officeDocument/2006/relationships/hyperlink" Target="https://royalsocietypublishing.org/doi/full/10.1098/rspb.2019.0115" TargetMode="External"/><Relationship Id="rId844" Type="http://schemas.openxmlformats.org/officeDocument/2006/relationships/hyperlink" Target="https://royalsocietypublishing.org/doi/full/10.1098/rspb.2018.2684" TargetMode="External"/><Relationship Id="rId845" Type="http://schemas.openxmlformats.org/officeDocument/2006/relationships/hyperlink" Target="https://royalsocietypublishing.org/doi/full/10.1098/rspb.2019.0115" TargetMode="External"/><Relationship Id="rId846" Type="http://schemas.openxmlformats.org/officeDocument/2006/relationships/hyperlink" Target="https://royalsocietypublishing.org/doi/full/10.1098/rspb.2019.0115" TargetMode="External"/><Relationship Id="rId847" Type="http://schemas.openxmlformats.org/officeDocument/2006/relationships/hyperlink" Target="https://royalsocietypublishing.org/doi/full/10.1098/rspb.2019.0115" TargetMode="External"/><Relationship Id="rId848" Type="http://schemas.openxmlformats.org/officeDocument/2006/relationships/hyperlink" Target="https://www.ncbi.nlm.nih.gov/pmc/articles/PMC5103448/" TargetMode="External"/><Relationship Id="rId849" Type="http://schemas.openxmlformats.org/officeDocument/2006/relationships/hyperlink" Target="https://royalsocietypublishing.org/doi/full/10.1098/rspb.2019.0115" TargetMode="External"/><Relationship Id="rId850" Type="http://schemas.openxmlformats.org/officeDocument/2006/relationships/hyperlink" Target="https://royalsocietypublishing.org/doi/full/10.1098/rspb.2019.0115" TargetMode="External"/><Relationship Id="rId851" Type="http://schemas.openxmlformats.org/officeDocument/2006/relationships/hyperlink" Target="https://royalsocietypublishing.org/doi/full/10.1098/rspb.2019.0115" TargetMode="External"/><Relationship Id="rId852" Type="http://schemas.openxmlformats.org/officeDocument/2006/relationships/hyperlink" Target="https://royalsocietypublishing.org/doi/full/10.1098/rspb.2019.0115" TargetMode="External"/><Relationship Id="rId853" Type="http://schemas.openxmlformats.org/officeDocument/2006/relationships/hyperlink" Target="https://royalsocietypublishing.org/doi/full/10.1098/rspb.2019.0115" TargetMode="External"/><Relationship Id="rId854" Type="http://schemas.openxmlformats.org/officeDocument/2006/relationships/hyperlink" Target="https://www.ncbi.nlm.nih.gov/sra/SRX12418510%5Baccn%5D" TargetMode="External"/><Relationship Id="rId855" Type="http://schemas.openxmlformats.org/officeDocument/2006/relationships/hyperlink" Target="https://www.ncbi.nlm.nih.gov/sra/SRX5041959%5Baccn%5D" TargetMode="External"/><Relationship Id="rId856" Type="http://schemas.openxmlformats.org/officeDocument/2006/relationships/hyperlink" Target="https://www.ncbi.nlm.nih.gov/sra/SRX764337%5Baccn%5D" TargetMode="External"/><Relationship Id="rId857" Type="http://schemas.openxmlformats.org/officeDocument/2006/relationships/hyperlink" Target="https://www.ncbi.nlm.nih.gov/sra/SRX5028353%5Baccn%5D" TargetMode="External"/><Relationship Id="rId858" Type="http://schemas.openxmlformats.org/officeDocument/2006/relationships/hyperlink" Target="https://parasite.wormbase.org/Plectus_sambesii_prjna390260/Info/Index/" TargetMode="External"/><Relationship Id="rId859" Type="http://schemas.openxmlformats.org/officeDocument/2006/relationships/hyperlink" Target="https://www.ncbi.nlm.nih.gov/sra/SRX8919956%5Baccn%5D" TargetMode="External"/><Relationship Id="rId860" Type="http://schemas.openxmlformats.org/officeDocument/2006/relationships/hyperlink" Target="https://www.ncbi.nlm.nih.gov/sra/SRX8919957%5Baccn%5D" TargetMode="External"/><Relationship Id="rId861" Type="http://schemas.openxmlformats.org/officeDocument/2006/relationships/hyperlink" Target="http://pristionchus.org/" TargetMode="External"/><Relationship Id="rId862" Type="http://schemas.openxmlformats.org/officeDocument/2006/relationships/hyperlink" Target="http://pristionchus.org/download/paraprisitonchus2.tgz" TargetMode="External"/><Relationship Id="rId863" Type="http://schemas.openxmlformats.org/officeDocument/2006/relationships/hyperlink" Target="https://academic.oup.com/g3journal/advance-article/doi/10.1093/g3journal/jkac215/6671220?login=true" TargetMode="External"/><Relationship Id="rId864" Type="http://schemas.openxmlformats.org/officeDocument/2006/relationships/hyperlink" Target="https://www.ncbi.nlm.nih.gov/genome/246?genome_assembly_id=1481982" TargetMode="External"/><Relationship Id="rId865" Type="http://schemas.openxmlformats.org/officeDocument/2006/relationships/hyperlink" Target="https://www.ncbi.nlm.nih.gov/genome/41?genome_assembly_id=43998" TargetMode="External"/><Relationship Id="rId866" Type="http://schemas.openxmlformats.org/officeDocument/2006/relationships/hyperlink" Target="https://www.ncbi.nlm.nih.gov/genome/56859?genome_assembly_id=328068" TargetMode="External"/><Relationship Id="rId867" Type="http://schemas.openxmlformats.org/officeDocument/2006/relationships/hyperlink" Target="https://www.sciencedirect.com/science/article/pii/S096098221731076X?via%3Dihub" TargetMode="External"/><Relationship Id="rId868" Type="http://schemas.openxmlformats.org/officeDocument/2006/relationships/hyperlink" Target="https://www.ncbi.nlm.nih.gov/biosample/SAMN03456257/" TargetMode="External"/><Relationship Id="rId869" Type="http://schemas.openxmlformats.org/officeDocument/2006/relationships/hyperlink" Target="https://github.com/tolkit/otipu_chrom_assem/tree/master/analyses/annotation" TargetMode="External"/><Relationship Id="rId870" Type="http://schemas.openxmlformats.org/officeDocument/2006/relationships/hyperlink" Target="https://academic.oup.com/g3journal/article/11/1/jkaa020/6026964?searchresult=1" TargetMode="External"/><Relationship Id="rId871" Type="http://schemas.openxmlformats.org/officeDocument/2006/relationships/hyperlink" Target="https://www.ncbi.nlm.nih.gov/genome/108233?genome_assembly_id=1740642" TargetMode="External"/><Relationship Id="rId872" Type="http://schemas.openxmlformats.org/officeDocument/2006/relationships/hyperlink" Target="https://www.nature.com/articles/s42003-021-02778-8" TargetMode="External"/><Relationship Id="rId873" Type="http://schemas.openxmlformats.org/officeDocument/2006/relationships/hyperlink" Target="https://www.ncbi.nlm.nih.gov/genome/94395?genome_assembly_id=1681647" TargetMode="External"/><Relationship Id="rId874" Type="http://schemas.openxmlformats.org/officeDocument/2006/relationships/hyperlink" Target="https://www.ncbi.nlm.nih.gov/pmc/articles/PMC7585841/" TargetMode="External"/><Relationship Id="rId875" Type="http://schemas.openxmlformats.org/officeDocument/2006/relationships/hyperlink" Target="https://parasite.wormbase.org/Acrobeloides_nanus_prjeb26554/Info/Index" TargetMode="External"/><Relationship Id="rId876" Type="http://schemas.openxmlformats.org/officeDocument/2006/relationships/hyperlink" Target="https://www.pnas.org/doi/10.1073/pnas.1720817115?url_ver=Z39.88-2003&amp;rfr_id=ori:rid:crossref.org&amp;rfr_dat=cr_pub%20%200pubmed" TargetMode="External"/><Relationship Id="rId877" Type="http://schemas.openxmlformats.org/officeDocument/2006/relationships/hyperlink" Target="https://www.ncbi.nlm.nih.gov/genome/86329?genome_assembly_id=749908" TargetMode="External"/><Relationship Id="rId878" Type="http://schemas.openxmlformats.org/officeDocument/2006/relationships/hyperlink" Target="https://www.ncbi.nlm.nih.gov/pmc/articles/PMC6909384/" TargetMode="External"/><Relationship Id="rId879" Type="http://schemas.openxmlformats.org/officeDocument/2006/relationships/hyperlink" Target="https://www.ncbi.nlm.nih.gov/sra/SRX5574104%5Baccn%5D" TargetMode="External"/><Relationship Id="rId880" Type="http://schemas.openxmlformats.org/officeDocument/2006/relationships/hyperlink" Target="https://parasite.wormbase.org/Panagrellus_redivivus_prjna186477/Info/Index/" TargetMode="External"/><Relationship Id="rId881" Type="http://schemas.openxmlformats.org/officeDocument/2006/relationships/hyperlink" Target="https://www.sciencedirect.com/science/article/pii/S2589004219304195?via%3Dihub" TargetMode="External"/><Relationship Id="rId882" Type="http://schemas.openxmlformats.org/officeDocument/2006/relationships/hyperlink" Target="https://release-17.parasite.wormbase.org/Propanagrolaimus_ju765_prjeb32708/Info/Index/" TargetMode="External"/><Relationship Id="rId883" Type="http://schemas.openxmlformats.org/officeDocument/2006/relationships/hyperlink" Target="https://www.sciencedirect.com/science/article/pii/S2589004219304195?via%3Dihub" TargetMode="External"/><Relationship Id="rId884" Type="http://schemas.openxmlformats.org/officeDocument/2006/relationships/hyperlink" Target="https://www.ncbi.nlm.nih.gov/sra/SRX7847833%5Baccn%5D" TargetMode="External"/><Relationship Id="rId885" Type="http://schemas.openxmlformats.org/officeDocument/2006/relationships/hyperlink" Target="https://www.ncbi.nlm.nih.gov/sra/?term=txid211226%5BOrganism:exp%5D" TargetMode="External"/><Relationship Id="rId886" Type="http://schemas.openxmlformats.org/officeDocument/2006/relationships/hyperlink" Target="https://trace.ncbi.nlm.nih.gov/Traces/sra/?run=ERR660661" TargetMode="External"/><Relationship Id="rId887" Type="http://schemas.openxmlformats.org/officeDocument/2006/relationships/hyperlink" Target="https://trace.ncbi.nlm.nih.gov/Traces/sra/?run=SRR8169837" TargetMode="External"/><Relationship Id="rId888" Type="http://schemas.openxmlformats.org/officeDocument/2006/relationships/hyperlink" Target="https://www.ncbi.nlm.nih.gov/sra/ERX616948%5Baccn%5D" TargetMode="External"/><Relationship Id="rId889" Type="http://schemas.openxmlformats.org/officeDocument/2006/relationships/hyperlink" Target="https://www.ncbi.nlm.nih.gov/sra/?term=txid1337729%5BOrganism:exp%5D" TargetMode="External"/><Relationship Id="rId890" Type="http://schemas.openxmlformats.org/officeDocument/2006/relationships/hyperlink" Target="https://figshare.com/s/4c8e501714dbd5be1be8?file=13783021" TargetMode="External"/><Relationship Id="rId891" Type="http://schemas.openxmlformats.org/officeDocument/2006/relationships/hyperlink" Target="https://www.ncbi.nlm.nih.gov/sra/SRX5723614%5Baccn%5D" TargetMode="External"/><Relationship Id="rId892" Type="http://schemas.openxmlformats.org/officeDocument/2006/relationships/hyperlink" Target="https://www.ebi.ac.uk/ena/browser/view/PRJEB63266?show=related-records" TargetMode="External"/><Relationship Id="rId893" Type="http://schemas.openxmlformats.org/officeDocument/2006/relationships/hyperlink" Target="https://trace.ncbi.nlm.nih.gov/Traces/sra/?run=SRR17843037" TargetMode="External"/><Relationship Id="rId894" Type="http://schemas.openxmlformats.org/officeDocument/2006/relationships/hyperlink" Target="https://www.ncbi.nlm.nih.gov/sra/ERX1879697%5Baccn%5D" TargetMode="External"/><Relationship Id="rId895" Type="http://schemas.openxmlformats.org/officeDocument/2006/relationships/hyperlink" Target="https://www.ncbi.nlm.nih.gov/sra/SRX8453115%5Baccn%5D" TargetMode="External"/><Relationship Id="rId896" Type="http://schemas.openxmlformats.org/officeDocument/2006/relationships/hyperlink" Target="https://www.ncbi.nlm.nih.gov/sra/SRX731465%5Baccn%5D" TargetMode="External"/><Relationship Id="rId897" Type="http://schemas.openxmlformats.org/officeDocument/2006/relationships/hyperlink" Target="https://www.ncbi.nlm.nih.gov/sra/SRX205320%5Baccn%5D" TargetMode="External"/><Relationship Id="rId898" Type="http://schemas.openxmlformats.org/officeDocument/2006/relationships/hyperlink" Target="https://www.ncbi.nlm.nih.gov/sra/SRX15036877%5Baccn%5D" TargetMode="External"/><Relationship Id="rId899" Type="http://schemas.openxmlformats.org/officeDocument/2006/relationships/hyperlink" Target="https://www.ncbi.nlm.nih.gov/Taxonomy/Browser/wwwtax.cgi?mode=Info&amp;id=10212&amp;lvl=3&amp;lin=f&amp;keep=1&amp;srchmode=1&amp;unlock" TargetMode="External"/><Relationship Id="rId900" Type="http://schemas.openxmlformats.org/officeDocument/2006/relationships/hyperlink" Target="https://www.ncbi.nlm.nih.gov/sra/SRX732127%5Baccn%5D" TargetMode="External"/><Relationship Id="rId901" Type="http://schemas.openxmlformats.org/officeDocument/2006/relationships/hyperlink" Target="https://www.ncbi.nlm.nih.gov/sra/SRX205323%5Baccn%5D" TargetMode="External"/><Relationship Id="rId902" Type="http://schemas.openxmlformats.org/officeDocument/2006/relationships/hyperlink" Target="https://www.ncbi.nlm.nih.gov/sra/SRX872410%5Baccn%5D" TargetMode="External"/><Relationship Id="rId903" Type="http://schemas.openxmlformats.org/officeDocument/2006/relationships/hyperlink" Target="https://portal.darwintreeoflife.org/data/root/details/Lineus%20longissimus" TargetMode="External"/><Relationship Id="rId904" Type="http://schemas.openxmlformats.org/officeDocument/2006/relationships/hyperlink" Target="https://marinegenomics.oist.jp/nge_v2/viewer/download?project_id=52" TargetMode="External"/><Relationship Id="rId905" Type="http://schemas.openxmlformats.org/officeDocument/2006/relationships/hyperlink" Target="https://www.ncbi.nlm.nih.gov/sra/SRX644742%5Baccn%5D" TargetMode="External"/><Relationship Id="rId906" Type="http://schemas.openxmlformats.org/officeDocument/2006/relationships/hyperlink" Target="https://www.ncbi.nlm.nih.gov/sra/SRX644738%5Baccn%5D" TargetMode="External"/><Relationship Id="rId907" Type="http://schemas.openxmlformats.org/officeDocument/2006/relationships/hyperlink" Target="https://www.ncbi.nlm.nih.gov/sra/SRX644663%5Baccn%5D" TargetMode="External"/><Relationship Id="rId908" Type="http://schemas.openxmlformats.org/officeDocument/2006/relationships/hyperlink" Target="https://trace.ncbi.nlm.nih.gov/Traces/sra/?run=SRR2681155" TargetMode="External"/><Relationship Id="rId909" Type="http://schemas.openxmlformats.org/officeDocument/2006/relationships/hyperlink" Target="https://trace.ncbi.nlm.nih.gov/Traces/sra/?run=SRR2682004" TargetMode="External"/><Relationship Id="rId910" Type="http://schemas.openxmlformats.org/officeDocument/2006/relationships/hyperlink" Target="https://dataverse.harvard.edu/dataset.xhtml?persistentId=doi:10.7910/DVN/IKUCMY" TargetMode="External"/><Relationship Id="rId911" Type="http://schemas.openxmlformats.org/officeDocument/2006/relationships/hyperlink" Target="https://academic.oup.com/gbe/article/15/3/evad021/7039704" TargetMode="External"/><Relationship Id="rId912" Type="http://schemas.openxmlformats.org/officeDocument/2006/relationships/hyperlink" Target="https://www.ncbi.nlm.nih.gov/sra/?term=SRR8320992" TargetMode="External"/><Relationship Id="rId913" Type="http://schemas.openxmlformats.org/officeDocument/2006/relationships/hyperlink" Target="https://www.ncbi.nlm.nih.gov/sra/?term=SRR14561348" TargetMode="External"/><Relationship Id="rId914" Type="http://schemas.openxmlformats.org/officeDocument/2006/relationships/hyperlink" Target="https://www.ncbi.nlm.nih.gov/sra/?term=SRR13614442" TargetMode="External"/><Relationship Id="rId915" Type="http://schemas.openxmlformats.org/officeDocument/2006/relationships/hyperlink" Target="https://www.ncbi.nlm.nih.gov/sra/?term=SRR13614434" TargetMode="External"/><Relationship Id="rId916" Type="http://schemas.openxmlformats.org/officeDocument/2006/relationships/hyperlink" Target="https://www.ncbi.nlm.nih.gov/sra/?term=SRR11128566" TargetMode="External"/><Relationship Id="rId917" Type="http://schemas.openxmlformats.org/officeDocument/2006/relationships/hyperlink" Target="https://www.ncbi.nlm.nih.gov/sra/?term=SRR8318947" TargetMode="External"/><Relationship Id="rId918" Type="http://schemas.openxmlformats.org/officeDocument/2006/relationships/hyperlink" Target="https://www.ncbi.nlm.nih.gov/genome/713?genome_assembly_id=30632" TargetMode="External"/><Relationship Id="rId919" Type="http://schemas.openxmlformats.org/officeDocument/2006/relationships/hyperlink" Target="https://www.ncbi.nlm.nih.gov/genome/24391?genome_assembly_id=48283" TargetMode="External"/><Relationship Id="rId920" Type="http://schemas.openxmlformats.org/officeDocument/2006/relationships/hyperlink" Target="https://figshare.com/articles/dataset/Genome_-_Corallochytrium_limacisporum/5426470" TargetMode="External"/><Relationship Id="rId921" Type="http://schemas.openxmlformats.org/officeDocument/2006/relationships/hyperlink" Target="https://www.ncbi.nlm.nih.gov/sra/SRX5418133%5Baccn%5D" TargetMode="External"/><Relationship Id="rId922" Type="http://schemas.openxmlformats.org/officeDocument/2006/relationships/hyperlink" Target="https://www.ncbi.nlm.nih.gov/sra/?term=txid198624%5BOrganism:exp%5D" TargetMode="External"/><Relationship Id="rId923" Type="http://schemas.openxmlformats.org/officeDocument/2006/relationships/hyperlink" Target="https://www.ncbi.nlm.nih.gov/genome/767?genome_assembly_id=219033" TargetMode="External"/><Relationship Id="rId924" Type="http://schemas.openxmlformats.org/officeDocument/2006/relationships/hyperlink" Target="https://figshare.com/articles/dataset/Genomic_data_for_Ministeria_vibrans_Parvularia_atlantis_Pigoraptor_vietnamica_and_Pigoraptor_chileana/19895962/1" TargetMode="External"/><Relationship Id="rId925" Type="http://schemas.openxmlformats.org/officeDocument/2006/relationships/hyperlink" Target="https://www.nature.com/articles/s41586-022-05110-4" TargetMode="External"/><Relationship Id="rId926" Type="http://schemas.openxmlformats.org/officeDocument/2006/relationships/hyperlink" Target="https://figshare.com/articles/dataset/Creolimax_fragrantissima_genome_data/1403592" TargetMode="External"/><Relationship Id="rId927" Type="http://schemas.openxmlformats.org/officeDocument/2006/relationships/hyperlink" Target="https://marinegenomics.oist.jp/pau_v2/viewer/download?project_id=51" TargetMode="External"/><Relationship Id="rId928" Type="http://schemas.openxmlformats.org/officeDocument/2006/relationships/hyperlink" Target="https://www.ncbi.nlm.nih.gov/sra/SRX1121914%5Baccn%5D" TargetMode="External"/><Relationship Id="rId929" Type="http://schemas.openxmlformats.org/officeDocument/2006/relationships/hyperlink" Target="https://www.ncbi.nlm.nih.gov/sra/SRX731474%5Baccn%5D" TargetMode="External"/><Relationship Id="rId930" Type="http://schemas.openxmlformats.org/officeDocument/2006/relationships/hyperlink" Target="https://www.ncbi.nlm.nih.gov/sra/SRX731473%5Baccn%5D" TargetMode="External"/><Relationship Id="rId931" Type="http://schemas.openxmlformats.org/officeDocument/2006/relationships/hyperlink" Target="https://www.ncbi.nlm.nih.gov/sra/SRX2611000%5Baccn%5D" TargetMode="External"/><Relationship Id="rId932" Type="http://schemas.openxmlformats.org/officeDocument/2006/relationships/hyperlink" Target="https://www.ncbi.nlm.nih.gov/genome/71274?genome_assembly_id=391126" TargetMode="External"/><Relationship Id="rId933" Type="http://schemas.openxmlformats.org/officeDocument/2006/relationships/hyperlink" Target="https://www.ncbi.nlm.nih.gov/sra/?term=SRR1910423" TargetMode="External"/><Relationship Id="rId934" Type="http://schemas.openxmlformats.org/officeDocument/2006/relationships/hyperlink" Target="https://www.ncbi.nlm.nih.gov/sra/SRX872404%5Baccn%5D" TargetMode="External"/><Relationship Id="rId935" Type="http://schemas.openxmlformats.org/officeDocument/2006/relationships/hyperlink" Target="https://trace.ncbi.nlm.nih.gov/Traces?run=SRR1796356" TargetMode="External"/><Relationship Id="rId936" Type="http://schemas.openxmlformats.org/officeDocument/2006/relationships/hyperlink" Target="https://www.ncbi.nlm.nih.gov/sra/?term=SRR1976178" TargetMode="External"/><Relationship Id="rId937" Type="http://schemas.openxmlformats.org/officeDocument/2006/relationships/hyperlink" Target="https://www.ncbi.nlm.nih.gov/genome/39155?genome_assembly_id=326981" TargetMode="External"/><Relationship Id="rId938" Type="http://schemas.openxmlformats.org/officeDocument/2006/relationships/hyperlink" Target="https://trace.ncbi.nlm.nih.gov/Traces?run=SRR11928766" TargetMode="External"/><Relationship Id="rId939" Type="http://schemas.openxmlformats.org/officeDocument/2006/relationships/hyperlink" Target="https://www.ncbi.nlm.nih.gov/sra/SRX8474232%5Baccn%5D" TargetMode="External"/><Relationship Id="rId940" Type="http://schemas.openxmlformats.org/officeDocument/2006/relationships/hyperlink" Target="https://github.com/djleite/PROCRO_genome" TargetMode="External"/><Relationship Id="rId941" Type="http://schemas.openxmlformats.org/officeDocument/2006/relationships/hyperlink" Target="https://www.ncbi.nlm.nih.gov/sra/?term=SRR1796488" TargetMode="External"/><Relationship Id="rId942" Type="http://schemas.openxmlformats.org/officeDocument/2006/relationships/hyperlink" Target="https://www.ncbi.nlm.nih.gov/sra/?term=SRR1797726" TargetMode="External"/><Relationship Id="rId943" Type="http://schemas.openxmlformats.org/officeDocument/2006/relationships/hyperlink" Target="https://www.ncbi.nlm.nih.gov/sra/SRR1797833/" TargetMode="External"/><Relationship Id="rId944" Type="http://schemas.openxmlformats.org/officeDocument/2006/relationships/hyperlink" Target="https://www.ncbi.nlm.nih.gov/sra/?term=SRR1955490" TargetMode="External"/><Relationship Id="rId945" Type="http://schemas.openxmlformats.org/officeDocument/2006/relationships/hyperlink" Target="https://www.ncbi.nlm.nih.gov/sra/SRX872402%5Baccn%5D" TargetMode="External"/><Relationship Id="rId946" Type="http://schemas.openxmlformats.org/officeDocument/2006/relationships/hyperlink" Target="https://www.ncbi.nlm.nih.gov/sra/SRX5734811%5Baccn%5D" TargetMode="External"/><Relationship Id="rId947" Type="http://schemas.openxmlformats.org/officeDocument/2006/relationships/hyperlink" Target="https://www.ncbi.nlm.nih.gov/sra/SRX872398%5Baccn%5D" TargetMode="External"/><Relationship Id="rId948" Type="http://schemas.openxmlformats.org/officeDocument/2006/relationships/hyperlink" Target="https://www.ncbi.nlm.nih.gov/sra/SRX872314%5Baccn%5D" TargetMode="External"/><Relationship Id="rId949" Type="http://schemas.openxmlformats.org/officeDocument/2006/relationships/hyperlink" Target="https://www.ncbi.nlm.nih.gov/sra/SRX872347%5Baccn%5D" TargetMode="External"/><Relationship Id="rId950" Type="http://schemas.openxmlformats.org/officeDocument/2006/relationships/hyperlink" Target="https://www.ncbi.nlm.nih.gov/sra/SRX5392908%5Baccn%5D" TargetMode="External"/><Relationship Id="rId951" Type="http://schemas.openxmlformats.org/officeDocument/2006/relationships/hyperlink" Target="https://www.ncbi.nlm.nih.gov/sra/?term=SRR1980143" TargetMode="External"/><Relationship Id="rId952" Type="http://schemas.openxmlformats.org/officeDocument/2006/relationships/hyperlink" Target="https://www.ncbi.nlm.nih.gov/sra/DRX093215%5Baccn%5D" TargetMode="External"/><Relationship Id="rId953" Type="http://schemas.openxmlformats.org/officeDocument/2006/relationships/hyperlink" Target="https://www.ncbi.nlm.nih.gov/sra/SRX14852119%5Baccn%5D" TargetMode="External"/><Relationship Id="rId954" Type="http://schemas.openxmlformats.org/officeDocument/2006/relationships/hyperlink" Target="https://www.ncbi.nlm.nih.gov/sra/SRX1658036%5Baccn%5D" TargetMode="External"/><Relationship Id="rId955" Type="http://schemas.openxmlformats.org/officeDocument/2006/relationships/hyperlink" Target="https://www.ncbi.nlm.nih.gov/sra/SRX6382759%5Baccn%5D" TargetMode="External"/><Relationship Id="rId956" Type="http://schemas.openxmlformats.org/officeDocument/2006/relationships/hyperlink" Target="https://planmine.mpibpc.mpg.de/planmine/aspect.do?name=Genomes" TargetMode="External"/><Relationship Id="rId957" Type="http://schemas.openxmlformats.org/officeDocument/2006/relationships/hyperlink" Target="https://www.ncbi.nlm.nih.gov/sra/SRX2642037%5Baccn%5D" TargetMode="External"/><Relationship Id="rId958" Type="http://schemas.openxmlformats.org/officeDocument/2006/relationships/hyperlink" Target="https://www.ncbi.nlm.nih.gov/sra/SRX3482245%5Baccn%5D" TargetMode="External"/><Relationship Id="rId959" Type="http://schemas.openxmlformats.org/officeDocument/2006/relationships/hyperlink" Target="https://www.ncbi.nlm.nih.gov/sra/SRX1605188%5Baccn%5D" TargetMode="External"/><Relationship Id="rId960" Type="http://schemas.openxmlformats.org/officeDocument/2006/relationships/hyperlink" Target="https://www.ncbi.nlm.nih.gov/sra/SRX1661675%5Baccn%5D" TargetMode="External"/><Relationship Id="rId961" Type="http://schemas.openxmlformats.org/officeDocument/2006/relationships/hyperlink" Target="https://www.ncbi.nlm.nih.gov/sra/SRX3473408%5Baccn%5D" TargetMode="External"/><Relationship Id="rId962" Type="http://schemas.openxmlformats.org/officeDocument/2006/relationships/hyperlink" Target="https://www.ncbi.nlm.nih.gov/sra/SRX3481941%5Baccn%5D" TargetMode="External"/><Relationship Id="rId963" Type="http://schemas.openxmlformats.org/officeDocument/2006/relationships/hyperlink" Target="https://www.ncbi.nlm.nih.gov/sra/SRX3504220%5Baccn%5D" TargetMode="External"/><Relationship Id="rId964" Type="http://schemas.openxmlformats.org/officeDocument/2006/relationships/hyperlink" Target="https://www.ncbi.nlm.nih.gov/sra/SRX2656465%5Baccn%5D" TargetMode="External"/><Relationship Id="rId965" Type="http://schemas.openxmlformats.org/officeDocument/2006/relationships/hyperlink" Target="https://trace.ncbi.nlm.nih.gov/Traces/sra/?run=SRR5345307" TargetMode="External"/><Relationship Id="rId966" Type="http://schemas.openxmlformats.org/officeDocument/2006/relationships/hyperlink" Target="https://www.ncbi.nlm.nih.gov/sra/SRX8183659%5Baccn%5D" TargetMode="External"/><Relationship Id="rId967" Type="http://schemas.openxmlformats.org/officeDocument/2006/relationships/hyperlink" Target="https://www.ncbi.nlm.nih.gov/genome/2698?genome_assembly_id=1905476" TargetMode="External"/><Relationship Id="rId968" Type="http://schemas.openxmlformats.org/officeDocument/2006/relationships/hyperlink" Target="https://spaces.facsci.ualberta.ca/ephybase/" TargetMode="External"/><Relationship Id="rId969" Type="http://schemas.openxmlformats.org/officeDocument/2006/relationships/hyperlink" Target="https://www.nature.com/articles/s41467-020-17397-w" TargetMode="External"/><Relationship Id="rId970" Type="http://schemas.openxmlformats.org/officeDocument/2006/relationships/hyperlink" Target="https://www.ncbi.nlm.nih.gov/genome/?term=txid111878%5BOrganism:noexp%5D" TargetMode="External"/><Relationship Id="rId971" Type="http://schemas.openxmlformats.org/officeDocument/2006/relationships/hyperlink" Target="https://www.biorxiv.org/content/10.1101/2022.07.26.501511v1.full" TargetMode="External"/><Relationship Id="rId972" Type="http://schemas.openxmlformats.org/officeDocument/2006/relationships/hyperlink" Target="https://www.ncbi.nlm.nih.gov/sra/SRX1343820%5Baccn%5D" TargetMode="External"/><Relationship Id="rId973" Type="http://schemas.openxmlformats.org/officeDocument/2006/relationships/hyperlink" Target="https://www.ncbi.nlm.nih.gov/genome/789?genome_assembly_id=258618" TargetMode="External"/><Relationship Id="rId974" Type="http://schemas.openxmlformats.org/officeDocument/2006/relationships/hyperlink" Target="https://www.ncbi.nlm.nih.gov/genome/17312?genome_assembly_id=1774092" TargetMode="External"/><Relationship Id="rId975" Type="http://schemas.openxmlformats.org/officeDocument/2006/relationships/hyperlink" Target="https://www.science.org/doi/10.1126/sciadv.abg4216" TargetMode="External"/><Relationship Id="rId976" Type="http://schemas.openxmlformats.org/officeDocument/2006/relationships/hyperlink" Target="https://www.ncbi.nlm.nih.gov/genome/99991?genome_assembly_id=1584655" TargetMode="External"/><Relationship Id="rId977" Type="http://schemas.openxmlformats.org/officeDocument/2006/relationships/hyperlink" Target="https://www.ncbi.nlm.nih.gov/genome/99986?genome_assembly_id=1584627" TargetMode="External"/><Relationship Id="rId978" Type="http://schemas.openxmlformats.org/officeDocument/2006/relationships/hyperlink" Target="https://www.ncbi.nlm.nih.gov/genome/111185?genome_assembly_id=1803424" TargetMode="External"/><Relationship Id="rId979" Type="http://schemas.openxmlformats.org/officeDocument/2006/relationships/hyperlink" Target="https://www.ncbi.nlm.nih.gov/sra/SRX5109261%5Baccn%5D" TargetMode="External"/><Relationship Id="rId980" Type="http://schemas.openxmlformats.org/officeDocument/2006/relationships/hyperlink" Target="https://figshare.com/projects/Metazoan_TPS-TPP_gene_identification/36410" TargetMode="External"/><Relationship Id="rId981" Type="http://schemas.openxmlformats.org/officeDocument/2006/relationships/hyperlink" Target="https://royalsocietypublishing.org/doi/10.1098/rsob.200413?url_ver=Z39.88-2003&amp;rfr_id=ori:rid:crossref.org&amp;rfr_dat=cr_pub%20%200pubmed" TargetMode="External"/><Relationship Id="rId982" Type="http://schemas.openxmlformats.org/officeDocument/2006/relationships/hyperlink" Target="https://www.ncbi.nlm.nih.gov/sra/SRX2663127%5Baccn%5D" TargetMode="External"/><Relationship Id="rId983" Type="http://schemas.openxmlformats.org/officeDocument/2006/relationships/hyperlink" Target="https://www.ncbi.nlm.nih.gov/genome/46574?genome_assembly_id=301866" TargetMode="External"/><Relationship Id="rId984" Type="http://schemas.openxmlformats.org/officeDocument/2006/relationships/hyperlink" Target="https://www.ncbi.nlm.nih.gov/sra/SRX4213802%5Baccn%5D" TargetMode="External"/><Relationship Id="rId985" Type="http://schemas.openxmlformats.org/officeDocument/2006/relationships/hyperlink" Target="https://www.ncbi.nlm.nih.gov/sra/?term=SRR5353269" TargetMode="External"/><Relationship Id="rId986" Type="http://schemas.openxmlformats.org/officeDocument/2006/relationships/hyperlink" Target="https://www.ncbi.nlm.nih.gov/sra/SRX4211639%5Baccn%5D" TargetMode="External"/><Relationship Id="rId987" Type="http://schemas.openxmlformats.org/officeDocument/2006/relationships/hyperlink" Target="https://zenodo.org/record/4604144" TargetMode="External"/><Relationship Id="rId988" Type="http://schemas.openxmlformats.org/officeDocument/2006/relationships/hyperlink" Target="https://bmcgenomics.biomedcentral.com/articles/10.1186/s12864-021-07512-6" TargetMode="External"/><Relationship Id="rId989" Type="http://schemas.openxmlformats.org/officeDocument/2006/relationships/hyperlink" Target="https://www.ncbi.nlm.nih.gov/genome/49?genome_assembly_id=358248" TargetMode="External"/><Relationship Id="rId990" Type="http://schemas.openxmlformats.org/officeDocument/2006/relationships/hyperlink" Target="https://www.biorxiv.org/content/10.1101/2022.06.24.497508v1" TargetMode="External"/><Relationship Id="rId991" Type="http://schemas.openxmlformats.org/officeDocument/2006/relationships/hyperlink" Target="https://www.ncbi.nlm.nih.gov/sra/SRX1280426%5Baccn%5D" TargetMode="External"/><Relationship Id="rId9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U120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pane xSplit="0" ySplit="2" topLeftCell="A861" activePane="bottomLeft" state="frozen"/>
      <selection pane="topLeft" activeCell="R1" activeCellId="0" sqref="R1"/>
      <selection pane="bottomLeft" activeCell="AA878" activeCellId="0" sqref="AA878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4" min="4" style="0" width="29.5"/>
    <col collapsed="false" customWidth="true" hidden="false" outlineLevel="0" max="6" min="6" style="0" width="19.12"/>
    <col collapsed="false" customWidth="true" hidden="false" outlineLevel="0" max="7" min="7" style="0" width="20.37"/>
    <col collapsed="false" customWidth="true" hidden="false" outlineLevel="0" max="8" min="8" style="0" width="18.88"/>
    <col collapsed="false" customWidth="true" hidden="false" outlineLevel="0" max="9" min="9" style="0" width="51.88"/>
    <col collapsed="false" customWidth="true" hidden="false" outlineLevel="0" max="10" min="10" style="0" width="19.77"/>
    <col collapsed="false" customWidth="true" hidden="false" outlineLevel="0" max="11" min="11" style="0" width="31.23"/>
    <col collapsed="false" customWidth="true" hidden="false" outlineLevel="0" max="12" min="12" style="0" width="23.88"/>
    <col collapsed="false" customWidth="true" hidden="false" outlineLevel="0" max="14" min="14" style="0" width="21.5"/>
    <col collapsed="false" customWidth="true" hidden="false" outlineLevel="0" max="16" min="16" style="0" width="22.23"/>
    <col collapsed="false" customWidth="true" hidden="false" outlineLevel="0" max="21" min="17" style="1" width="14.62"/>
    <col collapsed="false" customWidth="true" hidden="false" outlineLevel="0" max="22" min="22" style="1" width="19.88"/>
    <col collapsed="false" customWidth="true" hidden="false" outlineLevel="0" max="23" min="23" style="0" width="15.38"/>
    <col collapsed="false" customWidth="true" hidden="false" outlineLevel="0" max="24" min="24" style="0" width="14.88"/>
    <col collapsed="false" customWidth="true" hidden="false" outlineLevel="0" max="29" min="25" style="1" width="13.63"/>
    <col collapsed="false" customWidth="true" hidden="false" outlineLevel="0" max="30" min="30" style="1" width="20.13"/>
    <col collapsed="false" customWidth="true" hidden="false" outlineLevel="0" max="31" min="31" style="0" width="16.48"/>
    <col collapsed="false" customWidth="true" hidden="false" outlineLevel="0" max="33" min="33" style="0" width="16.87"/>
    <col collapsed="false" customWidth="true" hidden="false" outlineLevel="0" max="34" min="34" style="0" width="19"/>
    <col collapsed="false" customWidth="true" hidden="false" outlineLevel="0" max="1024" min="1005" style="0" width="11.52"/>
  </cols>
  <sheetData>
    <row r="1" customFormat="false" ht="15.6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  <c r="G1" s="3"/>
      <c r="H1" s="3"/>
      <c r="I1" s="3"/>
      <c r="J1" s="3"/>
      <c r="K1" s="4" t="s">
        <v>2</v>
      </c>
      <c r="L1" s="4"/>
      <c r="M1" s="4"/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6" t="s">
        <v>4</v>
      </c>
      <c r="Z1" s="6"/>
      <c r="AA1" s="6"/>
      <c r="AB1" s="6"/>
      <c r="AC1" s="6"/>
      <c r="AD1" s="6"/>
      <c r="AE1" s="6"/>
      <c r="AF1" s="6"/>
      <c r="AG1" s="7" t="s">
        <v>5</v>
      </c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</row>
    <row r="2" customFormat="false" ht="15.6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10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27</v>
      </c>
      <c r="AE2" s="6" t="s">
        <v>28</v>
      </c>
      <c r="AF2" s="6" t="s">
        <v>35</v>
      </c>
      <c r="AG2" s="7" t="s">
        <v>36</v>
      </c>
      <c r="AH2" s="11" t="s">
        <v>37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customFormat="false" ht="15.65" hidden="false" customHeight="true" outlineLevel="0" collapsed="false">
      <c r="A3" s="12" t="s">
        <v>38</v>
      </c>
      <c r="B3" s="12" t="s">
        <v>39</v>
      </c>
      <c r="C3" s="12" t="s">
        <v>40</v>
      </c>
      <c r="D3" s="12" t="s">
        <v>41</v>
      </c>
      <c r="E3" s="12" t="s">
        <v>42</v>
      </c>
      <c r="F3" s="12"/>
      <c r="G3" s="13" t="n">
        <f aca="false">AD3</f>
        <v>77.7</v>
      </c>
      <c r="H3" s="12" t="s">
        <v>43</v>
      </c>
      <c r="I3" s="14" t="s">
        <v>44</v>
      </c>
      <c r="J3" s="12" t="n">
        <v>66402</v>
      </c>
      <c r="K3" s="12" t="s">
        <v>45</v>
      </c>
      <c r="L3" s="12" t="s">
        <v>46</v>
      </c>
      <c r="M3" s="12" t="s">
        <v>47</v>
      </c>
      <c r="N3" s="15" t="s">
        <v>48</v>
      </c>
      <c r="O3" s="12"/>
      <c r="P3" s="16"/>
      <c r="Q3" s="17" t="n">
        <v>82.2</v>
      </c>
      <c r="R3" s="17" t="n">
        <v>43.6</v>
      </c>
      <c r="S3" s="17" t="n">
        <v>38.6</v>
      </c>
      <c r="T3" s="17" t="n">
        <v>4.1</v>
      </c>
      <c r="U3" s="17" t="n">
        <v>13.7</v>
      </c>
      <c r="V3" s="17" t="n">
        <v>86.3</v>
      </c>
      <c r="W3" s="18" t="s">
        <v>49</v>
      </c>
      <c r="X3" s="12"/>
      <c r="Y3" s="17" t="n">
        <v>74.7</v>
      </c>
      <c r="Z3" s="17" t="n">
        <v>72.7</v>
      </c>
      <c r="AA3" s="17" t="n">
        <v>2</v>
      </c>
      <c r="AB3" s="17" t="n">
        <v>3</v>
      </c>
      <c r="AC3" s="17" t="n">
        <v>22.3</v>
      </c>
      <c r="AD3" s="17" t="n">
        <v>77.7</v>
      </c>
      <c r="AE3" s="18" t="s">
        <v>49</v>
      </c>
      <c r="AF3" s="12" t="n">
        <v>22370</v>
      </c>
      <c r="AG3" s="19" t="n">
        <v>12845</v>
      </c>
      <c r="AH3" s="19" t="n">
        <v>22351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1"/>
    </row>
    <row r="4" customFormat="false" ht="15.65" hidden="false" customHeight="true" outlineLevel="0" collapsed="false">
      <c r="A4" s="12" t="s">
        <v>38</v>
      </c>
      <c r="B4" s="12" t="s">
        <v>39</v>
      </c>
      <c r="C4" s="12" t="s">
        <v>40</v>
      </c>
      <c r="D4" s="12" t="s">
        <v>41</v>
      </c>
      <c r="E4" s="12" t="s">
        <v>50</v>
      </c>
      <c r="F4" s="12"/>
      <c r="G4" s="13" t="n">
        <f aca="false">AD4</f>
        <v>77</v>
      </c>
      <c r="H4" s="12" t="s">
        <v>51</v>
      </c>
      <c r="I4" s="14" t="s">
        <v>52</v>
      </c>
      <c r="J4" s="12" t="n">
        <v>243778</v>
      </c>
      <c r="K4" s="12" t="s">
        <v>45</v>
      </c>
      <c r="L4" s="12"/>
      <c r="M4" s="12" t="s">
        <v>47</v>
      </c>
      <c r="N4" s="15" t="s">
        <v>53</v>
      </c>
      <c r="O4" s="12"/>
      <c r="P4" s="16"/>
      <c r="Q4" s="17" t="n">
        <v>73.3</v>
      </c>
      <c r="R4" s="17" t="n">
        <v>25.1</v>
      </c>
      <c r="S4" s="17" t="n">
        <v>48.2</v>
      </c>
      <c r="T4" s="17" t="n">
        <v>6.9</v>
      </c>
      <c r="U4" s="17" t="n">
        <v>19.8</v>
      </c>
      <c r="V4" s="17" t="n">
        <v>80.2</v>
      </c>
      <c r="W4" s="18" t="s">
        <v>49</v>
      </c>
      <c r="X4" s="12"/>
      <c r="Y4" s="17" t="n">
        <v>71.7</v>
      </c>
      <c r="Z4" s="17" t="n">
        <v>65.9</v>
      </c>
      <c r="AA4" s="17" t="n">
        <v>5.8</v>
      </c>
      <c r="AB4" s="17" t="n">
        <v>5.3</v>
      </c>
      <c r="AC4" s="17" t="n">
        <v>23</v>
      </c>
      <c r="AD4" s="17" t="n">
        <v>77</v>
      </c>
      <c r="AE4" s="18" t="s">
        <v>49</v>
      </c>
      <c r="AF4" s="12" t="n">
        <v>15861</v>
      </c>
      <c r="AG4" s="12" t="n">
        <v>10576</v>
      </c>
      <c r="AH4" s="19" t="n">
        <v>15605</v>
      </c>
    </row>
    <row r="5" customFormat="false" ht="15.65" hidden="false" customHeight="true" outlineLevel="0" collapsed="false">
      <c r="A5" s="12" t="s">
        <v>38</v>
      </c>
      <c r="B5" s="12" t="s">
        <v>39</v>
      </c>
      <c r="C5" s="12" t="s">
        <v>40</v>
      </c>
      <c r="D5" s="12" t="s">
        <v>41</v>
      </c>
      <c r="E5" s="12" t="s">
        <v>54</v>
      </c>
      <c r="F5" s="12"/>
      <c r="G5" s="13" t="n">
        <f aca="false">AD5</f>
        <v>79.3</v>
      </c>
      <c r="H5" s="12" t="s">
        <v>55</v>
      </c>
      <c r="I5" s="14" t="s">
        <v>56</v>
      </c>
      <c r="J5" s="12" t="n">
        <v>31270</v>
      </c>
      <c r="K5" s="12" t="s">
        <v>45</v>
      </c>
      <c r="L5" s="12" t="s">
        <v>46</v>
      </c>
      <c r="M5" s="12" t="s">
        <v>47</v>
      </c>
      <c r="N5" s="15" t="s">
        <v>57</v>
      </c>
      <c r="O5" s="12"/>
      <c r="P5" s="16"/>
      <c r="Q5" s="17" t="n">
        <v>78.3</v>
      </c>
      <c r="R5" s="17" t="n">
        <v>61.8</v>
      </c>
      <c r="S5" s="17" t="n">
        <v>16.5</v>
      </c>
      <c r="T5" s="17" t="n">
        <v>5.9</v>
      </c>
      <c r="U5" s="17" t="n">
        <v>15.8</v>
      </c>
      <c r="V5" s="17" t="n">
        <v>84.2</v>
      </c>
      <c r="W5" s="18" t="s">
        <v>49</v>
      </c>
      <c r="X5" s="12"/>
      <c r="Y5" s="17" t="n">
        <v>74.1</v>
      </c>
      <c r="Z5" s="17" t="n">
        <v>73.2</v>
      </c>
      <c r="AA5" s="17" t="n">
        <v>0.9</v>
      </c>
      <c r="AB5" s="17" t="n">
        <v>5.2</v>
      </c>
      <c r="AC5" s="17" t="n">
        <v>20.7</v>
      </c>
      <c r="AD5" s="17" t="n">
        <v>79.3</v>
      </c>
      <c r="AE5" s="18" t="s">
        <v>49</v>
      </c>
      <c r="AF5" s="12" t="n">
        <v>17797</v>
      </c>
      <c r="AG5" s="12" t="n">
        <v>10900</v>
      </c>
      <c r="AH5" s="19" t="n">
        <v>17779</v>
      </c>
      <c r="DN5" s="20"/>
      <c r="DO5" s="20"/>
      <c r="DP5" s="20"/>
      <c r="DQ5" s="20"/>
      <c r="DR5" s="20"/>
      <c r="DS5" s="20"/>
      <c r="DT5" s="20"/>
      <c r="DU5" s="20"/>
    </row>
    <row r="6" customFormat="false" ht="15.65" hidden="false" customHeight="true" outlineLevel="0" collapsed="false">
      <c r="A6" s="12" t="s">
        <v>38</v>
      </c>
      <c r="B6" s="12" t="s">
        <v>39</v>
      </c>
      <c r="C6" s="12" t="s">
        <v>40</v>
      </c>
      <c r="D6" s="12" t="s">
        <v>41</v>
      </c>
      <c r="E6" s="12" t="s">
        <v>58</v>
      </c>
      <c r="F6" s="12"/>
      <c r="G6" s="13" t="n">
        <f aca="false">AD6</f>
        <v>75.3</v>
      </c>
      <c r="H6" s="12" t="s">
        <v>59</v>
      </c>
      <c r="I6" s="14" t="s">
        <v>60</v>
      </c>
      <c r="J6" s="12" t="n">
        <v>996724</v>
      </c>
      <c r="K6" s="12" t="s">
        <v>45</v>
      </c>
      <c r="L6" s="12" t="s">
        <v>46</v>
      </c>
      <c r="M6" s="12" t="s">
        <v>47</v>
      </c>
      <c r="N6" s="15" t="s">
        <v>61</v>
      </c>
      <c r="O6" s="12"/>
      <c r="P6" s="16"/>
      <c r="Q6" s="17" t="n">
        <v>74.4</v>
      </c>
      <c r="R6" s="17" t="n">
        <v>21.7</v>
      </c>
      <c r="S6" s="17" t="n">
        <v>52.7</v>
      </c>
      <c r="T6" s="17" t="n">
        <v>5.5</v>
      </c>
      <c r="U6" s="17" t="n">
        <v>20.1</v>
      </c>
      <c r="V6" s="17" t="n">
        <v>79.9</v>
      </c>
      <c r="W6" s="18" t="s">
        <v>49</v>
      </c>
      <c r="X6" s="12"/>
      <c r="Y6" s="17" t="n">
        <v>71.6</v>
      </c>
      <c r="Z6" s="17" t="n">
        <v>64.8</v>
      </c>
      <c r="AA6" s="17" t="n">
        <v>6.8</v>
      </c>
      <c r="AB6" s="17" t="n">
        <v>3.7</v>
      </c>
      <c r="AC6" s="17" t="n">
        <v>24.7</v>
      </c>
      <c r="AD6" s="17" t="n">
        <v>75.3</v>
      </c>
      <c r="AE6" s="18" t="s">
        <v>49</v>
      </c>
      <c r="AF6" s="12" t="n">
        <v>19356</v>
      </c>
      <c r="AG6" s="12" t="n">
        <v>13097</v>
      </c>
      <c r="AH6" s="19" t="n">
        <v>18921</v>
      </c>
      <c r="DN6" s="20"/>
      <c r="DO6" s="20"/>
      <c r="DP6" s="20"/>
      <c r="DQ6" s="20"/>
      <c r="DR6" s="20"/>
      <c r="DS6" s="20"/>
      <c r="DT6" s="20"/>
      <c r="DU6" s="20"/>
    </row>
    <row r="7" customFormat="false" ht="15.65" hidden="false" customHeight="true" outlineLevel="0" collapsed="false">
      <c r="A7" s="12" t="s">
        <v>38</v>
      </c>
      <c r="B7" s="12" t="s">
        <v>39</v>
      </c>
      <c r="C7" s="12" t="s">
        <v>40</v>
      </c>
      <c r="D7" s="12" t="s">
        <v>41</v>
      </c>
      <c r="E7" s="12" t="s">
        <v>62</v>
      </c>
      <c r="F7" s="12"/>
      <c r="G7" s="13" t="n">
        <f aca="false">AD7</f>
        <v>85.5</v>
      </c>
      <c r="H7" s="12" t="s">
        <v>63</v>
      </c>
      <c r="I7" s="14" t="s">
        <v>64</v>
      </c>
      <c r="J7" s="12" t="n">
        <v>442651</v>
      </c>
      <c r="K7" s="12" t="s">
        <v>65</v>
      </c>
      <c r="L7" s="12" t="s">
        <v>66</v>
      </c>
      <c r="M7" s="12" t="s">
        <v>67</v>
      </c>
      <c r="N7" s="15" t="s">
        <v>68</v>
      </c>
      <c r="O7" s="15" t="s">
        <v>69</v>
      </c>
      <c r="P7" s="18" t="s">
        <v>70</v>
      </c>
      <c r="Q7" s="17" t="s">
        <v>40</v>
      </c>
      <c r="R7" s="17" t="s">
        <v>40</v>
      </c>
      <c r="S7" s="17" t="s">
        <v>40</v>
      </c>
      <c r="T7" s="17" t="s">
        <v>40</v>
      </c>
      <c r="U7" s="17" t="s">
        <v>40</v>
      </c>
      <c r="V7" s="17" t="s">
        <v>40</v>
      </c>
      <c r="W7" s="18" t="s">
        <v>40</v>
      </c>
      <c r="X7" s="12" t="s">
        <v>40</v>
      </c>
      <c r="Y7" s="17" t="n">
        <v>80</v>
      </c>
      <c r="Z7" s="17" t="n">
        <v>78.1</v>
      </c>
      <c r="AA7" s="17" t="n">
        <v>1.9</v>
      </c>
      <c r="AB7" s="17" t="n">
        <v>5.5</v>
      </c>
      <c r="AC7" s="17" t="n">
        <v>14.5</v>
      </c>
      <c r="AD7" s="17" t="n">
        <v>85.5</v>
      </c>
      <c r="AE7" s="18" t="s">
        <v>49</v>
      </c>
      <c r="AF7" s="12" t="n">
        <v>22632</v>
      </c>
      <c r="AG7" s="12" t="n">
        <v>15809</v>
      </c>
      <c r="AH7" s="19" t="n">
        <v>21891</v>
      </c>
    </row>
    <row r="8" customFormat="false" ht="15.65" hidden="false" customHeight="true" outlineLevel="0" collapsed="false">
      <c r="A8" s="12" t="s">
        <v>38</v>
      </c>
      <c r="B8" s="12" t="s">
        <v>39</v>
      </c>
      <c r="C8" s="12" t="s">
        <v>40</v>
      </c>
      <c r="D8" s="12" t="s">
        <v>41</v>
      </c>
      <c r="E8" s="12" t="s">
        <v>71</v>
      </c>
      <c r="F8" s="12"/>
      <c r="G8" s="13" t="n">
        <f aca="false">AD8</f>
        <v>80.2</v>
      </c>
      <c r="H8" s="12" t="s">
        <v>72</v>
      </c>
      <c r="I8" s="14" t="s">
        <v>73</v>
      </c>
      <c r="J8" s="12" t="n">
        <v>504439</v>
      </c>
      <c r="K8" s="12" t="s">
        <v>45</v>
      </c>
      <c r="L8" s="12" t="s">
        <v>46</v>
      </c>
      <c r="M8" s="12" t="s">
        <v>47</v>
      </c>
      <c r="N8" s="15" t="s">
        <v>74</v>
      </c>
      <c r="O8" s="12"/>
      <c r="P8" s="16"/>
      <c r="Q8" s="17" t="n">
        <v>87.2</v>
      </c>
      <c r="R8" s="17" t="n">
        <v>47.4</v>
      </c>
      <c r="S8" s="17" t="n">
        <v>39.8</v>
      </c>
      <c r="T8" s="17" t="n">
        <v>1.9</v>
      </c>
      <c r="U8" s="17" t="n">
        <v>10.9</v>
      </c>
      <c r="V8" s="17" t="n">
        <v>89.1</v>
      </c>
      <c r="W8" s="18" t="s">
        <v>49</v>
      </c>
      <c r="X8" s="12"/>
      <c r="Y8" s="17" t="n">
        <v>78.4</v>
      </c>
      <c r="Z8" s="17" t="n">
        <v>76.7</v>
      </c>
      <c r="AA8" s="17" t="n">
        <v>1.7</v>
      </c>
      <c r="AB8" s="17" t="n">
        <v>1.8</v>
      </c>
      <c r="AC8" s="17" t="n">
        <v>19.8</v>
      </c>
      <c r="AD8" s="17" t="n">
        <v>80.2</v>
      </c>
      <c r="AE8" s="18" t="s">
        <v>49</v>
      </c>
      <c r="AF8" s="12" t="n">
        <v>19261</v>
      </c>
      <c r="AG8" s="12" t="n">
        <v>11669</v>
      </c>
      <c r="AH8" s="19" t="n">
        <v>19170</v>
      </c>
    </row>
    <row r="9" customFormat="false" ht="15.65" hidden="false" customHeight="true" outlineLevel="0" collapsed="false">
      <c r="A9" s="12" t="s">
        <v>38</v>
      </c>
      <c r="B9" s="12" t="s">
        <v>39</v>
      </c>
      <c r="C9" s="12" t="s">
        <v>40</v>
      </c>
      <c r="D9" s="12" t="s">
        <v>41</v>
      </c>
      <c r="E9" s="12" t="s">
        <v>75</v>
      </c>
      <c r="F9" s="12"/>
      <c r="G9" s="13" t="n">
        <f aca="false">AD9</f>
        <v>87.2</v>
      </c>
      <c r="H9" s="12" t="s">
        <v>76</v>
      </c>
      <c r="I9" s="14" t="s">
        <v>77</v>
      </c>
      <c r="J9" s="12" t="n">
        <v>90914</v>
      </c>
      <c r="K9" s="12" t="s">
        <v>45</v>
      </c>
      <c r="L9" s="12" t="s">
        <v>46</v>
      </c>
      <c r="M9" s="12" t="s">
        <v>47</v>
      </c>
      <c r="N9" s="15" t="s">
        <v>78</v>
      </c>
      <c r="O9" s="12"/>
      <c r="P9" s="16"/>
      <c r="Q9" s="17" t="n">
        <v>88.4</v>
      </c>
      <c r="R9" s="17" t="n">
        <v>72.7</v>
      </c>
      <c r="S9" s="17" t="n">
        <v>15.7</v>
      </c>
      <c r="T9" s="17" t="n">
        <v>2</v>
      </c>
      <c r="U9" s="17" t="n">
        <v>9.6</v>
      </c>
      <c r="V9" s="17" t="n">
        <v>90.4</v>
      </c>
      <c r="W9" s="18" t="s">
        <v>49</v>
      </c>
      <c r="X9" s="12"/>
      <c r="Y9" s="17" t="n">
        <v>86</v>
      </c>
      <c r="Z9" s="17" t="n">
        <v>84</v>
      </c>
      <c r="AA9" s="17" t="n">
        <v>2</v>
      </c>
      <c r="AB9" s="17" t="n">
        <v>1.2</v>
      </c>
      <c r="AC9" s="17" t="n">
        <v>12.8</v>
      </c>
      <c r="AD9" s="17" t="n">
        <v>87.2</v>
      </c>
      <c r="AE9" s="18" t="s">
        <v>49</v>
      </c>
      <c r="AF9" s="12" t="n">
        <v>20223</v>
      </c>
      <c r="AG9" s="12" t="n">
        <v>14113</v>
      </c>
      <c r="AH9" s="19" t="n">
        <v>20112</v>
      </c>
    </row>
    <row r="10" customFormat="false" ht="15.65" hidden="false" customHeight="true" outlineLevel="0" collapsed="false">
      <c r="A10" s="12" t="s">
        <v>38</v>
      </c>
      <c r="B10" s="12" t="s">
        <v>39</v>
      </c>
      <c r="C10" s="12" t="s">
        <v>40</v>
      </c>
      <c r="D10" s="12" t="s">
        <v>41</v>
      </c>
      <c r="E10" s="12" t="s">
        <v>79</v>
      </c>
      <c r="F10" s="12"/>
      <c r="G10" s="13" t="n">
        <f aca="false">AD10</f>
        <v>85.6</v>
      </c>
      <c r="H10" s="12" t="s">
        <v>80</v>
      </c>
      <c r="I10" s="14" t="s">
        <v>81</v>
      </c>
      <c r="J10" s="12" t="n">
        <v>84072</v>
      </c>
      <c r="K10" s="12" t="s">
        <v>65</v>
      </c>
      <c r="L10" s="12" t="s">
        <v>82</v>
      </c>
      <c r="M10" s="12" t="s">
        <v>83</v>
      </c>
      <c r="N10" s="15" t="s">
        <v>84</v>
      </c>
      <c r="O10" s="15" t="s">
        <v>85</v>
      </c>
      <c r="P10" s="16"/>
      <c r="Q10" s="17" t="s">
        <v>40</v>
      </c>
      <c r="R10" s="17" t="s">
        <v>40</v>
      </c>
      <c r="S10" s="17" t="s">
        <v>40</v>
      </c>
      <c r="T10" s="17" t="s">
        <v>40</v>
      </c>
      <c r="U10" s="17" t="s">
        <v>40</v>
      </c>
      <c r="V10" s="17" t="s">
        <v>40</v>
      </c>
      <c r="W10" s="18" t="s">
        <v>40</v>
      </c>
      <c r="X10" s="12" t="s">
        <v>40</v>
      </c>
      <c r="Y10" s="17" t="n">
        <v>83.5</v>
      </c>
      <c r="Z10" s="17" t="n">
        <v>33.5</v>
      </c>
      <c r="AA10" s="17" t="n">
        <v>50</v>
      </c>
      <c r="AB10" s="17" t="n">
        <v>2.1</v>
      </c>
      <c r="AC10" s="17" t="n">
        <v>14.4</v>
      </c>
      <c r="AD10" s="17" t="n">
        <v>85.6</v>
      </c>
      <c r="AE10" s="18" t="s">
        <v>49</v>
      </c>
      <c r="AF10" s="12" t="n">
        <v>121731</v>
      </c>
      <c r="AG10" s="12" t="n">
        <v>60170</v>
      </c>
      <c r="AH10" s="19" t="n">
        <v>81118</v>
      </c>
    </row>
    <row r="11" customFormat="false" ht="15.65" hidden="false" customHeight="true" outlineLevel="0" collapsed="false">
      <c r="A11" s="12" t="s">
        <v>86</v>
      </c>
      <c r="B11" s="12" t="s">
        <v>40</v>
      </c>
      <c r="C11" s="12" t="s">
        <v>40</v>
      </c>
      <c r="D11" s="12" t="s">
        <v>87</v>
      </c>
      <c r="E11" s="12" t="s">
        <v>88</v>
      </c>
      <c r="F11" s="12"/>
      <c r="G11" s="13" t="n">
        <f aca="false">AD11</f>
        <v>97.3</v>
      </c>
      <c r="H11" s="12" t="s">
        <v>89</v>
      </c>
      <c r="I11" s="14" t="s">
        <v>90</v>
      </c>
      <c r="J11" s="12" t="n">
        <v>259844</v>
      </c>
      <c r="K11" s="12" t="s">
        <v>45</v>
      </c>
      <c r="L11" s="12" t="s">
        <v>91</v>
      </c>
      <c r="M11" s="12" t="s">
        <v>47</v>
      </c>
      <c r="N11" s="15" t="s">
        <v>92</v>
      </c>
      <c r="O11" s="12"/>
      <c r="P11" s="16"/>
      <c r="Q11" s="17" t="n">
        <v>97.9</v>
      </c>
      <c r="R11" s="17" t="n">
        <v>44.5</v>
      </c>
      <c r="S11" s="17" t="n">
        <v>53.4</v>
      </c>
      <c r="T11" s="17" t="n">
        <v>1.7</v>
      </c>
      <c r="U11" s="17" t="n">
        <v>0.4</v>
      </c>
      <c r="V11" s="17" t="n">
        <v>99.6</v>
      </c>
      <c r="W11" s="18" t="s">
        <v>49</v>
      </c>
      <c r="X11" s="12"/>
      <c r="Y11" s="17" t="n">
        <v>95.4</v>
      </c>
      <c r="Z11" s="17" t="n">
        <v>92.5</v>
      </c>
      <c r="AA11" s="17" t="n">
        <v>2.9</v>
      </c>
      <c r="AB11" s="17" t="n">
        <v>1.9</v>
      </c>
      <c r="AC11" s="17" t="n">
        <v>2.7</v>
      </c>
      <c r="AD11" s="17" t="n">
        <v>97.3</v>
      </c>
      <c r="AE11" s="18" t="s">
        <v>49</v>
      </c>
      <c r="AF11" s="12" t="n">
        <v>36041</v>
      </c>
      <c r="AG11" s="12" t="n">
        <v>21189</v>
      </c>
      <c r="AH11" s="19" t="n">
        <v>35906</v>
      </c>
    </row>
    <row r="12" customFormat="false" ht="15.65" hidden="false" customHeight="true" outlineLevel="0" collapsed="false">
      <c r="A12" s="12" t="s">
        <v>86</v>
      </c>
      <c r="B12" s="12" t="s">
        <v>40</v>
      </c>
      <c r="C12" s="12" t="s">
        <v>40</v>
      </c>
      <c r="D12" s="12" t="s">
        <v>87</v>
      </c>
      <c r="E12" s="12" t="s">
        <v>88</v>
      </c>
      <c r="F12" s="12"/>
      <c r="G12" s="13" t="n">
        <f aca="false">AD12</f>
        <v>95.9</v>
      </c>
      <c r="H12" s="12" t="s">
        <v>93</v>
      </c>
      <c r="I12" s="22" t="s">
        <v>94</v>
      </c>
      <c r="J12" s="19" t="n">
        <v>1633897</v>
      </c>
      <c r="K12" s="12" t="s">
        <v>45</v>
      </c>
      <c r="L12" s="12" t="s">
        <v>46</v>
      </c>
      <c r="M12" s="12" t="s">
        <v>47</v>
      </c>
      <c r="N12" s="15" t="s">
        <v>95</v>
      </c>
      <c r="O12" s="12"/>
      <c r="P12" s="16"/>
      <c r="Q12" s="17" t="n">
        <v>94.8</v>
      </c>
      <c r="R12" s="17" t="n">
        <v>21.3</v>
      </c>
      <c r="S12" s="17" t="n">
        <v>73.5</v>
      </c>
      <c r="T12" s="17" t="n">
        <v>4.4</v>
      </c>
      <c r="U12" s="17" t="n">
        <v>0.8</v>
      </c>
      <c r="V12" s="17" t="n">
        <v>99.2</v>
      </c>
      <c r="W12" s="18" t="s">
        <v>49</v>
      </c>
      <c r="X12" s="12"/>
      <c r="Y12" s="17" t="n">
        <v>89.8</v>
      </c>
      <c r="Z12" s="17" t="n">
        <v>88.4</v>
      </c>
      <c r="AA12" s="17" t="n">
        <v>1.4</v>
      </c>
      <c r="AB12" s="17" t="n">
        <v>6.1</v>
      </c>
      <c r="AC12" s="17" t="n">
        <v>4.1</v>
      </c>
      <c r="AD12" s="17" t="n">
        <v>95.9</v>
      </c>
      <c r="AE12" s="18" t="s">
        <v>49</v>
      </c>
      <c r="AF12" s="12" t="n">
        <v>44119</v>
      </c>
      <c r="AG12" s="12" t="n">
        <v>27519</v>
      </c>
      <c r="AH12" s="19" t="n">
        <v>43615</v>
      </c>
    </row>
    <row r="13" customFormat="false" ht="15.65" hidden="false" customHeight="true" outlineLevel="0" collapsed="false">
      <c r="A13" s="12" t="s">
        <v>86</v>
      </c>
      <c r="B13" s="12" t="s">
        <v>40</v>
      </c>
      <c r="C13" s="12" t="s">
        <v>40</v>
      </c>
      <c r="D13" s="12" t="s">
        <v>96</v>
      </c>
      <c r="E13" s="12" t="s">
        <v>97</v>
      </c>
      <c r="F13" s="12"/>
      <c r="G13" s="13" t="n">
        <f aca="false">AD13</f>
        <v>95.3</v>
      </c>
      <c r="H13" s="12" t="s">
        <v>98</v>
      </c>
      <c r="I13" s="14" t="s">
        <v>99</v>
      </c>
      <c r="J13" s="12" t="n">
        <v>210797</v>
      </c>
      <c r="K13" s="12" t="s">
        <v>45</v>
      </c>
      <c r="L13" s="12" t="s">
        <v>46</v>
      </c>
      <c r="M13" s="12" t="s">
        <v>47</v>
      </c>
      <c r="N13" s="15" t="s">
        <v>100</v>
      </c>
      <c r="O13" s="12"/>
      <c r="P13" s="16"/>
      <c r="Q13" s="17" t="n">
        <v>98.3</v>
      </c>
      <c r="R13" s="17" t="n">
        <v>52.6</v>
      </c>
      <c r="S13" s="17" t="n">
        <v>45.7</v>
      </c>
      <c r="T13" s="17" t="n">
        <v>1.2</v>
      </c>
      <c r="U13" s="17" t="n">
        <v>0.5</v>
      </c>
      <c r="V13" s="17" t="n">
        <v>99.5</v>
      </c>
      <c r="W13" s="18" t="s">
        <v>49</v>
      </c>
      <c r="X13" s="12"/>
      <c r="Y13" s="17" t="n">
        <v>93.8</v>
      </c>
      <c r="Z13" s="17" t="n">
        <v>92.6</v>
      </c>
      <c r="AA13" s="17" t="n">
        <v>1.2</v>
      </c>
      <c r="AB13" s="17" t="n">
        <v>1.5</v>
      </c>
      <c r="AC13" s="17" t="n">
        <v>4.7</v>
      </c>
      <c r="AD13" s="17" t="n">
        <v>95.3</v>
      </c>
      <c r="AE13" s="18" t="s">
        <v>49</v>
      </c>
      <c r="AF13" s="12" t="n">
        <v>27492</v>
      </c>
      <c r="AG13" s="12" t="n">
        <v>19394</v>
      </c>
      <c r="AH13" s="19" t="n">
        <v>27435</v>
      </c>
    </row>
    <row r="14" customFormat="false" ht="15.65" hidden="false" customHeight="true" outlineLevel="0" collapsed="false">
      <c r="A14" s="12" t="s">
        <v>86</v>
      </c>
      <c r="B14" s="12" t="s">
        <v>40</v>
      </c>
      <c r="C14" s="12" t="s">
        <v>40</v>
      </c>
      <c r="D14" s="12" t="s">
        <v>96</v>
      </c>
      <c r="E14" s="12" t="s">
        <v>97</v>
      </c>
      <c r="F14" s="12"/>
      <c r="G14" s="13" t="n">
        <f aca="false">AD14</f>
        <v>72.6</v>
      </c>
      <c r="H14" s="12" t="s">
        <v>101</v>
      </c>
      <c r="I14" s="14" t="s">
        <v>102</v>
      </c>
      <c r="J14" s="12" t="n">
        <v>6442</v>
      </c>
      <c r="K14" s="12" t="s">
        <v>45</v>
      </c>
      <c r="L14" s="12" t="s">
        <v>103</v>
      </c>
      <c r="M14" s="12" t="s">
        <v>47</v>
      </c>
      <c r="N14" s="15" t="s">
        <v>104</v>
      </c>
      <c r="O14" s="12"/>
      <c r="P14" s="16"/>
      <c r="Q14" s="17" t="n">
        <v>46.4</v>
      </c>
      <c r="R14" s="17" t="n">
        <v>22.4</v>
      </c>
      <c r="S14" s="17" t="n">
        <v>24</v>
      </c>
      <c r="T14" s="17" t="n">
        <v>39.8</v>
      </c>
      <c r="U14" s="17" t="n">
        <v>13.8</v>
      </c>
      <c r="V14" s="17" t="n">
        <v>86.2</v>
      </c>
      <c r="W14" s="18" t="s">
        <v>49</v>
      </c>
      <c r="X14" s="12"/>
      <c r="Y14" s="17" t="n">
        <v>34.8</v>
      </c>
      <c r="Z14" s="17" t="n">
        <v>33.9</v>
      </c>
      <c r="AA14" s="17" t="n">
        <v>0.9</v>
      </c>
      <c r="AB14" s="17" t="n">
        <v>37.8</v>
      </c>
      <c r="AC14" s="17" t="n">
        <v>27.4</v>
      </c>
      <c r="AD14" s="17" t="n">
        <v>72.6</v>
      </c>
      <c r="AE14" s="18" t="s">
        <v>49</v>
      </c>
      <c r="AF14" s="12" t="n">
        <v>46730</v>
      </c>
      <c r="AG14" s="12" t="n">
        <v>20358</v>
      </c>
      <c r="AH14" s="19" t="n">
        <v>46141</v>
      </c>
    </row>
    <row r="15" customFormat="false" ht="15.65" hidden="false" customHeight="true" outlineLevel="0" collapsed="false">
      <c r="A15" s="12" t="s">
        <v>86</v>
      </c>
      <c r="B15" s="12" t="s">
        <v>40</v>
      </c>
      <c r="C15" s="12" t="s">
        <v>40</v>
      </c>
      <c r="D15" s="12" t="s">
        <v>96</v>
      </c>
      <c r="E15" s="12" t="s">
        <v>105</v>
      </c>
      <c r="F15" s="12"/>
      <c r="G15" s="13" t="n">
        <f aca="false">AD15</f>
        <v>78.8</v>
      </c>
      <c r="H15" s="12" t="s">
        <v>106</v>
      </c>
      <c r="I15" s="22" t="s">
        <v>107</v>
      </c>
      <c r="J15" s="19" t="n">
        <v>360543</v>
      </c>
      <c r="K15" s="12" t="s">
        <v>45</v>
      </c>
      <c r="L15" s="12" t="s">
        <v>108</v>
      </c>
      <c r="M15" s="12" t="s">
        <v>47</v>
      </c>
      <c r="N15" s="15" t="s">
        <v>109</v>
      </c>
      <c r="O15" s="12"/>
      <c r="P15" s="16"/>
      <c r="Q15" s="17" t="n">
        <v>68.9</v>
      </c>
      <c r="R15" s="17" t="n">
        <v>28.2</v>
      </c>
      <c r="S15" s="17" t="n">
        <v>40.7</v>
      </c>
      <c r="T15" s="17" t="n">
        <v>13.1</v>
      </c>
      <c r="U15" s="17" t="n">
        <v>18</v>
      </c>
      <c r="V15" s="17" t="n">
        <v>82</v>
      </c>
      <c r="W15" s="18" t="s">
        <v>49</v>
      </c>
      <c r="X15" s="12"/>
      <c r="Y15" s="17" t="n">
        <v>66.6</v>
      </c>
      <c r="Z15" s="17" t="n">
        <v>63.9</v>
      </c>
      <c r="AA15" s="17" t="n">
        <v>2.7</v>
      </c>
      <c r="AB15" s="17" t="n">
        <v>12.2</v>
      </c>
      <c r="AC15" s="17" t="n">
        <v>21.2</v>
      </c>
      <c r="AD15" s="17" t="n">
        <v>78.8</v>
      </c>
      <c r="AE15" s="18" t="s">
        <v>49</v>
      </c>
      <c r="AF15" s="12" t="n">
        <v>15507</v>
      </c>
      <c r="AG15" s="12" t="n">
        <v>11574</v>
      </c>
      <c r="AH15" s="19" t="n">
        <v>15406</v>
      </c>
    </row>
    <row r="16" customFormat="false" ht="15.65" hidden="false" customHeight="true" outlineLevel="0" collapsed="false">
      <c r="A16" s="12" t="s">
        <v>86</v>
      </c>
      <c r="B16" s="12" t="s">
        <v>40</v>
      </c>
      <c r="C16" s="12" t="s">
        <v>40</v>
      </c>
      <c r="D16" s="12" t="s">
        <v>96</v>
      </c>
      <c r="E16" s="12" t="s">
        <v>105</v>
      </c>
      <c r="F16" s="12"/>
      <c r="G16" s="13" t="n">
        <f aca="false">AD16</f>
        <v>93</v>
      </c>
      <c r="H16" s="12" t="s">
        <v>110</v>
      </c>
      <c r="I16" s="14" t="s">
        <v>111</v>
      </c>
      <c r="J16" s="12" t="n">
        <v>41797</v>
      </c>
      <c r="K16" s="12" t="s">
        <v>45</v>
      </c>
      <c r="L16" s="12" t="s">
        <v>46</v>
      </c>
      <c r="M16" s="12" t="s">
        <v>47</v>
      </c>
      <c r="N16" s="15" t="s">
        <v>112</v>
      </c>
      <c r="O16" s="12"/>
      <c r="P16" s="16"/>
      <c r="Q16" s="17" t="n">
        <v>83.9</v>
      </c>
      <c r="R16" s="17" t="n">
        <v>57.7</v>
      </c>
      <c r="S16" s="17" t="n">
        <v>26.2</v>
      </c>
      <c r="T16" s="17" t="n">
        <v>12.2</v>
      </c>
      <c r="U16" s="17" t="n">
        <v>3.9</v>
      </c>
      <c r="V16" s="17" t="n">
        <v>96.1</v>
      </c>
      <c r="W16" s="18" t="s">
        <v>49</v>
      </c>
      <c r="X16" s="12"/>
      <c r="Y16" s="17" t="n">
        <v>81.4</v>
      </c>
      <c r="Z16" s="17" t="n">
        <v>80.1</v>
      </c>
      <c r="AA16" s="17" t="n">
        <v>1.3</v>
      </c>
      <c r="AB16" s="17" t="n">
        <v>11.6</v>
      </c>
      <c r="AC16" s="17" t="n">
        <v>7</v>
      </c>
      <c r="AD16" s="17" t="n">
        <v>93</v>
      </c>
      <c r="AE16" s="18" t="s">
        <v>49</v>
      </c>
      <c r="AF16" s="12" t="n">
        <v>33187</v>
      </c>
      <c r="AG16" s="12" t="n">
        <v>21599</v>
      </c>
      <c r="AH16" s="19" t="n">
        <v>33144</v>
      </c>
      <c r="DN16" s="19"/>
      <c r="DO16" s="19"/>
      <c r="DP16" s="19"/>
      <c r="DQ16" s="19"/>
      <c r="DR16" s="19"/>
      <c r="DS16" s="19"/>
      <c r="DT16" s="19"/>
      <c r="DU16" s="19"/>
    </row>
    <row r="17" customFormat="false" ht="15.65" hidden="false" customHeight="true" outlineLevel="0" collapsed="false">
      <c r="A17" s="12" t="s">
        <v>86</v>
      </c>
      <c r="B17" s="12" t="s">
        <v>40</v>
      </c>
      <c r="C17" s="12" t="s">
        <v>40</v>
      </c>
      <c r="D17" s="12" t="s">
        <v>96</v>
      </c>
      <c r="E17" s="12" t="s">
        <v>113</v>
      </c>
      <c r="F17" s="12"/>
      <c r="G17" s="13" t="n">
        <f aca="false">AD17</f>
        <v>96</v>
      </c>
      <c r="H17" s="12" t="s">
        <v>114</v>
      </c>
      <c r="I17" s="14" t="s">
        <v>115</v>
      </c>
      <c r="J17" s="12" t="n">
        <v>6446</v>
      </c>
      <c r="K17" s="12" t="s">
        <v>45</v>
      </c>
      <c r="L17" s="12" t="s">
        <v>108</v>
      </c>
      <c r="M17" s="12" t="s">
        <v>47</v>
      </c>
      <c r="N17" s="15" t="s">
        <v>116</v>
      </c>
      <c r="O17" s="12"/>
      <c r="P17" s="16"/>
      <c r="Q17" s="17" t="n">
        <v>97.3</v>
      </c>
      <c r="R17" s="17" t="n">
        <v>39.5</v>
      </c>
      <c r="S17" s="17" t="n">
        <v>57.8</v>
      </c>
      <c r="T17" s="17" t="n">
        <v>2</v>
      </c>
      <c r="U17" s="17" t="n">
        <v>0.7</v>
      </c>
      <c r="V17" s="17" t="n">
        <v>99.3</v>
      </c>
      <c r="W17" s="18" t="s">
        <v>49</v>
      </c>
      <c r="X17" s="12"/>
      <c r="Y17" s="17" t="n">
        <v>93.7</v>
      </c>
      <c r="Z17" s="17" t="n">
        <v>88.7</v>
      </c>
      <c r="AA17" s="17" t="n">
        <v>5</v>
      </c>
      <c r="AB17" s="17" t="n">
        <v>2.3</v>
      </c>
      <c r="AC17" s="17" t="n">
        <v>4</v>
      </c>
      <c r="AD17" s="17" t="n">
        <v>96</v>
      </c>
      <c r="AE17" s="18" t="s">
        <v>49</v>
      </c>
      <c r="AF17" s="12" t="n">
        <v>34159</v>
      </c>
      <c r="AG17" s="12" t="n">
        <v>23600</v>
      </c>
      <c r="AH17" s="19" t="n">
        <v>33961</v>
      </c>
    </row>
    <row r="18" customFormat="false" ht="15.65" hidden="false" customHeight="true" outlineLevel="0" collapsed="false">
      <c r="A18" s="12" t="s">
        <v>86</v>
      </c>
      <c r="B18" s="12" t="s">
        <v>117</v>
      </c>
      <c r="C18" s="12" t="s">
        <v>118</v>
      </c>
      <c r="D18" s="12" t="s">
        <v>40</v>
      </c>
      <c r="E18" s="12" t="s">
        <v>119</v>
      </c>
      <c r="F18" s="12"/>
      <c r="G18" s="13" t="n">
        <f aca="false">AD18</f>
        <v>90.4</v>
      </c>
      <c r="H18" s="12" t="s">
        <v>120</v>
      </c>
      <c r="I18" s="22" t="s">
        <v>121</v>
      </c>
      <c r="J18" s="19" t="n">
        <v>1977847</v>
      </c>
      <c r="K18" s="12" t="s">
        <v>45</v>
      </c>
      <c r="L18" s="12" t="s">
        <v>46</v>
      </c>
      <c r="M18" s="12" t="s">
        <v>47</v>
      </c>
      <c r="N18" s="23" t="s">
        <v>122</v>
      </c>
      <c r="O18" s="12"/>
      <c r="P18" s="16"/>
      <c r="Q18" s="17" t="n">
        <v>82</v>
      </c>
      <c r="R18" s="17" t="n">
        <v>47.1</v>
      </c>
      <c r="S18" s="17" t="n">
        <v>34.9</v>
      </c>
      <c r="T18" s="17" t="n">
        <v>12.3</v>
      </c>
      <c r="U18" s="17" t="n">
        <v>5.7</v>
      </c>
      <c r="V18" s="17" t="n">
        <v>94.3</v>
      </c>
      <c r="W18" s="18" t="s">
        <v>49</v>
      </c>
      <c r="X18" s="12"/>
      <c r="Y18" s="17" t="n">
        <v>79.3</v>
      </c>
      <c r="Z18" s="17" t="n">
        <v>78</v>
      </c>
      <c r="AA18" s="17" t="n">
        <v>1.3</v>
      </c>
      <c r="AB18" s="17" t="n">
        <v>11.1</v>
      </c>
      <c r="AC18" s="17" t="n">
        <v>9.6</v>
      </c>
      <c r="AD18" s="17" t="n">
        <v>90.4</v>
      </c>
      <c r="AE18" s="18" t="s">
        <v>49</v>
      </c>
      <c r="AF18" s="12" t="n">
        <v>20931</v>
      </c>
      <c r="AG18" s="12" t="n">
        <v>16008</v>
      </c>
      <c r="AH18" s="19" t="n">
        <v>20870</v>
      </c>
    </row>
    <row r="19" customFormat="false" ht="15.65" hidden="false" customHeight="true" outlineLevel="0" collapsed="false">
      <c r="A19" s="12" t="s">
        <v>86</v>
      </c>
      <c r="B19" s="12" t="s">
        <v>117</v>
      </c>
      <c r="C19" s="12" t="s">
        <v>123</v>
      </c>
      <c r="D19" s="12" t="s">
        <v>40</v>
      </c>
      <c r="E19" s="12" t="s">
        <v>124</v>
      </c>
      <c r="F19" s="12"/>
      <c r="G19" s="13" t="n">
        <f aca="false">AD19</f>
        <v>89</v>
      </c>
      <c r="H19" s="12" t="s">
        <v>125</v>
      </c>
      <c r="I19" s="14" t="s">
        <v>126</v>
      </c>
      <c r="J19" s="12" t="n">
        <v>1570313</v>
      </c>
      <c r="K19" s="12" t="s">
        <v>45</v>
      </c>
      <c r="L19" s="12" t="s">
        <v>46</v>
      </c>
      <c r="M19" s="12" t="s">
        <v>47</v>
      </c>
      <c r="N19" s="15" t="s">
        <v>127</v>
      </c>
      <c r="O19" s="12"/>
      <c r="P19" s="16"/>
      <c r="Q19" s="17" t="n">
        <v>72.7</v>
      </c>
      <c r="R19" s="17" t="n">
        <v>38.9</v>
      </c>
      <c r="S19" s="17" t="n">
        <v>33.8</v>
      </c>
      <c r="T19" s="17" t="n">
        <v>19.5</v>
      </c>
      <c r="U19" s="17" t="n">
        <v>7.8</v>
      </c>
      <c r="V19" s="17" t="n">
        <v>92.2</v>
      </c>
      <c r="W19" s="18" t="s">
        <v>49</v>
      </c>
      <c r="X19" s="12"/>
      <c r="Y19" s="17" t="n">
        <v>70.6</v>
      </c>
      <c r="Z19" s="17" t="n">
        <v>66.5</v>
      </c>
      <c r="AA19" s="17" t="n">
        <v>4.1</v>
      </c>
      <c r="AB19" s="17" t="n">
        <v>18.4</v>
      </c>
      <c r="AC19" s="17" t="n">
        <v>11</v>
      </c>
      <c r="AD19" s="17" t="n">
        <v>89</v>
      </c>
      <c r="AE19" s="18" t="s">
        <v>49</v>
      </c>
      <c r="AF19" s="12" t="n">
        <v>24188</v>
      </c>
      <c r="AG19" s="12" t="n">
        <v>18687</v>
      </c>
      <c r="AH19" s="19" t="n">
        <v>24007</v>
      </c>
    </row>
    <row r="20" customFormat="false" ht="15.65" hidden="false" customHeight="true" outlineLevel="0" collapsed="false">
      <c r="A20" s="12" t="s">
        <v>86</v>
      </c>
      <c r="B20" s="12" t="s">
        <v>117</v>
      </c>
      <c r="C20" s="12" t="s">
        <v>123</v>
      </c>
      <c r="D20" s="12" t="s">
        <v>40</v>
      </c>
      <c r="E20" s="12" t="s">
        <v>124</v>
      </c>
      <c r="F20" s="12"/>
      <c r="G20" s="13" t="n">
        <f aca="false">AD20</f>
        <v>92.9</v>
      </c>
      <c r="H20" s="12" t="s">
        <v>128</v>
      </c>
      <c r="I20" s="14" t="s">
        <v>129</v>
      </c>
      <c r="J20" s="12" t="n">
        <v>34590</v>
      </c>
      <c r="K20" s="12" t="s">
        <v>45</v>
      </c>
      <c r="L20" s="12" t="s">
        <v>46</v>
      </c>
      <c r="M20" s="12" t="s">
        <v>47</v>
      </c>
      <c r="N20" s="15" t="s">
        <v>130</v>
      </c>
      <c r="O20" s="12"/>
      <c r="P20" s="16"/>
      <c r="Q20" s="17" t="n">
        <v>82.6</v>
      </c>
      <c r="R20" s="17" t="n">
        <v>67.8</v>
      </c>
      <c r="S20" s="17" t="n">
        <v>14.8</v>
      </c>
      <c r="T20" s="17" t="n">
        <v>12.9</v>
      </c>
      <c r="U20" s="17" t="n">
        <v>4.5</v>
      </c>
      <c r="V20" s="17" t="n">
        <v>95.5</v>
      </c>
      <c r="W20" s="18" t="s">
        <v>49</v>
      </c>
      <c r="X20" s="12"/>
      <c r="Y20" s="17" t="n">
        <v>79.9</v>
      </c>
      <c r="Z20" s="17" t="n">
        <v>78.4</v>
      </c>
      <c r="AA20" s="17" t="n">
        <v>1.5</v>
      </c>
      <c r="AB20" s="17" t="n">
        <v>13</v>
      </c>
      <c r="AC20" s="17" t="n">
        <v>7.1</v>
      </c>
      <c r="AD20" s="17" t="n">
        <v>92.9</v>
      </c>
      <c r="AE20" s="18" t="s">
        <v>49</v>
      </c>
      <c r="AF20" s="12" t="n">
        <v>22859</v>
      </c>
      <c r="AG20" s="12" t="n">
        <v>17807</v>
      </c>
      <c r="AH20" s="19" t="n">
        <v>22824</v>
      </c>
    </row>
    <row r="21" customFormat="false" ht="15.65" hidden="false" customHeight="true" outlineLevel="0" collapsed="false">
      <c r="A21" s="12" t="s">
        <v>86</v>
      </c>
      <c r="B21" s="12" t="s">
        <v>117</v>
      </c>
      <c r="C21" s="12" t="s">
        <v>123</v>
      </c>
      <c r="D21" s="12" t="s">
        <v>40</v>
      </c>
      <c r="E21" s="12" t="s">
        <v>124</v>
      </c>
      <c r="F21" s="12"/>
      <c r="G21" s="13" t="n">
        <f aca="false">AD21</f>
        <v>94.7</v>
      </c>
      <c r="H21" s="12" t="s">
        <v>131</v>
      </c>
      <c r="I21" s="14" t="s">
        <v>132</v>
      </c>
      <c r="J21" s="12" t="n">
        <v>1723709</v>
      </c>
      <c r="K21" s="12" t="s">
        <v>45</v>
      </c>
      <c r="L21" s="12" t="s">
        <v>46</v>
      </c>
      <c r="M21" s="12" t="s">
        <v>47</v>
      </c>
      <c r="N21" s="15" t="s">
        <v>133</v>
      </c>
      <c r="O21" s="12"/>
      <c r="P21" s="16"/>
      <c r="Q21" s="17" t="n">
        <v>92.8</v>
      </c>
      <c r="R21" s="17" t="n">
        <v>30.5</v>
      </c>
      <c r="S21" s="17" t="n">
        <v>62.3</v>
      </c>
      <c r="T21" s="17" t="n">
        <v>4.3</v>
      </c>
      <c r="U21" s="17" t="n">
        <v>2.9</v>
      </c>
      <c r="V21" s="17" t="n">
        <v>97.1</v>
      </c>
      <c r="W21" s="18" t="s">
        <v>49</v>
      </c>
      <c r="X21" s="12"/>
      <c r="Y21" s="17" t="n">
        <v>89.9</v>
      </c>
      <c r="Z21" s="17" t="n">
        <v>88.7</v>
      </c>
      <c r="AA21" s="17" t="n">
        <v>1.2</v>
      </c>
      <c r="AB21" s="17" t="n">
        <v>4.8</v>
      </c>
      <c r="AC21" s="17" t="n">
        <v>5.3</v>
      </c>
      <c r="AD21" s="17" t="n">
        <v>94.7</v>
      </c>
      <c r="AE21" s="18" t="s">
        <v>49</v>
      </c>
      <c r="AF21" s="12" t="n">
        <v>29673</v>
      </c>
      <c r="AG21" s="12" t="n">
        <v>21717</v>
      </c>
      <c r="AH21" s="19" t="n">
        <v>29388</v>
      </c>
    </row>
    <row r="22" customFormat="false" ht="15.65" hidden="false" customHeight="true" outlineLevel="0" collapsed="false">
      <c r="A22" s="12" t="s">
        <v>86</v>
      </c>
      <c r="B22" s="12" t="s">
        <v>117</v>
      </c>
      <c r="C22" s="12" t="s">
        <v>123</v>
      </c>
      <c r="D22" s="12" t="s">
        <v>40</v>
      </c>
      <c r="E22" s="12" t="s">
        <v>124</v>
      </c>
      <c r="F22" s="12"/>
      <c r="G22" s="13" t="n">
        <f aca="false">AD22</f>
        <v>86.4</v>
      </c>
      <c r="H22" s="12" t="s">
        <v>134</v>
      </c>
      <c r="I22" s="14" t="s">
        <v>135</v>
      </c>
      <c r="J22" s="12" t="n">
        <v>1490214</v>
      </c>
      <c r="K22" s="12" t="s">
        <v>45</v>
      </c>
      <c r="L22" s="12" t="s">
        <v>46</v>
      </c>
      <c r="M22" s="12" t="s">
        <v>47</v>
      </c>
      <c r="N22" s="15" t="s">
        <v>136</v>
      </c>
      <c r="O22" s="12"/>
      <c r="P22" s="16"/>
      <c r="Q22" s="17" t="n">
        <v>72.7</v>
      </c>
      <c r="R22" s="17" t="n">
        <v>30.5</v>
      </c>
      <c r="S22" s="17" t="n">
        <v>42.2</v>
      </c>
      <c r="T22" s="17" t="n">
        <v>16.9</v>
      </c>
      <c r="U22" s="17" t="n">
        <v>10.4</v>
      </c>
      <c r="V22" s="17" t="n">
        <v>89.6</v>
      </c>
      <c r="W22" s="18" t="s">
        <v>49</v>
      </c>
      <c r="X22" s="12"/>
      <c r="Y22" s="17" t="n">
        <v>71.6</v>
      </c>
      <c r="Z22" s="17" t="n">
        <v>70.4</v>
      </c>
      <c r="AA22" s="17" t="n">
        <v>1.2</v>
      </c>
      <c r="AB22" s="17" t="n">
        <v>14.8</v>
      </c>
      <c r="AC22" s="17" t="n">
        <v>13.6</v>
      </c>
      <c r="AD22" s="17" t="n">
        <v>86.4</v>
      </c>
      <c r="AE22" s="18" t="s">
        <v>49</v>
      </c>
      <c r="AF22" s="12" t="n">
        <v>24128</v>
      </c>
      <c r="AG22" s="12" t="n">
        <v>18071</v>
      </c>
      <c r="AH22" s="19" t="n">
        <v>23998</v>
      </c>
    </row>
    <row r="23" customFormat="false" ht="15.65" hidden="false" customHeight="true" outlineLevel="0" collapsed="false">
      <c r="A23" s="12" t="s">
        <v>86</v>
      </c>
      <c r="B23" s="12" t="s">
        <v>137</v>
      </c>
      <c r="C23" s="12" t="s">
        <v>40</v>
      </c>
      <c r="D23" s="12" t="s">
        <v>40</v>
      </c>
      <c r="E23" s="12" t="s">
        <v>138</v>
      </c>
      <c r="F23" s="12"/>
      <c r="G23" s="13" t="n">
        <f aca="false">AD23</f>
        <v>93.7</v>
      </c>
      <c r="H23" s="12" t="s">
        <v>139</v>
      </c>
      <c r="I23" s="14" t="s">
        <v>140</v>
      </c>
      <c r="J23" s="12" t="n">
        <v>2664684</v>
      </c>
      <c r="K23" s="12" t="s">
        <v>65</v>
      </c>
      <c r="L23" s="12"/>
      <c r="M23" s="12"/>
      <c r="N23" s="15"/>
      <c r="O23" s="12"/>
      <c r="P23" s="16"/>
      <c r="Q23" s="17" t="s">
        <v>40</v>
      </c>
      <c r="R23" s="17" t="s">
        <v>40</v>
      </c>
      <c r="S23" s="17" t="s">
        <v>40</v>
      </c>
      <c r="T23" s="17" t="s">
        <v>40</v>
      </c>
      <c r="U23" s="17" t="s">
        <v>40</v>
      </c>
      <c r="V23" s="17" t="s">
        <v>40</v>
      </c>
      <c r="W23" s="18" t="s">
        <v>40</v>
      </c>
      <c r="X23" s="12" t="s">
        <v>40</v>
      </c>
      <c r="Y23" s="17" t="n">
        <v>92.3</v>
      </c>
      <c r="Z23" s="17" t="n">
        <v>90</v>
      </c>
      <c r="AA23" s="17" t="n">
        <v>2.3</v>
      </c>
      <c r="AB23" s="17" t="n">
        <v>1.4</v>
      </c>
      <c r="AC23" s="17" t="n">
        <v>6.3</v>
      </c>
      <c r="AD23" s="17" t="n">
        <v>93.7</v>
      </c>
      <c r="AE23" s="18" t="s">
        <v>49</v>
      </c>
      <c r="AF23" s="12" t="n">
        <v>14204</v>
      </c>
      <c r="AG23" s="12" t="n">
        <v>11639</v>
      </c>
      <c r="AH23" s="19" t="n">
        <v>13978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</row>
    <row r="24" customFormat="false" ht="15.65" hidden="false" customHeight="true" outlineLevel="0" collapsed="false">
      <c r="A24" s="12" t="s">
        <v>86</v>
      </c>
      <c r="B24" s="12" t="s">
        <v>137</v>
      </c>
      <c r="C24" s="12" t="s">
        <v>40</v>
      </c>
      <c r="D24" s="12" t="s">
        <v>40</v>
      </c>
      <c r="E24" s="12" t="s">
        <v>138</v>
      </c>
      <c r="F24" s="12"/>
      <c r="G24" s="13" t="n">
        <f aca="false">AD24</f>
        <v>71.9</v>
      </c>
      <c r="H24" s="12" t="s">
        <v>141</v>
      </c>
      <c r="I24" s="14" t="s">
        <v>142</v>
      </c>
      <c r="J24" s="12" t="n">
        <v>188474</v>
      </c>
      <c r="K24" s="12" t="s">
        <v>45</v>
      </c>
      <c r="L24" s="12" t="s">
        <v>108</v>
      </c>
      <c r="M24" s="12" t="s">
        <v>47</v>
      </c>
      <c r="N24" s="15" t="s">
        <v>143</v>
      </c>
      <c r="O24" s="12"/>
      <c r="P24" s="16"/>
      <c r="Q24" s="17" t="n">
        <v>53.7</v>
      </c>
      <c r="R24" s="17" t="n">
        <v>42.3</v>
      </c>
      <c r="S24" s="17" t="n">
        <v>11.4</v>
      </c>
      <c r="T24" s="17" t="n">
        <v>21.8</v>
      </c>
      <c r="U24" s="17" t="n">
        <v>24.5</v>
      </c>
      <c r="V24" s="17" t="n">
        <v>75.5</v>
      </c>
      <c r="W24" s="18" t="s">
        <v>49</v>
      </c>
      <c r="X24" s="12"/>
      <c r="Y24" s="17" t="n">
        <v>51.5</v>
      </c>
      <c r="Z24" s="17" t="n">
        <v>49.4</v>
      </c>
      <c r="AA24" s="17" t="n">
        <v>2.1</v>
      </c>
      <c r="AB24" s="17" t="n">
        <v>20.4</v>
      </c>
      <c r="AC24" s="17" t="n">
        <v>28.1</v>
      </c>
      <c r="AD24" s="17" t="n">
        <v>71.9</v>
      </c>
      <c r="AE24" s="18" t="s">
        <v>49</v>
      </c>
      <c r="AF24" s="12" t="n">
        <v>19589</v>
      </c>
      <c r="AG24" s="12" t="n">
        <v>13594</v>
      </c>
      <c r="AH24" s="19" t="n">
        <v>19578</v>
      </c>
    </row>
    <row r="25" customFormat="false" ht="15.65" hidden="false" customHeight="true" outlineLevel="0" collapsed="false">
      <c r="A25" s="12" t="s">
        <v>86</v>
      </c>
      <c r="B25" s="12" t="s">
        <v>144</v>
      </c>
      <c r="C25" s="12" t="s">
        <v>118</v>
      </c>
      <c r="D25" s="12" t="s">
        <v>40</v>
      </c>
      <c r="E25" s="12" t="s">
        <v>145</v>
      </c>
      <c r="F25" s="12"/>
      <c r="G25" s="13" t="n">
        <f aca="false">AD25</f>
        <v>81.8</v>
      </c>
      <c r="H25" s="12" t="s">
        <v>146</v>
      </c>
      <c r="I25" s="14" t="s">
        <v>147</v>
      </c>
      <c r="J25" s="12" t="n">
        <v>1653079</v>
      </c>
      <c r="K25" s="12" t="s">
        <v>45</v>
      </c>
      <c r="L25" s="12" t="s">
        <v>108</v>
      </c>
      <c r="M25" s="12" t="s">
        <v>47</v>
      </c>
      <c r="N25" s="15" t="s">
        <v>148</v>
      </c>
      <c r="O25" s="12"/>
      <c r="P25" s="16"/>
      <c r="Q25" s="17" t="n">
        <v>58.1</v>
      </c>
      <c r="R25" s="17" t="n">
        <v>19.8</v>
      </c>
      <c r="S25" s="17" t="n">
        <v>38.3</v>
      </c>
      <c r="T25" s="17" t="n">
        <v>28.6</v>
      </c>
      <c r="U25" s="17" t="n">
        <v>13.3</v>
      </c>
      <c r="V25" s="17" t="n">
        <v>86.7</v>
      </c>
      <c r="W25" s="18" t="s">
        <v>49</v>
      </c>
      <c r="X25" s="12"/>
      <c r="Y25" s="17" t="n">
        <v>55.5</v>
      </c>
      <c r="Z25" s="17" t="n">
        <v>54.2</v>
      </c>
      <c r="AA25" s="17" t="n">
        <v>1.3</v>
      </c>
      <c r="AB25" s="17" t="n">
        <v>26.3</v>
      </c>
      <c r="AC25" s="17" t="n">
        <v>18.2</v>
      </c>
      <c r="AD25" s="17" t="n">
        <v>81.8</v>
      </c>
      <c r="AE25" s="18" t="s">
        <v>49</v>
      </c>
      <c r="AF25" s="12" t="n">
        <v>24912</v>
      </c>
      <c r="AG25" s="12" t="n">
        <v>18047</v>
      </c>
      <c r="AH25" s="19" t="n">
        <v>24798</v>
      </c>
    </row>
    <row r="26" customFormat="false" ht="15.65" hidden="false" customHeight="true" outlineLevel="0" collapsed="false">
      <c r="A26" s="12" t="s">
        <v>86</v>
      </c>
      <c r="B26" s="12" t="s">
        <v>144</v>
      </c>
      <c r="C26" s="12" t="s">
        <v>118</v>
      </c>
      <c r="D26" s="12" t="s">
        <v>40</v>
      </c>
      <c r="E26" s="12" t="s">
        <v>149</v>
      </c>
      <c r="F26" s="12"/>
      <c r="G26" s="13" t="n">
        <f aca="false">AD26</f>
        <v>76.2</v>
      </c>
      <c r="H26" s="12" t="s">
        <v>150</v>
      </c>
      <c r="I26" s="14" t="s">
        <v>151</v>
      </c>
      <c r="J26" s="12" t="n">
        <v>1977846</v>
      </c>
      <c r="K26" s="12" t="s">
        <v>45</v>
      </c>
      <c r="L26" s="12" t="s">
        <v>46</v>
      </c>
      <c r="M26" s="12" t="s">
        <v>47</v>
      </c>
      <c r="N26" s="15" t="s">
        <v>152</v>
      </c>
      <c r="O26" s="12"/>
      <c r="P26" s="16"/>
      <c r="Q26" s="17" t="n">
        <v>58.2</v>
      </c>
      <c r="R26" s="17" t="n">
        <v>37.2</v>
      </c>
      <c r="S26" s="17" t="n">
        <v>21</v>
      </c>
      <c r="T26" s="17" t="n">
        <v>22.4</v>
      </c>
      <c r="U26" s="17" t="n">
        <v>19.4</v>
      </c>
      <c r="V26" s="17" t="n">
        <v>80.6</v>
      </c>
      <c r="W26" s="18" t="s">
        <v>49</v>
      </c>
      <c r="X26" s="12"/>
      <c r="Y26" s="17" t="n">
        <v>55.9</v>
      </c>
      <c r="Z26" s="17" t="n">
        <v>49.6</v>
      </c>
      <c r="AA26" s="17" t="n">
        <v>6.3</v>
      </c>
      <c r="AB26" s="17" t="n">
        <v>20.3</v>
      </c>
      <c r="AC26" s="17" t="n">
        <v>23.8</v>
      </c>
      <c r="AD26" s="17" t="n">
        <v>76.2</v>
      </c>
      <c r="AE26" s="18" t="s">
        <v>49</v>
      </c>
      <c r="AF26" s="12" t="n">
        <v>23064</v>
      </c>
      <c r="AG26" s="12" t="n">
        <v>15891</v>
      </c>
      <c r="AH26" s="19" t="n">
        <v>23029</v>
      </c>
    </row>
    <row r="27" customFormat="false" ht="15.65" hidden="false" customHeight="true" outlineLevel="0" collapsed="false">
      <c r="A27" s="12" t="s">
        <v>86</v>
      </c>
      <c r="B27" s="12" t="s">
        <v>144</v>
      </c>
      <c r="C27" s="12" t="s">
        <v>123</v>
      </c>
      <c r="D27" s="12" t="s">
        <v>40</v>
      </c>
      <c r="E27" s="12" t="s">
        <v>149</v>
      </c>
      <c r="F27" s="12"/>
      <c r="G27" s="13" t="n">
        <f aca="false">AD27</f>
        <v>94.2</v>
      </c>
      <c r="H27" s="12" t="s">
        <v>153</v>
      </c>
      <c r="I27" s="14" t="s">
        <v>154</v>
      </c>
      <c r="J27" s="12" t="n">
        <v>6347</v>
      </c>
      <c r="K27" s="12" t="s">
        <v>65</v>
      </c>
      <c r="L27" s="12"/>
      <c r="M27" s="12"/>
      <c r="N27" s="12"/>
      <c r="O27" s="15" t="s">
        <v>155</v>
      </c>
      <c r="P27" s="18" t="s">
        <v>156</v>
      </c>
      <c r="Q27" s="17" t="s">
        <v>40</v>
      </c>
      <c r="R27" s="17" t="s">
        <v>40</v>
      </c>
      <c r="S27" s="17" t="s">
        <v>40</v>
      </c>
      <c r="T27" s="17" t="s">
        <v>40</v>
      </c>
      <c r="U27" s="17" t="s">
        <v>40</v>
      </c>
      <c r="V27" s="17" t="s">
        <v>40</v>
      </c>
      <c r="W27" s="18" t="s">
        <v>40</v>
      </c>
      <c r="X27" s="12" t="s">
        <v>40</v>
      </c>
      <c r="Y27" s="17" t="n">
        <v>92.5</v>
      </c>
      <c r="Z27" s="17" t="n">
        <v>83.6</v>
      </c>
      <c r="AA27" s="17" t="n">
        <v>8.9</v>
      </c>
      <c r="AB27" s="17" t="n">
        <v>1.7</v>
      </c>
      <c r="AC27" s="17" t="n">
        <v>5.8</v>
      </c>
      <c r="AD27" s="17" t="n">
        <v>94.2</v>
      </c>
      <c r="AE27" s="18" t="s">
        <v>49</v>
      </c>
      <c r="AF27" s="12" t="n">
        <v>27037</v>
      </c>
      <c r="AG27" s="12" t="n">
        <v>20049</v>
      </c>
      <c r="AH27" s="19" t="n">
        <v>26595</v>
      </c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</row>
    <row r="28" customFormat="false" ht="15.65" hidden="false" customHeight="true" outlineLevel="0" collapsed="false">
      <c r="A28" s="12" t="s">
        <v>86</v>
      </c>
      <c r="B28" s="12" t="s">
        <v>157</v>
      </c>
      <c r="C28" s="24" t="s">
        <v>158</v>
      </c>
      <c r="D28" s="24" t="s">
        <v>40</v>
      </c>
      <c r="E28" s="24" t="s">
        <v>40</v>
      </c>
      <c r="F28" s="24"/>
      <c r="G28" s="13" t="n">
        <f aca="false">AD28</f>
        <v>84</v>
      </c>
      <c r="H28" s="24" t="s">
        <v>159</v>
      </c>
      <c r="I28" s="25" t="s">
        <v>160</v>
      </c>
      <c r="J28" s="24" t="n">
        <v>152469</v>
      </c>
      <c r="K28" s="24" t="s">
        <v>45</v>
      </c>
      <c r="L28" s="24" t="s">
        <v>108</v>
      </c>
      <c r="M28" s="12" t="s">
        <v>47</v>
      </c>
      <c r="N28" s="15" t="s">
        <v>161</v>
      </c>
      <c r="O28" s="24"/>
      <c r="P28" s="16"/>
      <c r="Q28" s="17" t="n">
        <v>82.7</v>
      </c>
      <c r="R28" s="17" t="n">
        <v>23.3</v>
      </c>
      <c r="S28" s="17" t="n">
        <v>59.4</v>
      </c>
      <c r="T28" s="17" t="n">
        <v>6.4</v>
      </c>
      <c r="U28" s="17" t="n">
        <v>10.9</v>
      </c>
      <c r="V28" s="17" t="n">
        <v>89.1</v>
      </c>
      <c r="W28" s="18" t="s">
        <v>49</v>
      </c>
      <c r="X28" s="26"/>
      <c r="Y28" s="17" t="n">
        <v>77.3</v>
      </c>
      <c r="Z28" s="17" t="n">
        <v>72.9</v>
      </c>
      <c r="AA28" s="17" t="n">
        <v>4.4</v>
      </c>
      <c r="AB28" s="17" t="n">
        <v>6.7</v>
      </c>
      <c r="AC28" s="17" t="n">
        <v>16</v>
      </c>
      <c r="AD28" s="17" t="n">
        <v>84</v>
      </c>
      <c r="AE28" s="18" t="s">
        <v>49</v>
      </c>
      <c r="AF28" s="19" t="n">
        <v>24662</v>
      </c>
      <c r="AG28" s="19" t="n">
        <v>17485</v>
      </c>
      <c r="AH28" s="19" t="n">
        <v>24338</v>
      </c>
    </row>
    <row r="29" customFormat="false" ht="15.65" hidden="false" customHeight="true" outlineLevel="0" collapsed="false">
      <c r="A29" s="12" t="s">
        <v>86</v>
      </c>
      <c r="B29" s="12" t="s">
        <v>157</v>
      </c>
      <c r="C29" s="12" t="s">
        <v>158</v>
      </c>
      <c r="D29" s="12" t="s">
        <v>40</v>
      </c>
      <c r="E29" s="12" t="s">
        <v>162</v>
      </c>
      <c r="F29" s="12"/>
      <c r="G29" s="13" t="n">
        <f aca="false">AD29</f>
        <v>91</v>
      </c>
      <c r="H29" s="12" t="s">
        <v>163</v>
      </c>
      <c r="I29" s="14" t="s">
        <v>164</v>
      </c>
      <c r="J29" s="12" t="n">
        <v>55817</v>
      </c>
      <c r="K29" s="24" t="s">
        <v>45</v>
      </c>
      <c r="L29" s="12" t="s">
        <v>108</v>
      </c>
      <c r="M29" s="12" t="s">
        <v>47</v>
      </c>
      <c r="N29" s="12" t="s">
        <v>165</v>
      </c>
      <c r="O29" s="12"/>
      <c r="P29" s="16"/>
      <c r="Q29" s="17" t="n">
        <v>93.6</v>
      </c>
      <c r="R29" s="17" t="n">
        <v>16.9</v>
      </c>
      <c r="S29" s="17" t="n">
        <v>76.7</v>
      </c>
      <c r="T29" s="17" t="n">
        <v>3.7</v>
      </c>
      <c r="U29" s="17" t="n">
        <v>2.7</v>
      </c>
      <c r="V29" s="17" t="n">
        <v>97.3</v>
      </c>
      <c r="W29" s="18" t="s">
        <v>49</v>
      </c>
      <c r="X29" s="26"/>
      <c r="Y29" s="17" t="n">
        <v>87.4</v>
      </c>
      <c r="Z29" s="17" t="n">
        <v>77.4</v>
      </c>
      <c r="AA29" s="17" t="n">
        <v>10</v>
      </c>
      <c r="AB29" s="17" t="n">
        <v>3.6</v>
      </c>
      <c r="AC29" s="17" t="n">
        <v>9</v>
      </c>
      <c r="AD29" s="17" t="n">
        <v>91</v>
      </c>
      <c r="AE29" s="18" t="s">
        <v>49</v>
      </c>
      <c r="AF29" s="19" t="n">
        <v>26458</v>
      </c>
      <c r="AG29" s="19" t="n">
        <v>19195</v>
      </c>
      <c r="AH29" s="19" t="n">
        <v>25917</v>
      </c>
    </row>
    <row r="30" customFormat="false" ht="15.65" hidden="false" customHeight="true" outlineLevel="0" collapsed="false">
      <c r="A30" s="12" t="s">
        <v>86</v>
      </c>
      <c r="B30" s="12" t="s">
        <v>157</v>
      </c>
      <c r="C30" s="12" t="s">
        <v>158</v>
      </c>
      <c r="D30" s="12" t="s">
        <v>166</v>
      </c>
      <c r="E30" s="12" t="s">
        <v>167</v>
      </c>
      <c r="F30" s="12"/>
      <c r="G30" s="13" t="n">
        <f aca="false">AD30</f>
        <v>90.3</v>
      </c>
      <c r="H30" s="12" t="s">
        <v>168</v>
      </c>
      <c r="I30" s="14" t="s">
        <v>169</v>
      </c>
      <c r="J30" s="12" t="n">
        <v>452200</v>
      </c>
      <c r="K30" s="12" t="s">
        <v>65</v>
      </c>
      <c r="L30" s="12"/>
      <c r="M30" s="12"/>
      <c r="N30" s="15"/>
      <c r="O30" s="12"/>
      <c r="P30" s="18" t="s">
        <v>156</v>
      </c>
      <c r="Q30" s="17" t="s">
        <v>40</v>
      </c>
      <c r="R30" s="17" t="s">
        <v>40</v>
      </c>
      <c r="S30" s="17" t="s">
        <v>40</v>
      </c>
      <c r="T30" s="17" t="s">
        <v>40</v>
      </c>
      <c r="U30" s="17" t="s">
        <v>40</v>
      </c>
      <c r="V30" s="17" t="s">
        <v>40</v>
      </c>
      <c r="W30" s="18" t="s">
        <v>40</v>
      </c>
      <c r="X30" s="12" t="s">
        <v>40</v>
      </c>
      <c r="Y30" s="17" t="n">
        <v>87.9</v>
      </c>
      <c r="Z30" s="17" t="n">
        <v>85.4</v>
      </c>
      <c r="AA30" s="17" t="n">
        <v>2.5</v>
      </c>
      <c r="AB30" s="17" t="n">
        <v>2.4</v>
      </c>
      <c r="AC30" s="17" t="n">
        <v>9.7</v>
      </c>
      <c r="AD30" s="17" t="n">
        <v>90.3</v>
      </c>
      <c r="AE30" s="18" t="s">
        <v>49</v>
      </c>
      <c r="AF30" s="12" t="n">
        <v>37980</v>
      </c>
      <c r="AG30" s="12" t="n">
        <v>22724</v>
      </c>
      <c r="AH30" s="19" t="n">
        <v>37908</v>
      </c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</row>
    <row r="31" customFormat="false" ht="15.65" hidden="false" customHeight="true" outlineLevel="0" collapsed="false">
      <c r="A31" s="12" t="s">
        <v>86</v>
      </c>
      <c r="B31" s="12" t="s">
        <v>157</v>
      </c>
      <c r="C31" s="12" t="s">
        <v>158</v>
      </c>
      <c r="D31" s="12" t="s">
        <v>166</v>
      </c>
      <c r="E31" s="12" t="s">
        <v>167</v>
      </c>
      <c r="F31" s="12"/>
      <c r="G31" s="13" t="n">
        <f aca="false">AD31</f>
        <v>95.7</v>
      </c>
      <c r="H31" s="12" t="s">
        <v>170</v>
      </c>
      <c r="I31" s="14" t="s">
        <v>171</v>
      </c>
      <c r="J31" s="12" t="n">
        <v>991102</v>
      </c>
      <c r="K31" s="12" t="s">
        <v>65</v>
      </c>
      <c r="L31" s="12"/>
      <c r="M31" s="12"/>
      <c r="N31" s="12"/>
      <c r="O31" s="12"/>
      <c r="P31" s="18" t="s">
        <v>156</v>
      </c>
      <c r="Q31" s="17" t="s">
        <v>40</v>
      </c>
      <c r="R31" s="17" t="s">
        <v>40</v>
      </c>
      <c r="S31" s="17" t="s">
        <v>40</v>
      </c>
      <c r="T31" s="17" t="s">
        <v>40</v>
      </c>
      <c r="U31" s="17" t="s">
        <v>40</v>
      </c>
      <c r="V31" s="17" t="s">
        <v>40</v>
      </c>
      <c r="W31" s="18" t="s">
        <v>40</v>
      </c>
      <c r="X31" s="12" t="s">
        <v>40</v>
      </c>
      <c r="Y31" s="17" t="n">
        <v>91.3</v>
      </c>
      <c r="Z31" s="17" t="n">
        <v>87.5</v>
      </c>
      <c r="AA31" s="17" t="n">
        <v>3.8</v>
      </c>
      <c r="AB31" s="17" t="n">
        <v>4.4</v>
      </c>
      <c r="AC31" s="17" t="n">
        <v>4.3</v>
      </c>
      <c r="AD31" s="17" t="n">
        <v>95.7</v>
      </c>
      <c r="AE31" s="18" t="s">
        <v>49</v>
      </c>
      <c r="AF31" s="12" t="n">
        <v>46842</v>
      </c>
      <c r="AG31" s="12" t="n">
        <v>27128</v>
      </c>
      <c r="AH31" s="19" t="n">
        <v>46681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</row>
    <row r="32" customFormat="false" ht="15.65" hidden="false" customHeight="true" outlineLevel="0" collapsed="false">
      <c r="A32" s="12" t="s">
        <v>86</v>
      </c>
      <c r="B32" s="12" t="s">
        <v>157</v>
      </c>
      <c r="C32" s="12" t="s">
        <v>158</v>
      </c>
      <c r="D32" s="12" t="s">
        <v>166</v>
      </c>
      <c r="E32" s="12" t="s">
        <v>172</v>
      </c>
      <c r="F32" s="12"/>
      <c r="G32" s="13" t="n">
        <f aca="false">AD32</f>
        <v>91.9</v>
      </c>
      <c r="H32" s="12" t="s">
        <v>173</v>
      </c>
      <c r="I32" s="14" t="s">
        <v>174</v>
      </c>
      <c r="J32" s="12" t="n">
        <v>168636</v>
      </c>
      <c r="K32" s="12" t="s">
        <v>65</v>
      </c>
      <c r="L32" s="12"/>
      <c r="M32" s="12" t="s">
        <v>175</v>
      </c>
      <c r="N32" s="23" t="s">
        <v>176</v>
      </c>
      <c r="O32" s="15" t="s">
        <v>177</v>
      </c>
      <c r="P32" s="18" t="s">
        <v>156</v>
      </c>
      <c r="Q32" s="17" t="s">
        <v>40</v>
      </c>
      <c r="R32" s="17" t="s">
        <v>40</v>
      </c>
      <c r="S32" s="17" t="s">
        <v>40</v>
      </c>
      <c r="T32" s="17" t="s">
        <v>40</v>
      </c>
      <c r="U32" s="17" t="s">
        <v>40</v>
      </c>
      <c r="V32" s="17" t="s">
        <v>40</v>
      </c>
      <c r="W32" s="18" t="s">
        <v>40</v>
      </c>
      <c r="X32" s="12" t="s">
        <v>40</v>
      </c>
      <c r="Y32" s="17" t="n">
        <v>89.9</v>
      </c>
      <c r="Z32" s="17" t="n">
        <v>82.8</v>
      </c>
      <c r="AA32" s="17" t="n">
        <v>7.1</v>
      </c>
      <c r="AB32" s="17" t="n">
        <v>2</v>
      </c>
      <c r="AC32" s="17" t="n">
        <v>8.1</v>
      </c>
      <c r="AD32" s="17" t="n">
        <v>91.9</v>
      </c>
      <c r="AE32" s="18" t="s">
        <v>49</v>
      </c>
      <c r="AF32" s="12" t="n">
        <v>31817</v>
      </c>
      <c r="AG32" s="12" t="n">
        <v>24046</v>
      </c>
      <c r="AH32" s="19" t="n">
        <v>30721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</row>
    <row r="33" customFormat="false" ht="15.65" hidden="false" customHeight="true" outlineLevel="0" collapsed="false">
      <c r="A33" s="12" t="s">
        <v>86</v>
      </c>
      <c r="B33" s="12" t="s">
        <v>157</v>
      </c>
      <c r="C33" s="12" t="s">
        <v>158</v>
      </c>
      <c r="D33" s="12" t="s">
        <v>166</v>
      </c>
      <c r="E33" s="12" t="s">
        <v>178</v>
      </c>
      <c r="F33" s="12"/>
      <c r="G33" s="13" t="n">
        <f aca="false">AD33</f>
        <v>91.4</v>
      </c>
      <c r="H33" s="12" t="s">
        <v>179</v>
      </c>
      <c r="I33" s="14" t="s">
        <v>180</v>
      </c>
      <c r="J33" s="12" t="n">
        <v>1196096</v>
      </c>
      <c r="K33" s="12" t="s">
        <v>65</v>
      </c>
      <c r="L33" s="12"/>
      <c r="M33" s="12"/>
      <c r="N33" s="15"/>
      <c r="O33" s="12"/>
      <c r="P33" s="18" t="s">
        <v>156</v>
      </c>
      <c r="Q33" s="17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7" t="s">
        <v>40</v>
      </c>
      <c r="W33" s="18" t="s">
        <v>40</v>
      </c>
      <c r="X33" s="12" t="s">
        <v>40</v>
      </c>
      <c r="Y33" s="17" t="n">
        <v>82.2</v>
      </c>
      <c r="Z33" s="17" t="n">
        <v>75.1</v>
      </c>
      <c r="AA33" s="17" t="n">
        <v>7.1</v>
      </c>
      <c r="AB33" s="17" t="n">
        <v>9.2</v>
      </c>
      <c r="AC33" s="17" t="n">
        <v>8.6</v>
      </c>
      <c r="AD33" s="17" t="n">
        <v>91.4</v>
      </c>
      <c r="AE33" s="18" t="s">
        <v>49</v>
      </c>
      <c r="AF33" s="12" t="n">
        <v>50239</v>
      </c>
      <c r="AG33" s="12" t="n">
        <v>30811</v>
      </c>
      <c r="AH33" s="19" t="n">
        <v>49514</v>
      </c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N33" s="20"/>
      <c r="DO33" s="20"/>
      <c r="DP33" s="20"/>
      <c r="DQ33" s="20"/>
      <c r="DR33" s="20"/>
      <c r="DS33" s="20"/>
      <c r="DT33" s="20"/>
      <c r="DU33" s="20"/>
    </row>
    <row r="34" customFormat="false" ht="15.65" hidden="false" customHeight="true" outlineLevel="0" collapsed="false">
      <c r="A34" s="12" t="s">
        <v>86</v>
      </c>
      <c r="B34" s="12" t="s">
        <v>157</v>
      </c>
      <c r="C34" s="12" t="s">
        <v>158</v>
      </c>
      <c r="D34" s="12" t="s">
        <v>181</v>
      </c>
      <c r="E34" s="12" t="s">
        <v>182</v>
      </c>
      <c r="F34" s="12"/>
      <c r="G34" s="13" t="n">
        <f aca="false">AD34</f>
        <v>82.1</v>
      </c>
      <c r="H34" s="12" t="s">
        <v>183</v>
      </c>
      <c r="I34" s="14" t="s">
        <v>184</v>
      </c>
      <c r="J34" s="12" t="n">
        <v>913645</v>
      </c>
      <c r="K34" s="12" t="s">
        <v>65</v>
      </c>
      <c r="L34" s="12" t="s">
        <v>185</v>
      </c>
      <c r="M34" s="12" t="s">
        <v>186</v>
      </c>
      <c r="N34" s="27" t="s">
        <v>187</v>
      </c>
      <c r="O34" s="23" t="s">
        <v>188</v>
      </c>
      <c r="P34" s="16"/>
      <c r="Q34" s="12"/>
      <c r="R34" s="12"/>
      <c r="S34" s="12"/>
      <c r="T34" s="12"/>
      <c r="U34" s="12"/>
      <c r="V34" s="17" t="n">
        <v>0</v>
      </c>
      <c r="W34" s="18" t="s">
        <v>49</v>
      </c>
      <c r="X34" s="12"/>
      <c r="Y34" s="17" t="n">
        <v>66.3</v>
      </c>
      <c r="Z34" s="17" t="n">
        <v>64.3</v>
      </c>
      <c r="AA34" s="17" t="n">
        <v>2</v>
      </c>
      <c r="AB34" s="17" t="n">
        <v>15.8</v>
      </c>
      <c r="AC34" s="17" t="n">
        <v>17.9</v>
      </c>
      <c r="AD34" s="17" t="n">
        <v>82.1</v>
      </c>
      <c r="AE34" s="18" t="s">
        <v>49</v>
      </c>
      <c r="AF34" s="12" t="n">
        <v>16424</v>
      </c>
      <c r="AG34" s="12" t="n">
        <v>13594</v>
      </c>
      <c r="AH34" s="19" t="n">
        <v>16242</v>
      </c>
      <c r="DN34" s="20"/>
      <c r="DO34" s="20"/>
      <c r="DP34" s="20"/>
      <c r="DQ34" s="20"/>
      <c r="DR34" s="20"/>
      <c r="DS34" s="20"/>
      <c r="DT34" s="20"/>
      <c r="DU34" s="20"/>
    </row>
    <row r="35" customFormat="false" ht="15.65" hidden="false" customHeight="true" outlineLevel="0" collapsed="false">
      <c r="A35" s="12" t="s">
        <v>86</v>
      </c>
      <c r="B35" s="12" t="s">
        <v>157</v>
      </c>
      <c r="C35" s="12" t="s">
        <v>158</v>
      </c>
      <c r="D35" s="12" t="s">
        <v>181</v>
      </c>
      <c r="E35" s="12" t="s">
        <v>189</v>
      </c>
      <c r="F35" s="12"/>
      <c r="G35" s="13" t="n">
        <f aca="false">AD35</f>
        <v>79.3</v>
      </c>
      <c r="H35" s="12" t="s">
        <v>190</v>
      </c>
      <c r="I35" s="14" t="s">
        <v>191</v>
      </c>
      <c r="J35" s="12" t="n">
        <v>251477</v>
      </c>
      <c r="K35" s="12" t="s">
        <v>45</v>
      </c>
      <c r="L35" s="12" t="s">
        <v>46</v>
      </c>
      <c r="M35" s="12" t="s">
        <v>47</v>
      </c>
      <c r="N35" s="15" t="s">
        <v>192</v>
      </c>
      <c r="O35" s="12"/>
      <c r="P35" s="16"/>
      <c r="Q35" s="17" t="n">
        <v>69.7</v>
      </c>
      <c r="R35" s="17" t="n">
        <v>40</v>
      </c>
      <c r="S35" s="17" t="n">
        <v>29.7</v>
      </c>
      <c r="T35" s="17" t="n">
        <v>13.6</v>
      </c>
      <c r="U35" s="17" t="n">
        <v>16.7</v>
      </c>
      <c r="V35" s="17" t="n">
        <v>83.3</v>
      </c>
      <c r="W35" s="18" t="s">
        <v>49</v>
      </c>
      <c r="X35" s="12"/>
      <c r="Y35" s="17" t="n">
        <v>67</v>
      </c>
      <c r="Z35" s="17" t="n">
        <v>65.7</v>
      </c>
      <c r="AA35" s="17" t="n">
        <v>1.3</v>
      </c>
      <c r="AB35" s="17" t="n">
        <v>12.3</v>
      </c>
      <c r="AC35" s="17" t="n">
        <v>20.7</v>
      </c>
      <c r="AD35" s="17" t="n">
        <v>79.3</v>
      </c>
      <c r="AE35" s="18" t="s">
        <v>49</v>
      </c>
      <c r="AF35" s="12" t="n">
        <v>23557</v>
      </c>
      <c r="AG35" s="12" t="n">
        <v>16001</v>
      </c>
      <c r="AH35" s="19" t="n">
        <v>23486</v>
      </c>
    </row>
    <row r="36" customFormat="false" ht="15.65" hidden="false" customHeight="true" outlineLevel="0" collapsed="false">
      <c r="A36" s="12" t="s">
        <v>86</v>
      </c>
      <c r="B36" s="12" t="s">
        <v>157</v>
      </c>
      <c r="C36" s="12" t="s">
        <v>158</v>
      </c>
      <c r="D36" s="12" t="s">
        <v>193</v>
      </c>
      <c r="E36" s="12" t="s">
        <v>194</v>
      </c>
      <c r="F36" s="12"/>
      <c r="G36" s="13" t="n">
        <f aca="false">AD36</f>
        <v>73.5</v>
      </c>
      <c r="H36" s="12" t="s">
        <v>195</v>
      </c>
      <c r="I36" s="14" t="s">
        <v>196</v>
      </c>
      <c r="J36" s="12" t="n">
        <v>1963245</v>
      </c>
      <c r="K36" s="12" t="s">
        <v>45</v>
      </c>
      <c r="L36" s="12" t="s">
        <v>46</v>
      </c>
      <c r="M36" s="12" t="s">
        <v>47</v>
      </c>
      <c r="N36" s="15" t="s">
        <v>197</v>
      </c>
      <c r="O36" s="12"/>
      <c r="P36" s="16"/>
      <c r="Q36" s="17" t="n">
        <v>66</v>
      </c>
      <c r="R36" s="17" t="n">
        <v>18.1</v>
      </c>
      <c r="S36" s="17" t="n">
        <v>47.9</v>
      </c>
      <c r="T36" s="17" t="n">
        <v>13.2</v>
      </c>
      <c r="U36" s="17" t="n">
        <v>20.8</v>
      </c>
      <c r="V36" s="17" t="n">
        <v>79.2</v>
      </c>
      <c r="W36" s="18" t="s">
        <v>49</v>
      </c>
      <c r="X36" s="12"/>
      <c r="Y36" s="17" t="n">
        <v>60</v>
      </c>
      <c r="Z36" s="17" t="n">
        <v>53.8</v>
      </c>
      <c r="AA36" s="17" t="n">
        <v>6.2</v>
      </c>
      <c r="AB36" s="17" t="n">
        <v>13.5</v>
      </c>
      <c r="AC36" s="17" t="n">
        <v>26.5</v>
      </c>
      <c r="AD36" s="17" t="n">
        <v>73.5</v>
      </c>
      <c r="AE36" s="18" t="s">
        <v>49</v>
      </c>
      <c r="AF36" s="12" t="n">
        <v>19553</v>
      </c>
      <c r="AG36" s="12" t="n">
        <v>12433</v>
      </c>
      <c r="AH36" s="19" t="n">
        <v>19155</v>
      </c>
    </row>
    <row r="37" customFormat="false" ht="15.65" hidden="false" customHeight="true" outlineLevel="0" collapsed="false">
      <c r="A37" s="12" t="s">
        <v>86</v>
      </c>
      <c r="B37" s="12" t="s">
        <v>157</v>
      </c>
      <c r="C37" s="12" t="s">
        <v>158</v>
      </c>
      <c r="D37" s="12" t="s">
        <v>193</v>
      </c>
      <c r="E37" s="12" t="s">
        <v>194</v>
      </c>
      <c r="F37" s="12"/>
      <c r="G37" s="13" t="n">
        <f aca="false">AD37</f>
        <v>81.9</v>
      </c>
      <c r="H37" s="12" t="s">
        <v>198</v>
      </c>
      <c r="I37" s="14" t="s">
        <v>199</v>
      </c>
      <c r="J37" s="12" t="n">
        <v>1963180</v>
      </c>
      <c r="K37" s="12" t="s">
        <v>45</v>
      </c>
      <c r="L37" s="12" t="s">
        <v>46</v>
      </c>
      <c r="M37" s="12" t="s">
        <v>47</v>
      </c>
      <c r="N37" s="15" t="s">
        <v>200</v>
      </c>
      <c r="O37" s="12"/>
      <c r="P37" s="16"/>
      <c r="Q37" s="17" t="n">
        <v>70.5</v>
      </c>
      <c r="R37" s="17" t="n">
        <v>44.9</v>
      </c>
      <c r="S37" s="17" t="n">
        <v>25.6</v>
      </c>
      <c r="T37" s="17" t="n">
        <v>16.1</v>
      </c>
      <c r="U37" s="17" t="n">
        <v>13.4</v>
      </c>
      <c r="V37" s="17" t="n">
        <v>86.6</v>
      </c>
      <c r="W37" s="18" t="s">
        <v>49</v>
      </c>
      <c r="X37" s="12"/>
      <c r="Y37" s="17" t="n">
        <v>66.8</v>
      </c>
      <c r="Z37" s="17" t="n">
        <v>65</v>
      </c>
      <c r="AA37" s="17" t="n">
        <v>1.8</v>
      </c>
      <c r="AB37" s="17" t="n">
        <v>15.1</v>
      </c>
      <c r="AC37" s="17" t="n">
        <v>18.1</v>
      </c>
      <c r="AD37" s="17" t="n">
        <v>81.9</v>
      </c>
      <c r="AE37" s="18" t="s">
        <v>49</v>
      </c>
      <c r="AF37" s="12" t="n">
        <v>21991</v>
      </c>
      <c r="AG37" s="12" t="n">
        <v>15433</v>
      </c>
      <c r="AH37" s="19" t="n">
        <v>21861</v>
      </c>
    </row>
    <row r="38" customFormat="false" ht="15.65" hidden="false" customHeight="true" outlineLevel="0" collapsed="false">
      <c r="A38" s="12" t="s">
        <v>86</v>
      </c>
      <c r="B38" s="12" t="s">
        <v>157</v>
      </c>
      <c r="C38" s="12" t="s">
        <v>158</v>
      </c>
      <c r="D38" s="12" t="s">
        <v>201</v>
      </c>
      <c r="E38" s="12" t="s">
        <v>202</v>
      </c>
      <c r="F38" s="12"/>
      <c r="G38" s="13" t="n">
        <f aca="false">AD38</f>
        <v>88.3</v>
      </c>
      <c r="H38" s="12" t="s">
        <v>203</v>
      </c>
      <c r="I38" s="14" t="s">
        <v>204</v>
      </c>
      <c r="J38" s="12" t="n">
        <v>2705382</v>
      </c>
      <c r="K38" s="12" t="s">
        <v>45</v>
      </c>
      <c r="L38" s="12" t="s">
        <v>108</v>
      </c>
      <c r="M38" s="12" t="s">
        <v>47</v>
      </c>
      <c r="N38" s="15" t="s">
        <v>205</v>
      </c>
      <c r="O38" s="12"/>
      <c r="P38" s="16"/>
      <c r="Q38" s="17" t="n">
        <v>87</v>
      </c>
      <c r="R38" s="17" t="n">
        <v>28.8</v>
      </c>
      <c r="S38" s="17" t="n">
        <v>58.2</v>
      </c>
      <c r="T38" s="17" t="n">
        <v>5.7</v>
      </c>
      <c r="U38" s="17" t="n">
        <v>7.3</v>
      </c>
      <c r="V38" s="17" t="n">
        <v>92.7</v>
      </c>
      <c r="W38" s="18" t="s">
        <v>49</v>
      </c>
      <c r="X38" s="12"/>
      <c r="Y38" s="17" t="n">
        <v>81.7</v>
      </c>
      <c r="Z38" s="17" t="n">
        <v>48.4</v>
      </c>
      <c r="AA38" s="17" t="n">
        <v>33.3</v>
      </c>
      <c r="AB38" s="17" t="n">
        <v>6.6</v>
      </c>
      <c r="AC38" s="17" t="n">
        <v>11.7</v>
      </c>
      <c r="AD38" s="17" t="n">
        <v>88.3</v>
      </c>
      <c r="AE38" s="18" t="s">
        <v>49</v>
      </c>
      <c r="AF38" s="12" t="n">
        <v>18796</v>
      </c>
      <c r="AG38" s="12" t="n">
        <v>14389</v>
      </c>
      <c r="AH38" s="19" t="n">
        <v>16713</v>
      </c>
    </row>
    <row r="39" customFormat="false" ht="15.65" hidden="false" customHeight="true" outlineLevel="0" collapsed="false">
      <c r="A39" s="12" t="s">
        <v>86</v>
      </c>
      <c r="B39" s="12" t="s">
        <v>157</v>
      </c>
      <c r="C39" s="12" t="s">
        <v>158</v>
      </c>
      <c r="D39" s="12" t="s">
        <v>201</v>
      </c>
      <c r="E39" s="12" t="s">
        <v>206</v>
      </c>
      <c r="F39" s="12"/>
      <c r="G39" s="13" t="n">
        <f aca="false">AD39</f>
        <v>94.8</v>
      </c>
      <c r="H39" s="12" t="s">
        <v>207</v>
      </c>
      <c r="I39" s="14" t="s">
        <v>208</v>
      </c>
      <c r="J39" s="12" t="n">
        <v>6412</v>
      </c>
      <c r="K39" s="12" t="s">
        <v>65</v>
      </c>
      <c r="L39" s="12"/>
      <c r="M39" s="12" t="s">
        <v>209</v>
      </c>
      <c r="N39" s="23" t="s">
        <v>210</v>
      </c>
      <c r="O39" s="12"/>
      <c r="P39" s="16"/>
      <c r="Q39" s="17" t="s">
        <v>40</v>
      </c>
      <c r="R39" s="17" t="s">
        <v>40</v>
      </c>
      <c r="S39" s="17" t="s">
        <v>40</v>
      </c>
      <c r="T39" s="17" t="s">
        <v>40</v>
      </c>
      <c r="U39" s="17" t="s">
        <v>40</v>
      </c>
      <c r="V39" s="17" t="s">
        <v>40</v>
      </c>
      <c r="W39" s="18" t="s">
        <v>40</v>
      </c>
      <c r="X39" s="12" t="s">
        <v>40</v>
      </c>
      <c r="Y39" s="17" t="n">
        <v>90.2</v>
      </c>
      <c r="Z39" s="17" t="n">
        <v>89.2</v>
      </c>
      <c r="AA39" s="17" t="n">
        <v>1</v>
      </c>
      <c r="AB39" s="17" t="n">
        <v>4.6</v>
      </c>
      <c r="AC39" s="17" t="n">
        <v>5.2</v>
      </c>
      <c r="AD39" s="17" t="n">
        <v>94.8</v>
      </c>
      <c r="AE39" s="18" t="s">
        <v>49</v>
      </c>
      <c r="AF39" s="12" t="n">
        <v>23426</v>
      </c>
      <c r="AG39" s="12" t="n">
        <v>17852</v>
      </c>
      <c r="AH39" s="19" t="n">
        <v>23254</v>
      </c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</row>
    <row r="40" customFormat="false" ht="15.65" hidden="false" customHeight="true" outlineLevel="0" collapsed="false">
      <c r="A40" s="12" t="s">
        <v>86</v>
      </c>
      <c r="B40" s="12" t="s">
        <v>157</v>
      </c>
      <c r="C40" s="12" t="s">
        <v>158</v>
      </c>
      <c r="D40" s="12" t="s">
        <v>201</v>
      </c>
      <c r="E40" s="12" t="s">
        <v>211</v>
      </c>
      <c r="F40" s="12"/>
      <c r="G40" s="13" t="n">
        <f aca="false">AD40</f>
        <v>96.5</v>
      </c>
      <c r="H40" s="12" t="s">
        <v>212</v>
      </c>
      <c r="I40" s="14" t="s">
        <v>213</v>
      </c>
      <c r="J40" s="12" t="n">
        <v>486152</v>
      </c>
      <c r="K40" s="12" t="s">
        <v>65</v>
      </c>
      <c r="L40" s="12"/>
      <c r="M40" s="12"/>
      <c r="N40" s="15"/>
      <c r="O40" s="12"/>
      <c r="P40" s="16"/>
      <c r="Q40" s="17" t="s">
        <v>40</v>
      </c>
      <c r="R40" s="17" t="s">
        <v>40</v>
      </c>
      <c r="S40" s="17" t="s">
        <v>40</v>
      </c>
      <c r="T40" s="17" t="s">
        <v>40</v>
      </c>
      <c r="U40" s="17" t="s">
        <v>40</v>
      </c>
      <c r="V40" s="17" t="s">
        <v>40</v>
      </c>
      <c r="W40" s="18" t="s">
        <v>40</v>
      </c>
      <c r="X40" s="12" t="s">
        <v>40</v>
      </c>
      <c r="Y40" s="17" t="n">
        <v>94.7</v>
      </c>
      <c r="Z40" s="17" t="n">
        <v>89.1</v>
      </c>
      <c r="AA40" s="17" t="n">
        <v>5.6</v>
      </c>
      <c r="AB40" s="17" t="n">
        <v>1.8</v>
      </c>
      <c r="AC40" s="17" t="n">
        <v>3.5</v>
      </c>
      <c r="AD40" s="17" t="n">
        <v>96.5</v>
      </c>
      <c r="AE40" s="18" t="s">
        <v>49</v>
      </c>
      <c r="AF40" s="12" t="n">
        <v>26744</v>
      </c>
      <c r="AG40" s="12" t="n">
        <v>20874</v>
      </c>
      <c r="AH40" s="19" t="n">
        <v>26520</v>
      </c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</row>
    <row r="41" customFormat="false" ht="15.65" hidden="false" customHeight="true" outlineLevel="0" collapsed="false">
      <c r="A41" s="12" t="s">
        <v>86</v>
      </c>
      <c r="B41" s="12" t="s">
        <v>157</v>
      </c>
      <c r="C41" s="19" t="s">
        <v>158</v>
      </c>
      <c r="D41" s="12" t="s">
        <v>201</v>
      </c>
      <c r="E41" s="19" t="s">
        <v>214</v>
      </c>
      <c r="F41" s="19"/>
      <c r="G41" s="13" t="n">
        <f aca="false">AD41</f>
        <v>74.7</v>
      </c>
      <c r="H41" s="19" t="s">
        <v>215</v>
      </c>
      <c r="I41" s="22" t="s">
        <v>216</v>
      </c>
      <c r="J41" s="19" t="n">
        <v>6421</v>
      </c>
      <c r="K41" s="19" t="s">
        <v>45</v>
      </c>
      <c r="L41" s="19"/>
      <c r="M41" s="12" t="s">
        <v>217</v>
      </c>
      <c r="N41" s="12" t="s">
        <v>40</v>
      </c>
      <c r="O41" s="19"/>
      <c r="P41" s="18"/>
      <c r="Q41" s="17" t="n">
        <v>96.1</v>
      </c>
      <c r="R41" s="17" t="n">
        <v>9.3</v>
      </c>
      <c r="S41" s="17" t="n">
        <v>86.8</v>
      </c>
      <c r="T41" s="17" t="n">
        <v>1.5</v>
      </c>
      <c r="U41" s="17" t="n">
        <v>2.4</v>
      </c>
      <c r="V41" s="17" t="n">
        <v>97.6</v>
      </c>
      <c r="W41" s="18" t="s">
        <v>49</v>
      </c>
      <c r="X41" s="19"/>
      <c r="Y41" s="17" t="n">
        <v>70.7</v>
      </c>
      <c r="Z41" s="17" t="n">
        <v>65.8</v>
      </c>
      <c r="AA41" s="17" t="n">
        <v>4.9</v>
      </c>
      <c r="AB41" s="17" t="n">
        <v>4</v>
      </c>
      <c r="AC41" s="17" t="n">
        <v>25.3</v>
      </c>
      <c r="AD41" s="17" t="n">
        <v>74.7</v>
      </c>
      <c r="AE41" s="18" t="s">
        <v>49</v>
      </c>
      <c r="AF41" s="19" t="n">
        <v>24106</v>
      </c>
      <c r="AG41" s="19" t="n">
        <v>14902</v>
      </c>
      <c r="AH41" s="19" t="n">
        <v>24026</v>
      </c>
    </row>
    <row r="42" customFormat="false" ht="15.65" hidden="false" customHeight="true" outlineLevel="0" collapsed="false">
      <c r="A42" s="12" t="s">
        <v>86</v>
      </c>
      <c r="B42" s="12" t="s">
        <v>157</v>
      </c>
      <c r="C42" s="24" t="s">
        <v>158</v>
      </c>
      <c r="D42" s="24" t="s">
        <v>218</v>
      </c>
      <c r="E42" s="24" t="s">
        <v>219</v>
      </c>
      <c r="F42" s="24"/>
      <c r="G42" s="13" t="n">
        <f aca="false">AD42</f>
        <v>70.9</v>
      </c>
      <c r="H42" s="24" t="s">
        <v>220</v>
      </c>
      <c r="I42" s="25" t="s">
        <v>221</v>
      </c>
      <c r="J42" s="24" t="n">
        <v>2705235</v>
      </c>
      <c r="K42" s="24" t="s">
        <v>45</v>
      </c>
      <c r="L42" s="24" t="s">
        <v>108</v>
      </c>
      <c r="M42" s="12" t="s">
        <v>47</v>
      </c>
      <c r="N42" s="24" t="s">
        <v>222</v>
      </c>
      <c r="O42" s="24"/>
      <c r="P42" s="16"/>
      <c r="Q42" s="17" t="n">
        <v>56.1</v>
      </c>
      <c r="R42" s="17" t="n">
        <v>44</v>
      </c>
      <c r="S42" s="17" t="n">
        <v>12.1</v>
      </c>
      <c r="T42" s="17" t="n">
        <v>19.3</v>
      </c>
      <c r="U42" s="17" t="n">
        <v>24.6</v>
      </c>
      <c r="V42" s="17" t="n">
        <v>75.4</v>
      </c>
      <c r="W42" s="18" t="s">
        <v>49</v>
      </c>
      <c r="X42" s="26"/>
      <c r="Y42" s="17" t="n">
        <v>54.1</v>
      </c>
      <c r="Z42" s="17" t="n">
        <v>52.9</v>
      </c>
      <c r="AA42" s="17" t="n">
        <v>1.2</v>
      </c>
      <c r="AB42" s="17" t="n">
        <v>16.8</v>
      </c>
      <c r="AC42" s="17" t="n">
        <v>29.1</v>
      </c>
      <c r="AD42" s="17" t="n">
        <v>70.9</v>
      </c>
      <c r="AE42" s="18" t="s">
        <v>49</v>
      </c>
      <c r="AF42" s="19" t="n">
        <v>18456</v>
      </c>
      <c r="AG42" s="19" t="n">
        <v>13021</v>
      </c>
      <c r="AH42" s="19" t="n">
        <v>18439</v>
      </c>
    </row>
    <row r="43" customFormat="false" ht="15.65" hidden="false" customHeight="true" outlineLevel="0" collapsed="false">
      <c r="A43" s="12" t="s">
        <v>86</v>
      </c>
      <c r="B43" s="12" t="s">
        <v>157</v>
      </c>
      <c r="C43" s="24" t="s">
        <v>158</v>
      </c>
      <c r="D43" s="24" t="s">
        <v>218</v>
      </c>
      <c r="E43" s="24" t="s">
        <v>219</v>
      </c>
      <c r="F43" s="24"/>
      <c r="G43" s="13" t="n">
        <f aca="false">AD43</f>
        <v>74.2</v>
      </c>
      <c r="H43" s="24" t="s">
        <v>223</v>
      </c>
      <c r="I43" s="25" t="s">
        <v>224</v>
      </c>
      <c r="J43" s="24" t="n">
        <v>77571</v>
      </c>
      <c r="K43" s="24" t="s">
        <v>45</v>
      </c>
      <c r="L43" s="24" t="s">
        <v>108</v>
      </c>
      <c r="M43" s="12" t="s">
        <v>47</v>
      </c>
      <c r="N43" s="24" t="s">
        <v>225</v>
      </c>
      <c r="O43" s="24"/>
      <c r="P43" s="16"/>
      <c r="Q43" s="17" t="n">
        <v>56</v>
      </c>
      <c r="R43" s="17" t="n">
        <v>27.3</v>
      </c>
      <c r="S43" s="17" t="n">
        <v>28.7</v>
      </c>
      <c r="T43" s="17" t="n">
        <v>22.6</v>
      </c>
      <c r="U43" s="17" t="n">
        <v>21.4</v>
      </c>
      <c r="V43" s="17" t="n">
        <v>78.6</v>
      </c>
      <c r="W43" s="18" t="s">
        <v>49</v>
      </c>
      <c r="X43" s="26"/>
      <c r="Y43" s="17" t="n">
        <v>53.3</v>
      </c>
      <c r="Z43" s="17" t="n">
        <v>48.6</v>
      </c>
      <c r="AA43" s="17" t="n">
        <v>4.7</v>
      </c>
      <c r="AB43" s="17" t="n">
        <v>20.9</v>
      </c>
      <c r="AC43" s="17" t="n">
        <v>25.8</v>
      </c>
      <c r="AD43" s="17" t="n">
        <v>74.2</v>
      </c>
      <c r="AE43" s="18" t="s">
        <v>49</v>
      </c>
      <c r="AF43" s="19" t="n">
        <v>33925</v>
      </c>
      <c r="AG43" s="19" t="n">
        <v>21137</v>
      </c>
      <c r="AH43" s="19" t="n">
        <v>33889</v>
      </c>
    </row>
    <row r="44" customFormat="false" ht="15.65" hidden="false" customHeight="true" outlineLevel="0" collapsed="false">
      <c r="A44" s="12" t="s">
        <v>86</v>
      </c>
      <c r="B44" s="12" t="s">
        <v>157</v>
      </c>
      <c r="C44" s="24" t="s">
        <v>158</v>
      </c>
      <c r="D44" s="24" t="s">
        <v>218</v>
      </c>
      <c r="E44" s="24" t="s">
        <v>219</v>
      </c>
      <c r="F44" s="24"/>
      <c r="G44" s="13" t="n">
        <f aca="false">AD44</f>
        <v>82.5</v>
      </c>
      <c r="H44" s="24" t="s">
        <v>226</v>
      </c>
      <c r="I44" s="25" t="s">
        <v>227</v>
      </c>
      <c r="J44" s="24" t="n">
        <v>1736119</v>
      </c>
      <c r="K44" s="24" t="s">
        <v>45</v>
      </c>
      <c r="L44" s="24" t="s">
        <v>108</v>
      </c>
      <c r="M44" s="12" t="s">
        <v>47</v>
      </c>
      <c r="N44" s="24" t="s">
        <v>228</v>
      </c>
      <c r="O44" s="24"/>
      <c r="P44" s="16"/>
      <c r="Q44" s="17" t="n">
        <v>75.7</v>
      </c>
      <c r="R44" s="17" t="n">
        <v>32.7</v>
      </c>
      <c r="S44" s="17" t="n">
        <v>43</v>
      </c>
      <c r="T44" s="17" t="n">
        <v>13.8</v>
      </c>
      <c r="U44" s="17" t="n">
        <v>10.5</v>
      </c>
      <c r="V44" s="17" t="n">
        <v>89.5</v>
      </c>
      <c r="W44" s="18" t="s">
        <v>49</v>
      </c>
      <c r="X44" s="26"/>
      <c r="Y44" s="17" t="n">
        <v>70.6</v>
      </c>
      <c r="Z44" s="17" t="n">
        <v>67.9</v>
      </c>
      <c r="AA44" s="17" t="n">
        <v>2.7</v>
      </c>
      <c r="AB44" s="17" t="n">
        <v>11.9</v>
      </c>
      <c r="AC44" s="17" t="n">
        <v>17.5</v>
      </c>
      <c r="AD44" s="17" t="n">
        <v>82.5</v>
      </c>
      <c r="AE44" s="18" t="s">
        <v>49</v>
      </c>
      <c r="AF44" s="19" t="n">
        <v>25795</v>
      </c>
      <c r="AG44" s="19" t="n">
        <v>17460</v>
      </c>
      <c r="AH44" s="19" t="n">
        <v>25634</v>
      </c>
    </row>
    <row r="45" customFormat="false" ht="15.65" hidden="false" customHeight="true" outlineLevel="0" collapsed="false">
      <c r="A45" s="12" t="s">
        <v>86</v>
      </c>
      <c r="B45" s="12" t="s">
        <v>157</v>
      </c>
      <c r="C45" s="12" t="s">
        <v>158</v>
      </c>
      <c r="D45" s="12" t="s">
        <v>229</v>
      </c>
      <c r="E45" s="12" t="s">
        <v>230</v>
      </c>
      <c r="F45" s="12"/>
      <c r="G45" s="13" t="n">
        <f aca="false">AD45</f>
        <v>76.7</v>
      </c>
      <c r="H45" s="12" t="s">
        <v>231</v>
      </c>
      <c r="I45" s="14" t="s">
        <v>232</v>
      </c>
      <c r="J45" s="12" t="n">
        <v>1963188</v>
      </c>
      <c r="K45" s="12" t="s">
        <v>45</v>
      </c>
      <c r="L45" s="12" t="s">
        <v>46</v>
      </c>
      <c r="M45" s="12" t="s">
        <v>47</v>
      </c>
      <c r="N45" s="15" t="s">
        <v>233</v>
      </c>
      <c r="O45" s="12"/>
      <c r="P45" s="16"/>
      <c r="Q45" s="17" t="n">
        <v>65.5</v>
      </c>
      <c r="R45" s="17" t="n">
        <v>29.7</v>
      </c>
      <c r="S45" s="17" t="n">
        <v>35.8</v>
      </c>
      <c r="T45" s="17" t="n">
        <v>16.1</v>
      </c>
      <c r="U45" s="17" t="n">
        <v>18.4</v>
      </c>
      <c r="V45" s="17" t="n">
        <v>81.6</v>
      </c>
      <c r="W45" s="18" t="s">
        <v>49</v>
      </c>
      <c r="X45" s="12"/>
      <c r="Y45" s="17" t="n">
        <v>63.5</v>
      </c>
      <c r="Z45" s="17" t="n">
        <v>61.5</v>
      </c>
      <c r="AA45" s="17" t="n">
        <v>2</v>
      </c>
      <c r="AB45" s="17" t="n">
        <v>13.2</v>
      </c>
      <c r="AC45" s="17" t="n">
        <v>23.3</v>
      </c>
      <c r="AD45" s="17" t="n">
        <v>76.7</v>
      </c>
      <c r="AE45" s="18" t="s">
        <v>49</v>
      </c>
      <c r="AF45" s="12" t="n">
        <v>23116</v>
      </c>
      <c r="AG45" s="12" t="n">
        <v>15415</v>
      </c>
      <c r="AH45" s="19" t="n">
        <v>23022</v>
      </c>
    </row>
    <row r="46" customFormat="false" ht="15.65" hidden="false" customHeight="true" outlineLevel="0" collapsed="false">
      <c r="A46" s="12" t="s">
        <v>86</v>
      </c>
      <c r="B46" s="12" t="s">
        <v>157</v>
      </c>
      <c r="C46" s="12" t="s">
        <v>158</v>
      </c>
      <c r="D46" s="12" t="s">
        <v>234</v>
      </c>
      <c r="E46" s="12" t="s">
        <v>235</v>
      </c>
      <c r="F46" s="12"/>
      <c r="G46" s="13" t="n">
        <f aca="false">AD46</f>
        <v>82.7</v>
      </c>
      <c r="H46" s="12" t="s">
        <v>236</v>
      </c>
      <c r="I46" s="14" t="s">
        <v>237</v>
      </c>
      <c r="J46" s="12" t="n">
        <v>1171980</v>
      </c>
      <c r="K46" s="24" t="s">
        <v>45</v>
      </c>
      <c r="L46" s="24" t="s">
        <v>46</v>
      </c>
      <c r="M46" s="12" t="s">
        <v>47</v>
      </c>
      <c r="N46" s="12" t="s">
        <v>238</v>
      </c>
      <c r="O46" s="12"/>
      <c r="P46" s="16"/>
      <c r="Q46" s="17" t="n">
        <v>83</v>
      </c>
      <c r="R46" s="17" t="n">
        <v>19.9</v>
      </c>
      <c r="S46" s="17" t="n">
        <v>63.1</v>
      </c>
      <c r="T46" s="17" t="n">
        <v>6.3</v>
      </c>
      <c r="U46" s="17" t="n">
        <v>10.7</v>
      </c>
      <c r="V46" s="17" t="n">
        <v>89.3</v>
      </c>
      <c r="W46" s="18" t="s">
        <v>49</v>
      </c>
      <c r="X46" s="26"/>
      <c r="Y46" s="17" t="n">
        <v>75.3</v>
      </c>
      <c r="Z46" s="17" t="n">
        <v>70.2</v>
      </c>
      <c r="AA46" s="17" t="n">
        <v>5.1</v>
      </c>
      <c r="AB46" s="17" t="n">
        <v>7.4</v>
      </c>
      <c r="AC46" s="17" t="n">
        <v>17.3</v>
      </c>
      <c r="AD46" s="17" t="n">
        <v>82.7</v>
      </c>
      <c r="AE46" s="18" t="s">
        <v>49</v>
      </c>
      <c r="AF46" s="19" t="n">
        <v>20341</v>
      </c>
      <c r="AG46" s="19" t="n">
        <v>14544</v>
      </c>
      <c r="AH46" s="19" t="n">
        <v>19864</v>
      </c>
    </row>
    <row r="47" customFormat="false" ht="15.65" hidden="false" customHeight="true" outlineLevel="0" collapsed="false">
      <c r="A47" s="12" t="s">
        <v>86</v>
      </c>
      <c r="B47" s="12" t="s">
        <v>157</v>
      </c>
      <c r="C47" s="12" t="s">
        <v>158</v>
      </c>
      <c r="D47" s="12" t="s">
        <v>239</v>
      </c>
      <c r="E47" s="12" t="s">
        <v>240</v>
      </c>
      <c r="F47" s="12"/>
      <c r="G47" s="13" t="n">
        <f aca="false">AD47</f>
        <v>90.8</v>
      </c>
      <c r="H47" s="12" t="s">
        <v>241</v>
      </c>
      <c r="I47" s="14" t="s">
        <v>242</v>
      </c>
      <c r="J47" s="12" t="n">
        <v>2705241</v>
      </c>
      <c r="K47" s="24" t="s">
        <v>45</v>
      </c>
      <c r="L47" s="24" t="s">
        <v>108</v>
      </c>
      <c r="M47" s="12" t="s">
        <v>47</v>
      </c>
      <c r="N47" s="12" t="s">
        <v>243</v>
      </c>
      <c r="O47" s="12"/>
      <c r="P47" s="16"/>
      <c r="Q47" s="17" t="n">
        <v>87.3</v>
      </c>
      <c r="R47" s="17" t="n">
        <v>20.6</v>
      </c>
      <c r="S47" s="17" t="n">
        <v>66.7</v>
      </c>
      <c r="T47" s="17" t="n">
        <v>4.8</v>
      </c>
      <c r="U47" s="17" t="n">
        <v>7.9</v>
      </c>
      <c r="V47" s="17" t="n">
        <v>92.1</v>
      </c>
      <c r="W47" s="18" t="s">
        <v>49</v>
      </c>
      <c r="X47" s="26"/>
      <c r="Y47" s="17" t="n">
        <v>84.9</v>
      </c>
      <c r="Z47" s="17" t="n">
        <v>33.4</v>
      </c>
      <c r="AA47" s="17" t="n">
        <v>51.5</v>
      </c>
      <c r="AB47" s="17" t="n">
        <v>5.9</v>
      </c>
      <c r="AC47" s="17" t="n">
        <v>9.2</v>
      </c>
      <c r="AD47" s="17" t="n">
        <v>90.8</v>
      </c>
      <c r="AE47" s="18" t="s">
        <v>49</v>
      </c>
      <c r="AF47" s="19" t="n">
        <v>39892</v>
      </c>
      <c r="AG47" s="19" t="n">
        <v>29744</v>
      </c>
      <c r="AH47" s="19" t="n">
        <v>39026</v>
      </c>
    </row>
    <row r="48" customFormat="false" ht="15.65" hidden="false" customHeight="true" outlineLevel="0" collapsed="false">
      <c r="A48" s="12" t="s">
        <v>86</v>
      </c>
      <c r="B48" s="12" t="s">
        <v>157</v>
      </c>
      <c r="C48" s="24" t="s">
        <v>158</v>
      </c>
      <c r="D48" s="24" t="s">
        <v>244</v>
      </c>
      <c r="E48" s="24" t="s">
        <v>245</v>
      </c>
      <c r="F48" s="24"/>
      <c r="G48" s="13" t="n">
        <f aca="false">AD48</f>
        <v>91</v>
      </c>
      <c r="H48" s="24" t="s">
        <v>246</v>
      </c>
      <c r="I48" s="25" t="s">
        <v>247</v>
      </c>
      <c r="J48" s="24" t="n">
        <v>2020002</v>
      </c>
      <c r="K48" s="24" t="s">
        <v>45</v>
      </c>
      <c r="L48" s="24" t="s">
        <v>108</v>
      </c>
      <c r="M48" s="12" t="s">
        <v>47</v>
      </c>
      <c r="N48" s="24" t="s">
        <v>248</v>
      </c>
      <c r="O48" s="24"/>
      <c r="P48" s="16"/>
      <c r="Q48" s="17" t="n">
        <v>92.1</v>
      </c>
      <c r="R48" s="17" t="n">
        <v>26.2</v>
      </c>
      <c r="S48" s="17" t="n">
        <v>65.9</v>
      </c>
      <c r="T48" s="17" t="n">
        <v>3.8</v>
      </c>
      <c r="U48" s="17" t="n">
        <v>4.1</v>
      </c>
      <c r="V48" s="17" t="n">
        <v>95.9</v>
      </c>
      <c r="W48" s="18" t="s">
        <v>49</v>
      </c>
      <c r="X48" s="26"/>
      <c r="Y48" s="17" t="n">
        <v>87</v>
      </c>
      <c r="Z48" s="17" t="n">
        <v>81.3</v>
      </c>
      <c r="AA48" s="17" t="n">
        <v>5.7</v>
      </c>
      <c r="AB48" s="17" t="n">
        <v>4</v>
      </c>
      <c r="AC48" s="17" t="n">
        <v>9</v>
      </c>
      <c r="AD48" s="17" t="n">
        <v>91</v>
      </c>
      <c r="AE48" s="18" t="s">
        <v>49</v>
      </c>
      <c r="AF48" s="19" t="n">
        <v>20452</v>
      </c>
      <c r="AG48" s="19" t="n">
        <v>14355</v>
      </c>
      <c r="AH48" s="19" t="n">
        <v>20170</v>
      </c>
    </row>
    <row r="49" customFormat="false" ht="15.65" hidden="false" customHeight="true" outlineLevel="0" collapsed="false">
      <c r="A49" s="12" t="s">
        <v>86</v>
      </c>
      <c r="B49" s="12" t="s">
        <v>157</v>
      </c>
      <c r="C49" s="24" t="s">
        <v>158</v>
      </c>
      <c r="D49" s="24" t="s">
        <v>244</v>
      </c>
      <c r="E49" s="24" t="s">
        <v>245</v>
      </c>
      <c r="F49" s="24"/>
      <c r="G49" s="13" t="n">
        <f aca="false">AD49</f>
        <v>83.1</v>
      </c>
      <c r="H49" s="24" t="s">
        <v>249</v>
      </c>
      <c r="I49" s="25" t="s">
        <v>250</v>
      </c>
      <c r="J49" s="24" t="n">
        <v>2705229</v>
      </c>
      <c r="K49" s="24" t="s">
        <v>45</v>
      </c>
      <c r="L49" s="24" t="s">
        <v>108</v>
      </c>
      <c r="M49" s="12" t="s">
        <v>47</v>
      </c>
      <c r="N49" s="24" t="s">
        <v>251</v>
      </c>
      <c r="O49" s="24"/>
      <c r="P49" s="16"/>
      <c r="Q49" s="17" t="n">
        <v>75.9</v>
      </c>
      <c r="R49" s="17" t="n">
        <v>21.5</v>
      </c>
      <c r="S49" s="17" t="n">
        <v>54.4</v>
      </c>
      <c r="T49" s="17" t="n">
        <v>10.7</v>
      </c>
      <c r="U49" s="17" t="n">
        <v>13.4</v>
      </c>
      <c r="V49" s="17" t="n">
        <v>86.6</v>
      </c>
      <c r="W49" s="18" t="s">
        <v>49</v>
      </c>
      <c r="X49" s="26"/>
      <c r="Y49" s="17" t="n">
        <v>71.8</v>
      </c>
      <c r="Z49" s="17" t="n">
        <v>62.7</v>
      </c>
      <c r="AA49" s="17" t="n">
        <v>9.1</v>
      </c>
      <c r="AB49" s="17" t="n">
        <v>11.3</v>
      </c>
      <c r="AC49" s="17" t="n">
        <v>16.9</v>
      </c>
      <c r="AD49" s="17" t="n">
        <v>83.1</v>
      </c>
      <c r="AE49" s="18" t="s">
        <v>49</v>
      </c>
      <c r="AF49" s="19" t="n">
        <v>24209</v>
      </c>
      <c r="AG49" s="19" t="n">
        <v>16273</v>
      </c>
      <c r="AH49" s="19" t="n">
        <v>23870</v>
      </c>
    </row>
    <row r="50" customFormat="false" ht="15.65" hidden="false" customHeight="true" outlineLevel="0" collapsed="false">
      <c r="A50" s="12" t="s">
        <v>86</v>
      </c>
      <c r="B50" s="12" t="s">
        <v>157</v>
      </c>
      <c r="C50" s="24" t="s">
        <v>158</v>
      </c>
      <c r="D50" s="24" t="s">
        <v>244</v>
      </c>
      <c r="E50" s="24" t="s">
        <v>245</v>
      </c>
      <c r="F50" s="24"/>
      <c r="G50" s="13" t="n">
        <f aca="false">AD50</f>
        <v>83.9</v>
      </c>
      <c r="H50" s="24" t="s">
        <v>252</v>
      </c>
      <c r="I50" s="25" t="s">
        <v>253</v>
      </c>
      <c r="J50" s="24" t="n">
        <v>188204</v>
      </c>
      <c r="K50" s="24" t="s">
        <v>45</v>
      </c>
      <c r="L50" s="24" t="s">
        <v>46</v>
      </c>
      <c r="M50" s="12" t="s">
        <v>47</v>
      </c>
      <c r="N50" s="24" t="s">
        <v>254</v>
      </c>
      <c r="O50" s="24"/>
      <c r="P50" s="16"/>
      <c r="Q50" s="17" t="n">
        <v>73.9</v>
      </c>
      <c r="R50" s="17" t="n">
        <v>20.9</v>
      </c>
      <c r="S50" s="17" t="n">
        <v>53</v>
      </c>
      <c r="T50" s="17" t="n">
        <v>13.5</v>
      </c>
      <c r="U50" s="17" t="n">
        <v>12.6</v>
      </c>
      <c r="V50" s="17" t="n">
        <v>87.4</v>
      </c>
      <c r="W50" s="18" t="s">
        <v>49</v>
      </c>
      <c r="X50" s="26"/>
      <c r="Y50" s="17" t="n">
        <v>71.5</v>
      </c>
      <c r="Z50" s="17" t="n">
        <v>69.9</v>
      </c>
      <c r="AA50" s="17" t="n">
        <v>1.6</v>
      </c>
      <c r="AB50" s="17" t="n">
        <v>12.4</v>
      </c>
      <c r="AC50" s="17" t="n">
        <v>16.1</v>
      </c>
      <c r="AD50" s="17" t="n">
        <v>83.9</v>
      </c>
      <c r="AE50" s="18" t="s">
        <v>49</v>
      </c>
      <c r="AF50" s="19" t="n">
        <v>28187</v>
      </c>
      <c r="AG50" s="19" t="n">
        <v>17659</v>
      </c>
      <c r="AH50" s="19" t="n">
        <v>28164</v>
      </c>
    </row>
    <row r="51" customFormat="false" ht="15.65" hidden="false" customHeight="true" outlineLevel="0" collapsed="false">
      <c r="A51" s="12" t="s">
        <v>86</v>
      </c>
      <c r="B51" s="12" t="s">
        <v>157</v>
      </c>
      <c r="C51" s="24" t="s">
        <v>158</v>
      </c>
      <c r="D51" s="24" t="s">
        <v>244</v>
      </c>
      <c r="E51" s="24" t="s">
        <v>245</v>
      </c>
      <c r="F51" s="24"/>
      <c r="G51" s="13" t="n">
        <f aca="false">AD51</f>
        <v>89.9</v>
      </c>
      <c r="H51" s="24" t="s">
        <v>255</v>
      </c>
      <c r="I51" s="25" t="s">
        <v>256</v>
      </c>
      <c r="J51" s="24" t="n">
        <v>212246</v>
      </c>
      <c r="K51" s="24" t="s">
        <v>45</v>
      </c>
      <c r="L51" s="24" t="s">
        <v>108</v>
      </c>
      <c r="M51" s="12" t="s">
        <v>47</v>
      </c>
      <c r="N51" s="24" t="s">
        <v>257</v>
      </c>
      <c r="O51" s="24"/>
      <c r="P51" s="16"/>
      <c r="Q51" s="17" t="n">
        <v>85.7</v>
      </c>
      <c r="R51" s="17" t="n">
        <v>54.3</v>
      </c>
      <c r="S51" s="17" t="n">
        <v>31.4</v>
      </c>
      <c r="T51" s="17" t="n">
        <v>8.2</v>
      </c>
      <c r="U51" s="17" t="n">
        <v>6.1</v>
      </c>
      <c r="V51" s="17" t="n">
        <v>93.9</v>
      </c>
      <c r="W51" s="18" t="s">
        <v>49</v>
      </c>
      <c r="X51" s="26"/>
      <c r="Y51" s="17" t="n">
        <v>82.2</v>
      </c>
      <c r="Z51" s="17" t="n">
        <v>80.9</v>
      </c>
      <c r="AA51" s="17" t="n">
        <v>1.3</v>
      </c>
      <c r="AB51" s="17" t="n">
        <v>7.7</v>
      </c>
      <c r="AC51" s="17" t="n">
        <v>10.1</v>
      </c>
      <c r="AD51" s="17" t="n">
        <v>89.9</v>
      </c>
      <c r="AE51" s="18" t="s">
        <v>49</v>
      </c>
      <c r="AF51" s="19" t="n">
        <v>20635</v>
      </c>
      <c r="AG51" s="19" t="n">
        <v>14712</v>
      </c>
      <c r="AH51" s="19" t="n">
        <v>20613</v>
      </c>
    </row>
    <row r="52" customFormat="false" ht="15.65" hidden="false" customHeight="true" outlineLevel="0" collapsed="false">
      <c r="A52" s="12" t="s">
        <v>86</v>
      </c>
      <c r="B52" s="12" t="s">
        <v>157</v>
      </c>
      <c r="C52" s="24" t="s">
        <v>158</v>
      </c>
      <c r="D52" s="24" t="s">
        <v>244</v>
      </c>
      <c r="E52" s="24" t="s">
        <v>245</v>
      </c>
      <c r="F52" s="24"/>
      <c r="G52" s="13" t="n">
        <f aca="false">AD52</f>
        <v>87.7</v>
      </c>
      <c r="H52" s="24" t="s">
        <v>258</v>
      </c>
      <c r="I52" s="25" t="s">
        <v>259</v>
      </c>
      <c r="J52" s="24" t="n">
        <v>2562122</v>
      </c>
      <c r="K52" s="24" t="s">
        <v>45</v>
      </c>
      <c r="L52" s="24" t="s">
        <v>46</v>
      </c>
      <c r="M52" s="12" t="s">
        <v>47</v>
      </c>
      <c r="N52" s="24" t="s">
        <v>260</v>
      </c>
      <c r="O52" s="24"/>
      <c r="P52" s="16"/>
      <c r="Q52" s="17" t="n">
        <v>86.6</v>
      </c>
      <c r="R52" s="17" t="n">
        <v>27.1</v>
      </c>
      <c r="S52" s="17" t="n">
        <v>59.5</v>
      </c>
      <c r="T52" s="17" t="n">
        <v>6.1</v>
      </c>
      <c r="U52" s="17" t="n">
        <v>7.3</v>
      </c>
      <c r="V52" s="17" t="n">
        <v>92.7</v>
      </c>
      <c r="W52" s="18" t="s">
        <v>49</v>
      </c>
      <c r="X52" s="26"/>
      <c r="Y52" s="17" t="n">
        <v>81</v>
      </c>
      <c r="Z52" s="17" t="n">
        <v>74.3</v>
      </c>
      <c r="AA52" s="17" t="n">
        <v>6.7</v>
      </c>
      <c r="AB52" s="17" t="n">
        <v>6.7</v>
      </c>
      <c r="AC52" s="17" t="n">
        <v>12.3</v>
      </c>
      <c r="AD52" s="17" t="n">
        <v>87.7</v>
      </c>
      <c r="AE52" s="18" t="s">
        <v>49</v>
      </c>
      <c r="AF52" s="19" t="n">
        <v>20813</v>
      </c>
      <c r="AG52" s="19" t="n">
        <v>15204</v>
      </c>
      <c r="AH52" s="19" t="n">
        <v>20356</v>
      </c>
    </row>
    <row r="53" customFormat="false" ht="15.65" hidden="false" customHeight="true" outlineLevel="0" collapsed="false">
      <c r="A53" s="12" t="s">
        <v>86</v>
      </c>
      <c r="B53" s="12" t="s">
        <v>157</v>
      </c>
      <c r="C53" s="24" t="s">
        <v>158</v>
      </c>
      <c r="D53" s="24" t="s">
        <v>244</v>
      </c>
      <c r="E53" s="24" t="s">
        <v>245</v>
      </c>
      <c r="F53" s="24"/>
      <c r="G53" s="13" t="n">
        <f aca="false">AD53</f>
        <v>90.1</v>
      </c>
      <c r="H53" s="24" t="s">
        <v>261</v>
      </c>
      <c r="I53" s="25" t="s">
        <v>262</v>
      </c>
      <c r="J53" s="24" t="n">
        <v>2705234</v>
      </c>
      <c r="K53" s="24" t="s">
        <v>45</v>
      </c>
      <c r="L53" s="24" t="s">
        <v>108</v>
      </c>
      <c r="M53" s="12" t="s">
        <v>47</v>
      </c>
      <c r="N53" s="24" t="s">
        <v>263</v>
      </c>
      <c r="O53" s="24"/>
      <c r="P53" s="16"/>
      <c r="Q53" s="17" t="n">
        <v>91.7</v>
      </c>
      <c r="R53" s="17" t="n">
        <v>29.6</v>
      </c>
      <c r="S53" s="17" t="n">
        <v>62.1</v>
      </c>
      <c r="T53" s="17" t="n">
        <v>4.8</v>
      </c>
      <c r="U53" s="17" t="n">
        <v>3.5</v>
      </c>
      <c r="V53" s="17" t="n">
        <v>96.5</v>
      </c>
      <c r="W53" s="18" t="s">
        <v>49</v>
      </c>
      <c r="X53" s="26"/>
      <c r="Y53" s="17" t="n">
        <v>85.5</v>
      </c>
      <c r="Z53" s="17" t="n">
        <v>81.4</v>
      </c>
      <c r="AA53" s="17" t="n">
        <v>4.1</v>
      </c>
      <c r="AB53" s="17" t="n">
        <v>4.6</v>
      </c>
      <c r="AC53" s="17" t="n">
        <v>9.9</v>
      </c>
      <c r="AD53" s="17" t="n">
        <v>90.1</v>
      </c>
      <c r="AE53" s="18" t="s">
        <v>49</v>
      </c>
      <c r="AF53" s="19" t="n">
        <v>19659</v>
      </c>
      <c r="AG53" s="19" t="n">
        <v>14300</v>
      </c>
      <c r="AH53" s="19" t="n">
        <v>19468</v>
      </c>
    </row>
    <row r="54" customFormat="false" ht="15.65" hidden="false" customHeight="true" outlineLevel="0" collapsed="false">
      <c r="A54" s="12" t="s">
        <v>86</v>
      </c>
      <c r="B54" s="12" t="s">
        <v>157</v>
      </c>
      <c r="C54" s="12" t="s">
        <v>158</v>
      </c>
      <c r="D54" s="12" t="s">
        <v>244</v>
      </c>
      <c r="E54" s="24" t="s">
        <v>245</v>
      </c>
      <c r="F54" s="12"/>
      <c r="G54" s="13" t="n">
        <f aca="false">AD54</f>
        <v>86.1</v>
      </c>
      <c r="H54" s="12" t="s">
        <v>264</v>
      </c>
      <c r="I54" s="14" t="s">
        <v>265</v>
      </c>
      <c r="J54" s="12" t="n">
        <v>1348610</v>
      </c>
      <c r="K54" s="24" t="s">
        <v>45</v>
      </c>
      <c r="L54" s="24" t="s">
        <v>46</v>
      </c>
      <c r="M54" s="12" t="s">
        <v>47</v>
      </c>
      <c r="N54" s="12" t="s">
        <v>266</v>
      </c>
      <c r="O54" s="12"/>
      <c r="P54" s="18"/>
      <c r="Q54" s="17" t="n">
        <v>78.2</v>
      </c>
      <c r="R54" s="17" t="n">
        <v>23.5</v>
      </c>
      <c r="S54" s="17" t="n">
        <v>54.7</v>
      </c>
      <c r="T54" s="17" t="n">
        <v>10.3</v>
      </c>
      <c r="U54" s="17" t="n">
        <v>11.5</v>
      </c>
      <c r="V54" s="17" t="n">
        <v>88.5</v>
      </c>
      <c r="W54" s="18" t="s">
        <v>49</v>
      </c>
      <c r="X54" s="26"/>
      <c r="Y54" s="17" t="n">
        <v>75.9</v>
      </c>
      <c r="Z54" s="17" t="n">
        <v>74.2</v>
      </c>
      <c r="AA54" s="17" t="n">
        <v>1.7</v>
      </c>
      <c r="AB54" s="17" t="n">
        <v>10.2</v>
      </c>
      <c r="AC54" s="17" t="n">
        <v>13.9</v>
      </c>
      <c r="AD54" s="17" t="n">
        <v>86.1</v>
      </c>
      <c r="AE54" s="18" t="s">
        <v>49</v>
      </c>
      <c r="AF54" s="19" t="n">
        <v>21800</v>
      </c>
      <c r="AG54" s="19" t="n">
        <v>14923</v>
      </c>
      <c r="AH54" s="19" t="n">
        <v>21681</v>
      </c>
    </row>
    <row r="55" customFormat="false" ht="15.65" hidden="false" customHeight="true" outlineLevel="0" collapsed="false">
      <c r="A55" s="12" t="s">
        <v>86</v>
      </c>
      <c r="B55" s="12" t="s">
        <v>157</v>
      </c>
      <c r="C55" s="12" t="s">
        <v>158</v>
      </c>
      <c r="D55" s="12" t="s">
        <v>244</v>
      </c>
      <c r="E55" s="24" t="s">
        <v>245</v>
      </c>
      <c r="F55" s="12"/>
      <c r="G55" s="13" t="n">
        <f aca="false">AD55</f>
        <v>87.5</v>
      </c>
      <c r="H55" s="12" t="s">
        <v>267</v>
      </c>
      <c r="I55" s="14" t="s">
        <v>268</v>
      </c>
      <c r="J55" s="12" t="n">
        <v>2507403</v>
      </c>
      <c r="K55" s="24" t="s">
        <v>45</v>
      </c>
      <c r="L55" s="24" t="s">
        <v>46</v>
      </c>
      <c r="M55" s="12" t="s">
        <v>47</v>
      </c>
      <c r="N55" s="12" t="s">
        <v>269</v>
      </c>
      <c r="O55" s="12"/>
      <c r="P55" s="16"/>
      <c r="Q55" s="17" t="n">
        <v>81.2</v>
      </c>
      <c r="R55" s="17" t="n">
        <v>18.4</v>
      </c>
      <c r="S55" s="17" t="n">
        <v>62.8</v>
      </c>
      <c r="T55" s="17" t="n">
        <v>10</v>
      </c>
      <c r="U55" s="17" t="n">
        <v>8.8</v>
      </c>
      <c r="V55" s="17" t="n">
        <v>91.2</v>
      </c>
      <c r="W55" s="18" t="s">
        <v>49</v>
      </c>
      <c r="X55" s="26"/>
      <c r="Y55" s="17" t="n">
        <v>77.3</v>
      </c>
      <c r="Z55" s="17" t="n">
        <v>74.3</v>
      </c>
      <c r="AA55" s="17" t="n">
        <v>3</v>
      </c>
      <c r="AB55" s="17" t="n">
        <v>10.2</v>
      </c>
      <c r="AC55" s="17" t="n">
        <v>12.5</v>
      </c>
      <c r="AD55" s="17" t="n">
        <v>87.5</v>
      </c>
      <c r="AE55" s="18" t="s">
        <v>49</v>
      </c>
      <c r="AF55" s="19" t="n">
        <v>22802</v>
      </c>
      <c r="AG55" s="19" t="n">
        <v>15029</v>
      </c>
      <c r="AH55" s="19" t="n">
        <v>22580</v>
      </c>
    </row>
    <row r="56" customFormat="false" ht="15.65" hidden="false" customHeight="true" outlineLevel="0" collapsed="false">
      <c r="A56" s="12" t="s">
        <v>86</v>
      </c>
      <c r="B56" s="12" t="s">
        <v>157</v>
      </c>
      <c r="C56" s="12" t="s">
        <v>158</v>
      </c>
      <c r="D56" s="12" t="s">
        <v>244</v>
      </c>
      <c r="E56" s="12" t="s">
        <v>270</v>
      </c>
      <c r="F56" s="12"/>
      <c r="G56" s="13" t="n">
        <f aca="false">AD56</f>
        <v>78.6</v>
      </c>
      <c r="H56" s="12" t="s">
        <v>271</v>
      </c>
      <c r="I56" s="14" t="s">
        <v>272</v>
      </c>
      <c r="J56" s="12" t="n">
        <v>2705238</v>
      </c>
      <c r="K56" s="24" t="s">
        <v>45</v>
      </c>
      <c r="L56" s="24" t="s">
        <v>108</v>
      </c>
      <c r="M56" s="12" t="s">
        <v>47</v>
      </c>
      <c r="N56" s="12" t="s">
        <v>273</v>
      </c>
      <c r="O56" s="12"/>
      <c r="P56" s="18"/>
      <c r="Q56" s="17" t="n">
        <v>74.5</v>
      </c>
      <c r="R56" s="17" t="n">
        <v>35</v>
      </c>
      <c r="S56" s="17" t="n">
        <v>39.5</v>
      </c>
      <c r="T56" s="17" t="n">
        <v>10</v>
      </c>
      <c r="U56" s="17" t="n">
        <v>15.5</v>
      </c>
      <c r="V56" s="17" t="n">
        <v>84.5</v>
      </c>
      <c r="W56" s="18" t="s">
        <v>49</v>
      </c>
      <c r="X56" s="26"/>
      <c r="Y56" s="17" t="n">
        <v>68.2</v>
      </c>
      <c r="Z56" s="17" t="n">
        <v>65.2</v>
      </c>
      <c r="AA56" s="17" t="n">
        <v>3</v>
      </c>
      <c r="AB56" s="17" t="n">
        <v>10.4</v>
      </c>
      <c r="AC56" s="17" t="n">
        <v>21.4</v>
      </c>
      <c r="AD56" s="17" t="n">
        <v>78.6</v>
      </c>
      <c r="AE56" s="18" t="s">
        <v>49</v>
      </c>
      <c r="AF56" s="19" t="n">
        <v>21612</v>
      </c>
      <c r="AG56" s="19" t="n">
        <v>14745</v>
      </c>
      <c r="AH56" s="19" t="n">
        <v>21309</v>
      </c>
    </row>
    <row r="57" customFormat="false" ht="15.65" hidden="false" customHeight="true" outlineLevel="0" collapsed="false">
      <c r="A57" s="12" t="s">
        <v>86</v>
      </c>
      <c r="B57" s="12" t="s">
        <v>157</v>
      </c>
      <c r="C57" s="12" t="s">
        <v>158</v>
      </c>
      <c r="D57" s="12" t="s">
        <v>244</v>
      </c>
      <c r="E57" s="12" t="s">
        <v>270</v>
      </c>
      <c r="F57" s="12"/>
      <c r="G57" s="13" t="n">
        <f aca="false">AD57</f>
        <v>86.8</v>
      </c>
      <c r="H57" s="12" t="s">
        <v>274</v>
      </c>
      <c r="I57" s="14" t="s">
        <v>275</v>
      </c>
      <c r="J57" s="12" t="n">
        <v>2705236</v>
      </c>
      <c r="K57" s="24" t="s">
        <v>45</v>
      </c>
      <c r="L57" s="12" t="s">
        <v>108</v>
      </c>
      <c r="M57" s="12" t="s">
        <v>47</v>
      </c>
      <c r="N57" s="12" t="s">
        <v>276</v>
      </c>
      <c r="O57" s="12"/>
      <c r="P57" s="18"/>
      <c r="Q57" s="17" t="n">
        <v>78.8</v>
      </c>
      <c r="R57" s="17" t="n">
        <v>30.7</v>
      </c>
      <c r="S57" s="17" t="n">
        <v>48.1</v>
      </c>
      <c r="T57" s="17" t="n">
        <v>11.8</v>
      </c>
      <c r="U57" s="17" t="n">
        <v>9.4</v>
      </c>
      <c r="V57" s="17" t="n">
        <v>90.6</v>
      </c>
      <c r="W57" s="18" t="s">
        <v>49</v>
      </c>
      <c r="X57" s="26"/>
      <c r="Y57" s="17" t="n">
        <v>76</v>
      </c>
      <c r="Z57" s="17" t="n">
        <v>73.4</v>
      </c>
      <c r="AA57" s="17" t="n">
        <v>2.6</v>
      </c>
      <c r="AB57" s="17" t="n">
        <v>10.8</v>
      </c>
      <c r="AC57" s="17" t="n">
        <v>13.2</v>
      </c>
      <c r="AD57" s="17" t="n">
        <v>86.8</v>
      </c>
      <c r="AE57" s="18" t="s">
        <v>49</v>
      </c>
      <c r="AF57" s="19" t="n">
        <v>26799</v>
      </c>
      <c r="AG57" s="19" t="n">
        <v>18911</v>
      </c>
      <c r="AH57" s="19" t="n">
        <v>26631</v>
      </c>
    </row>
    <row r="58" customFormat="false" ht="15.65" hidden="false" customHeight="true" outlineLevel="0" collapsed="false">
      <c r="A58" s="12" t="s">
        <v>86</v>
      </c>
      <c r="B58" s="12" t="s">
        <v>157</v>
      </c>
      <c r="C58" s="12" t="s">
        <v>277</v>
      </c>
      <c r="D58" s="12" t="s">
        <v>40</v>
      </c>
      <c r="E58" s="12" t="s">
        <v>278</v>
      </c>
      <c r="F58" s="12"/>
      <c r="G58" s="13" t="n">
        <f aca="false">AD58</f>
        <v>78</v>
      </c>
      <c r="H58" s="12" t="s">
        <v>279</v>
      </c>
      <c r="I58" s="14" t="s">
        <v>280</v>
      </c>
      <c r="J58" s="12" t="n">
        <v>1654982</v>
      </c>
      <c r="K58" s="12" t="s">
        <v>45</v>
      </c>
      <c r="L58" s="12" t="s">
        <v>46</v>
      </c>
      <c r="M58" s="12" t="s">
        <v>47</v>
      </c>
      <c r="N58" s="15" t="s">
        <v>281</v>
      </c>
      <c r="O58" s="12"/>
      <c r="P58" s="16"/>
      <c r="Q58" s="17" t="n">
        <v>52.1</v>
      </c>
      <c r="R58" s="17" t="n">
        <v>19.6</v>
      </c>
      <c r="S58" s="17" t="n">
        <v>32.5</v>
      </c>
      <c r="T58" s="17" t="n">
        <v>30.4</v>
      </c>
      <c r="U58" s="17" t="n">
        <v>17.5</v>
      </c>
      <c r="V58" s="17" t="n">
        <v>82.5</v>
      </c>
      <c r="W58" s="18" t="s">
        <v>49</v>
      </c>
      <c r="X58" s="12"/>
      <c r="Y58" s="17" t="n">
        <v>51.2</v>
      </c>
      <c r="Z58" s="17" t="n">
        <v>47.8</v>
      </c>
      <c r="AA58" s="17" t="n">
        <v>3.4</v>
      </c>
      <c r="AB58" s="17" t="n">
        <v>26.8</v>
      </c>
      <c r="AC58" s="17" t="n">
        <v>22</v>
      </c>
      <c r="AD58" s="17" t="n">
        <v>78</v>
      </c>
      <c r="AE58" s="18" t="s">
        <v>49</v>
      </c>
      <c r="AF58" s="12" t="n">
        <v>25319</v>
      </c>
      <c r="AG58" s="12" t="n">
        <v>17399</v>
      </c>
      <c r="AH58" s="19" t="n">
        <v>25254</v>
      </c>
    </row>
    <row r="59" customFormat="false" ht="15.65" hidden="false" customHeight="true" outlineLevel="0" collapsed="false">
      <c r="A59" s="12" t="s">
        <v>86</v>
      </c>
      <c r="B59" s="12" t="s">
        <v>157</v>
      </c>
      <c r="C59" s="12" t="s">
        <v>277</v>
      </c>
      <c r="D59" s="12" t="s">
        <v>40</v>
      </c>
      <c r="E59" s="12" t="s">
        <v>278</v>
      </c>
      <c r="F59" s="12"/>
      <c r="G59" s="13" t="n">
        <f aca="false">AD59</f>
        <v>71.2</v>
      </c>
      <c r="H59" s="12" t="s">
        <v>282</v>
      </c>
      <c r="I59" s="22" t="s">
        <v>283</v>
      </c>
      <c r="J59" s="19" t="n">
        <v>254032</v>
      </c>
      <c r="K59" s="12" t="s">
        <v>45</v>
      </c>
      <c r="L59" s="12" t="s">
        <v>108</v>
      </c>
      <c r="M59" s="12" t="s">
        <v>47</v>
      </c>
      <c r="N59" s="15" t="s">
        <v>284</v>
      </c>
      <c r="O59" s="12"/>
      <c r="P59" s="16"/>
      <c r="Q59" s="17" t="n">
        <v>44.1</v>
      </c>
      <c r="R59" s="17" t="n">
        <v>22.3</v>
      </c>
      <c r="S59" s="17" t="n">
        <v>21.8</v>
      </c>
      <c r="T59" s="17" t="n">
        <v>32.1</v>
      </c>
      <c r="U59" s="17" t="n">
        <v>23.8</v>
      </c>
      <c r="V59" s="17" t="n">
        <v>76.2</v>
      </c>
      <c r="W59" s="18" t="s">
        <v>49</v>
      </c>
      <c r="X59" s="12"/>
      <c r="Y59" s="17" t="n">
        <v>42.5</v>
      </c>
      <c r="Z59" s="17" t="n">
        <v>38.9</v>
      </c>
      <c r="AA59" s="17" t="n">
        <v>3.6</v>
      </c>
      <c r="AB59" s="17" t="n">
        <v>28.7</v>
      </c>
      <c r="AC59" s="17" t="n">
        <v>28.8</v>
      </c>
      <c r="AD59" s="17" t="n">
        <v>71.2</v>
      </c>
      <c r="AE59" s="18" t="s">
        <v>49</v>
      </c>
      <c r="AF59" s="12" t="n">
        <v>23441</v>
      </c>
      <c r="AG59" s="12" t="n">
        <v>16202</v>
      </c>
      <c r="AH59" s="19" t="n">
        <v>23403</v>
      </c>
    </row>
    <row r="60" customFormat="false" ht="15.65" hidden="false" customHeight="true" outlineLevel="0" collapsed="false">
      <c r="A60" s="12" t="s">
        <v>86</v>
      </c>
      <c r="B60" s="12" t="s">
        <v>157</v>
      </c>
      <c r="C60" s="12" t="s">
        <v>277</v>
      </c>
      <c r="D60" s="12" t="s">
        <v>40</v>
      </c>
      <c r="E60" s="12" t="s">
        <v>278</v>
      </c>
      <c r="F60" s="12"/>
      <c r="G60" s="13" t="n">
        <f aca="false">AD60</f>
        <v>70.9</v>
      </c>
      <c r="H60" s="12" t="s">
        <v>285</v>
      </c>
      <c r="I60" s="14" t="s">
        <v>286</v>
      </c>
      <c r="J60" s="12" t="n">
        <v>205111</v>
      </c>
      <c r="K60" s="12" t="s">
        <v>45</v>
      </c>
      <c r="L60" s="12" t="s">
        <v>108</v>
      </c>
      <c r="M60" s="12" t="s">
        <v>47</v>
      </c>
      <c r="N60" s="15" t="s">
        <v>287</v>
      </c>
      <c r="O60" s="12"/>
      <c r="P60" s="16"/>
      <c r="Q60" s="17" t="n">
        <v>48.5</v>
      </c>
      <c r="R60" s="17" t="n">
        <v>28.9</v>
      </c>
      <c r="S60" s="17" t="n">
        <v>19.6</v>
      </c>
      <c r="T60" s="17" t="n">
        <v>26.6</v>
      </c>
      <c r="U60" s="17" t="n">
        <v>24.9</v>
      </c>
      <c r="V60" s="17" t="n">
        <v>75.1</v>
      </c>
      <c r="W60" s="18" t="s">
        <v>49</v>
      </c>
      <c r="X60" s="12"/>
      <c r="Y60" s="17" t="n">
        <v>47</v>
      </c>
      <c r="Z60" s="17" t="n">
        <v>39.6</v>
      </c>
      <c r="AA60" s="17" t="n">
        <v>7.4</v>
      </c>
      <c r="AB60" s="17" t="n">
        <v>23.9</v>
      </c>
      <c r="AC60" s="17" t="n">
        <v>29.1</v>
      </c>
      <c r="AD60" s="17" t="n">
        <v>70.9</v>
      </c>
      <c r="AE60" s="18" t="s">
        <v>49</v>
      </c>
      <c r="AF60" s="12" t="n">
        <v>21673</v>
      </c>
      <c r="AG60" s="12" t="n">
        <v>15023</v>
      </c>
      <c r="AH60" s="19" t="n">
        <v>20529</v>
      </c>
    </row>
    <row r="61" customFormat="false" ht="15.65" hidden="false" customHeight="true" outlineLevel="0" collapsed="false">
      <c r="A61" s="12" t="s">
        <v>86</v>
      </c>
      <c r="B61" s="12" t="s">
        <v>157</v>
      </c>
      <c r="C61" s="12" t="s">
        <v>277</v>
      </c>
      <c r="D61" s="12" t="s">
        <v>288</v>
      </c>
      <c r="E61" s="12" t="s">
        <v>289</v>
      </c>
      <c r="F61" s="12"/>
      <c r="G61" s="13" t="n">
        <f aca="false">AD61</f>
        <v>94.8</v>
      </c>
      <c r="H61" s="12" t="s">
        <v>290</v>
      </c>
      <c r="I61" s="14" t="s">
        <v>291</v>
      </c>
      <c r="J61" s="12" t="n">
        <v>2741705</v>
      </c>
      <c r="K61" s="12" t="s">
        <v>45</v>
      </c>
      <c r="L61" s="12" t="s">
        <v>292</v>
      </c>
      <c r="M61" s="12" t="s">
        <v>47</v>
      </c>
      <c r="N61" s="15" t="s">
        <v>293</v>
      </c>
      <c r="O61" s="12"/>
      <c r="P61" s="16"/>
      <c r="Q61" s="17" t="n">
        <v>97.7</v>
      </c>
      <c r="R61" s="17" t="n">
        <v>54.6</v>
      </c>
      <c r="S61" s="17" t="n">
        <v>43.1</v>
      </c>
      <c r="T61" s="17" t="n">
        <v>1.3</v>
      </c>
      <c r="U61" s="17" t="n">
        <v>1</v>
      </c>
      <c r="V61" s="17" t="n">
        <v>99</v>
      </c>
      <c r="W61" s="18" t="s">
        <v>49</v>
      </c>
      <c r="X61" s="12"/>
      <c r="Y61" s="17" t="n">
        <v>93.6</v>
      </c>
      <c r="Z61" s="17" t="n">
        <v>90.1</v>
      </c>
      <c r="AA61" s="17" t="n">
        <v>3.5</v>
      </c>
      <c r="AB61" s="17" t="n">
        <v>1.2</v>
      </c>
      <c r="AC61" s="17" t="n">
        <v>5.2</v>
      </c>
      <c r="AD61" s="17" t="n">
        <v>94.8</v>
      </c>
      <c r="AE61" s="18" t="s">
        <v>49</v>
      </c>
      <c r="AF61" s="12" t="n">
        <v>27464</v>
      </c>
      <c r="AG61" s="12" t="n">
        <v>17799</v>
      </c>
      <c r="AH61" s="19" t="n">
        <v>27386</v>
      </c>
    </row>
    <row r="62" customFormat="false" ht="15.65" hidden="false" customHeight="true" outlineLevel="0" collapsed="false">
      <c r="A62" s="12" t="s">
        <v>86</v>
      </c>
      <c r="B62" s="12" t="s">
        <v>157</v>
      </c>
      <c r="C62" s="12" t="s">
        <v>277</v>
      </c>
      <c r="D62" s="12" t="s">
        <v>288</v>
      </c>
      <c r="E62" s="12" t="s">
        <v>294</v>
      </c>
      <c r="F62" s="12"/>
      <c r="G62" s="13" t="n">
        <f aca="false">AD62</f>
        <v>87.5</v>
      </c>
      <c r="H62" s="12" t="s">
        <v>295</v>
      </c>
      <c r="I62" s="14" t="s">
        <v>296</v>
      </c>
      <c r="J62" s="12" t="n">
        <v>2863089</v>
      </c>
      <c r="K62" s="12" t="s">
        <v>45</v>
      </c>
      <c r="L62" s="12" t="s">
        <v>297</v>
      </c>
      <c r="M62" s="12" t="s">
        <v>47</v>
      </c>
      <c r="N62" s="15" t="s">
        <v>298</v>
      </c>
      <c r="O62" s="15" t="s">
        <v>299</v>
      </c>
      <c r="P62" s="16"/>
      <c r="Q62" s="17" t="n">
        <v>98</v>
      </c>
      <c r="R62" s="17" t="n">
        <v>20.4</v>
      </c>
      <c r="S62" s="17" t="n">
        <v>77.6</v>
      </c>
      <c r="T62" s="17" t="n">
        <v>0.3</v>
      </c>
      <c r="U62" s="17" t="n">
        <v>1.7</v>
      </c>
      <c r="V62" s="17" t="n">
        <v>98.3</v>
      </c>
      <c r="W62" s="18" t="s">
        <v>49</v>
      </c>
      <c r="X62" s="12"/>
      <c r="Y62" s="17" t="n">
        <v>84.9</v>
      </c>
      <c r="Z62" s="17" t="n">
        <v>70.1</v>
      </c>
      <c r="AA62" s="17" t="n">
        <v>14.8</v>
      </c>
      <c r="AB62" s="17" t="n">
        <v>2.6</v>
      </c>
      <c r="AC62" s="17" t="n">
        <v>12.5</v>
      </c>
      <c r="AD62" s="17" t="n">
        <v>87.5</v>
      </c>
      <c r="AE62" s="18" t="s">
        <v>49</v>
      </c>
      <c r="AF62" s="12" t="n">
        <v>31009</v>
      </c>
      <c r="AG62" s="12" t="n">
        <v>15030</v>
      </c>
      <c r="AH62" s="19" t="n">
        <v>30969</v>
      </c>
    </row>
    <row r="63" customFormat="false" ht="15.65" hidden="false" customHeight="true" outlineLevel="0" collapsed="false">
      <c r="A63" s="12" t="s">
        <v>86</v>
      </c>
      <c r="B63" s="12" t="s">
        <v>157</v>
      </c>
      <c r="C63" s="12" t="s">
        <v>277</v>
      </c>
      <c r="D63" s="12" t="s">
        <v>288</v>
      </c>
      <c r="E63" s="12" t="s">
        <v>300</v>
      </c>
      <c r="F63" s="12"/>
      <c r="G63" s="13" t="n">
        <f aca="false">AD63</f>
        <v>81.4</v>
      </c>
      <c r="H63" s="12" t="s">
        <v>301</v>
      </c>
      <c r="I63" s="14" t="s">
        <v>302</v>
      </c>
      <c r="J63" s="12" t="n">
        <v>318790</v>
      </c>
      <c r="K63" s="12" t="s">
        <v>45</v>
      </c>
      <c r="L63" s="12" t="s">
        <v>108</v>
      </c>
      <c r="M63" s="12" t="s">
        <v>47</v>
      </c>
      <c r="N63" s="15" t="s">
        <v>303</v>
      </c>
      <c r="O63" s="12"/>
      <c r="P63" s="16"/>
      <c r="Q63" s="17" t="n">
        <v>68.2</v>
      </c>
      <c r="R63" s="17" t="n">
        <v>32.9</v>
      </c>
      <c r="S63" s="17" t="n">
        <v>35.3</v>
      </c>
      <c r="T63" s="17" t="n">
        <v>17.5</v>
      </c>
      <c r="U63" s="17" t="n">
        <v>14.3</v>
      </c>
      <c r="V63" s="17" t="n">
        <v>85.7</v>
      </c>
      <c r="W63" s="18" t="s">
        <v>49</v>
      </c>
      <c r="X63" s="12"/>
      <c r="Y63" s="17" t="n">
        <v>66</v>
      </c>
      <c r="Z63" s="17" t="n">
        <v>64.3</v>
      </c>
      <c r="AA63" s="17" t="n">
        <v>1.7</v>
      </c>
      <c r="AB63" s="17" t="n">
        <v>15.4</v>
      </c>
      <c r="AC63" s="17" t="n">
        <v>18.6</v>
      </c>
      <c r="AD63" s="17" t="n">
        <v>81.4</v>
      </c>
      <c r="AE63" s="18" t="s">
        <v>49</v>
      </c>
      <c r="AF63" s="12" t="n">
        <v>22603</v>
      </c>
      <c r="AG63" s="12" t="n">
        <v>16105</v>
      </c>
      <c r="AH63" s="19" t="n">
        <v>22466</v>
      </c>
    </row>
    <row r="64" customFormat="false" ht="15.65" hidden="false" customHeight="true" outlineLevel="0" collapsed="false">
      <c r="A64" s="12" t="s">
        <v>86</v>
      </c>
      <c r="B64" s="12" t="s">
        <v>157</v>
      </c>
      <c r="C64" s="12" t="s">
        <v>277</v>
      </c>
      <c r="D64" s="12" t="s">
        <v>304</v>
      </c>
      <c r="E64" s="12" t="s">
        <v>305</v>
      </c>
      <c r="F64" s="12"/>
      <c r="G64" s="13" t="n">
        <f aca="false">AD64</f>
        <v>94.9</v>
      </c>
      <c r="H64" s="12" t="s">
        <v>306</v>
      </c>
      <c r="I64" s="14" t="s">
        <v>307</v>
      </c>
      <c r="J64" s="12" t="n">
        <v>2863094</v>
      </c>
      <c r="K64" s="12" t="s">
        <v>45</v>
      </c>
      <c r="L64" s="12" t="s">
        <v>297</v>
      </c>
      <c r="M64" s="12" t="s">
        <v>47</v>
      </c>
      <c r="N64" s="15" t="s">
        <v>308</v>
      </c>
      <c r="O64" s="15" t="s">
        <v>299</v>
      </c>
      <c r="P64" s="16"/>
      <c r="Q64" s="17" t="n">
        <v>95.2</v>
      </c>
      <c r="R64" s="17" t="n">
        <v>60.2</v>
      </c>
      <c r="S64" s="17" t="n">
        <v>35</v>
      </c>
      <c r="T64" s="17" t="n">
        <v>4.1</v>
      </c>
      <c r="U64" s="17" t="n">
        <v>0.7</v>
      </c>
      <c r="V64" s="17" t="n">
        <v>99.3</v>
      </c>
      <c r="W64" s="18" t="s">
        <v>49</v>
      </c>
      <c r="X64" s="12"/>
      <c r="Y64" s="17" t="n">
        <v>90.6</v>
      </c>
      <c r="Z64" s="17" t="n">
        <v>90.1</v>
      </c>
      <c r="AA64" s="17" t="n">
        <v>0.5</v>
      </c>
      <c r="AB64" s="17" t="n">
        <v>4.3</v>
      </c>
      <c r="AC64" s="17" t="n">
        <v>5.1</v>
      </c>
      <c r="AD64" s="17" t="n">
        <v>94.9</v>
      </c>
      <c r="AE64" s="18" t="s">
        <v>49</v>
      </c>
      <c r="AF64" s="12" t="n">
        <v>20243</v>
      </c>
      <c r="AG64" s="12" t="n">
        <v>14495</v>
      </c>
      <c r="AH64" s="19" t="n">
        <v>20220</v>
      </c>
    </row>
    <row r="65" customFormat="false" ht="15.65" hidden="false" customHeight="true" outlineLevel="0" collapsed="false">
      <c r="A65" s="12" t="s">
        <v>86</v>
      </c>
      <c r="B65" s="12" t="s">
        <v>157</v>
      </c>
      <c r="C65" s="12" t="s">
        <v>277</v>
      </c>
      <c r="D65" s="12" t="s">
        <v>304</v>
      </c>
      <c r="E65" s="12" t="s">
        <v>309</v>
      </c>
      <c r="F65" s="12"/>
      <c r="G65" s="13" t="n">
        <f aca="false">AD65</f>
        <v>92.7</v>
      </c>
      <c r="H65" s="12" t="s">
        <v>310</v>
      </c>
      <c r="I65" s="14" t="s">
        <v>311</v>
      </c>
      <c r="J65" s="12" t="n">
        <v>2859446</v>
      </c>
      <c r="K65" s="12" t="s">
        <v>45</v>
      </c>
      <c r="L65" s="12" t="s">
        <v>297</v>
      </c>
      <c r="M65" s="12" t="s">
        <v>47</v>
      </c>
      <c r="N65" s="15" t="s">
        <v>312</v>
      </c>
      <c r="O65" s="15" t="s">
        <v>299</v>
      </c>
      <c r="P65" s="16"/>
      <c r="Q65" s="17" t="n">
        <v>91.4</v>
      </c>
      <c r="R65" s="17" t="n">
        <v>57</v>
      </c>
      <c r="S65" s="17" t="n">
        <v>34.4</v>
      </c>
      <c r="T65" s="17" t="n">
        <v>5.7</v>
      </c>
      <c r="U65" s="17" t="n">
        <v>2.9</v>
      </c>
      <c r="V65" s="17" t="n">
        <v>97.1</v>
      </c>
      <c r="W65" s="18" t="s">
        <v>49</v>
      </c>
      <c r="X65" s="12"/>
      <c r="Y65" s="17" t="n">
        <v>88.1</v>
      </c>
      <c r="Z65" s="17" t="n">
        <v>85.1</v>
      </c>
      <c r="AA65" s="17" t="n">
        <v>3</v>
      </c>
      <c r="AB65" s="17" t="n">
        <v>4.6</v>
      </c>
      <c r="AC65" s="17" t="n">
        <v>7.3</v>
      </c>
      <c r="AD65" s="17" t="n">
        <v>92.7</v>
      </c>
      <c r="AE65" s="18" t="s">
        <v>49</v>
      </c>
      <c r="AF65" s="12" t="n">
        <v>27042</v>
      </c>
      <c r="AG65" s="12" t="n">
        <v>19010</v>
      </c>
      <c r="AH65" s="19" t="n">
        <v>27022</v>
      </c>
    </row>
    <row r="66" customFormat="false" ht="15.65" hidden="false" customHeight="true" outlineLevel="0" collapsed="false">
      <c r="A66" s="12" t="s">
        <v>86</v>
      </c>
      <c r="B66" s="12" t="s">
        <v>157</v>
      </c>
      <c r="C66" s="12" t="s">
        <v>277</v>
      </c>
      <c r="D66" s="12" t="s">
        <v>304</v>
      </c>
      <c r="E66" s="12" t="s">
        <v>313</v>
      </c>
      <c r="F66" s="12"/>
      <c r="G66" s="13" t="n">
        <f aca="false">AD66</f>
        <v>94.3</v>
      </c>
      <c r="H66" s="12" t="s">
        <v>314</v>
      </c>
      <c r="I66" s="14" t="s">
        <v>315</v>
      </c>
      <c r="J66" s="12" t="n">
        <v>1209993</v>
      </c>
      <c r="K66" s="12" t="s">
        <v>45</v>
      </c>
      <c r="L66" s="12" t="s">
        <v>297</v>
      </c>
      <c r="M66" s="12" t="s">
        <v>47</v>
      </c>
      <c r="N66" s="15" t="s">
        <v>316</v>
      </c>
      <c r="O66" s="15" t="s">
        <v>299</v>
      </c>
      <c r="P66" s="16"/>
      <c r="Q66" s="17" t="n">
        <v>96.6</v>
      </c>
      <c r="R66" s="17" t="n">
        <v>34.2</v>
      </c>
      <c r="S66" s="17" t="n">
        <v>62.4</v>
      </c>
      <c r="T66" s="17" t="n">
        <v>2.8</v>
      </c>
      <c r="U66" s="17" t="n">
        <v>0.6</v>
      </c>
      <c r="V66" s="17" t="n">
        <v>99.4</v>
      </c>
      <c r="W66" s="18" t="s">
        <v>49</v>
      </c>
      <c r="X66" s="12"/>
      <c r="Y66" s="17" t="n">
        <v>91.2</v>
      </c>
      <c r="Z66" s="17" t="n">
        <v>88.3</v>
      </c>
      <c r="AA66" s="17" t="n">
        <v>2.9</v>
      </c>
      <c r="AB66" s="17" t="n">
        <v>3.1</v>
      </c>
      <c r="AC66" s="17" t="n">
        <v>5.7</v>
      </c>
      <c r="AD66" s="17" t="n">
        <v>94.3</v>
      </c>
      <c r="AE66" s="18" t="s">
        <v>49</v>
      </c>
      <c r="AF66" s="12" t="n">
        <v>29914</v>
      </c>
      <c r="AG66" s="12" t="n">
        <v>20211</v>
      </c>
      <c r="AH66" s="19" t="n">
        <v>29876</v>
      </c>
    </row>
    <row r="67" customFormat="false" ht="15.65" hidden="false" customHeight="true" outlineLevel="0" collapsed="false">
      <c r="A67" s="12" t="s">
        <v>86</v>
      </c>
      <c r="B67" s="12" t="s">
        <v>157</v>
      </c>
      <c r="C67" s="12" t="s">
        <v>277</v>
      </c>
      <c r="D67" s="12" t="s">
        <v>304</v>
      </c>
      <c r="E67" s="12" t="s">
        <v>317</v>
      </c>
      <c r="F67" s="12"/>
      <c r="G67" s="13" t="n">
        <f aca="false">AD67</f>
        <v>78.9</v>
      </c>
      <c r="H67" s="12" t="s">
        <v>318</v>
      </c>
      <c r="I67" s="14" t="s">
        <v>319</v>
      </c>
      <c r="J67" s="12" t="n">
        <v>2863088</v>
      </c>
      <c r="K67" s="12" t="s">
        <v>45</v>
      </c>
      <c r="L67" s="12" t="s">
        <v>297</v>
      </c>
      <c r="M67" s="12" t="s">
        <v>47</v>
      </c>
      <c r="N67" s="15" t="s">
        <v>320</v>
      </c>
      <c r="O67" s="15" t="s">
        <v>299</v>
      </c>
      <c r="P67" s="16"/>
      <c r="Q67" s="17" t="n">
        <v>69.7</v>
      </c>
      <c r="R67" s="17" t="n">
        <v>57</v>
      </c>
      <c r="S67" s="17" t="n">
        <v>12.7</v>
      </c>
      <c r="T67" s="17" t="n">
        <v>10.9</v>
      </c>
      <c r="U67" s="17" t="n">
        <v>19.4</v>
      </c>
      <c r="V67" s="17" t="n">
        <v>80.6</v>
      </c>
      <c r="W67" s="18" t="s">
        <v>49</v>
      </c>
      <c r="X67" s="12"/>
      <c r="Y67" s="17" t="n">
        <v>68.9</v>
      </c>
      <c r="Z67" s="17" t="n">
        <v>68.3</v>
      </c>
      <c r="AA67" s="17" t="n">
        <v>0.6</v>
      </c>
      <c r="AB67" s="17" t="n">
        <v>10</v>
      </c>
      <c r="AC67" s="17" t="n">
        <v>21.1</v>
      </c>
      <c r="AD67" s="17" t="n">
        <v>78.9</v>
      </c>
      <c r="AE67" s="18" t="s">
        <v>49</v>
      </c>
      <c r="AF67" s="12" t="n">
        <v>15352</v>
      </c>
      <c r="AG67" s="12" t="n">
        <v>10001</v>
      </c>
      <c r="AH67" s="19" t="n">
        <v>15323</v>
      </c>
    </row>
    <row r="68" customFormat="false" ht="15.65" hidden="false" customHeight="true" outlineLevel="0" collapsed="false">
      <c r="A68" s="12" t="s">
        <v>86</v>
      </c>
      <c r="B68" s="12" t="s">
        <v>157</v>
      </c>
      <c r="C68" s="12" t="s">
        <v>277</v>
      </c>
      <c r="D68" s="12" t="s">
        <v>304</v>
      </c>
      <c r="E68" s="12" t="s">
        <v>321</v>
      </c>
      <c r="F68" s="12"/>
      <c r="G68" s="13" t="n">
        <f aca="false">AD68</f>
        <v>81.3</v>
      </c>
      <c r="H68" s="12" t="s">
        <v>322</v>
      </c>
      <c r="I68" s="14" t="s">
        <v>323</v>
      </c>
      <c r="J68" s="12" t="n">
        <v>2863092</v>
      </c>
      <c r="K68" s="12" t="s">
        <v>45</v>
      </c>
      <c r="L68" s="12" t="s">
        <v>297</v>
      </c>
      <c r="M68" s="12" t="s">
        <v>47</v>
      </c>
      <c r="N68" s="15" t="s">
        <v>324</v>
      </c>
      <c r="O68" s="15" t="s">
        <v>299</v>
      </c>
      <c r="P68" s="16"/>
      <c r="Q68" s="17" t="n">
        <v>69.5</v>
      </c>
      <c r="R68" s="17" t="n">
        <v>43.2</v>
      </c>
      <c r="S68" s="17" t="n">
        <v>26.3</v>
      </c>
      <c r="T68" s="17" t="n">
        <v>14.8</v>
      </c>
      <c r="U68" s="17" t="n">
        <v>15.7</v>
      </c>
      <c r="V68" s="17" t="n">
        <v>84.3</v>
      </c>
      <c r="W68" s="18" t="s">
        <v>49</v>
      </c>
      <c r="X68" s="12"/>
      <c r="Y68" s="17" t="n">
        <v>69.2</v>
      </c>
      <c r="Z68" s="17" t="n">
        <v>59</v>
      </c>
      <c r="AA68" s="17" t="n">
        <v>10.2</v>
      </c>
      <c r="AB68" s="17" t="n">
        <v>12.1</v>
      </c>
      <c r="AC68" s="17" t="n">
        <v>18.7</v>
      </c>
      <c r="AD68" s="17" t="n">
        <v>81.3</v>
      </c>
      <c r="AE68" s="18" t="s">
        <v>49</v>
      </c>
      <c r="AF68" s="12" t="n">
        <v>26989</v>
      </c>
      <c r="AG68" s="12" t="n">
        <v>17368</v>
      </c>
      <c r="AH68" s="19" t="n">
        <v>26947</v>
      </c>
    </row>
    <row r="69" customFormat="false" ht="15.65" hidden="false" customHeight="true" outlineLevel="0" collapsed="false">
      <c r="A69" s="12" t="s">
        <v>86</v>
      </c>
      <c r="B69" s="12" t="s">
        <v>157</v>
      </c>
      <c r="C69" s="12" t="s">
        <v>277</v>
      </c>
      <c r="D69" s="12" t="s">
        <v>304</v>
      </c>
      <c r="E69" s="12" t="s">
        <v>325</v>
      </c>
      <c r="F69" s="12"/>
      <c r="G69" s="13" t="n">
        <f aca="false">AD69</f>
        <v>80.9</v>
      </c>
      <c r="H69" s="12" t="s">
        <v>326</v>
      </c>
      <c r="I69" s="14" t="s">
        <v>327</v>
      </c>
      <c r="J69" s="12" t="n">
        <v>2859449</v>
      </c>
      <c r="K69" s="12" t="s">
        <v>45</v>
      </c>
      <c r="L69" s="12" t="s">
        <v>297</v>
      </c>
      <c r="M69" s="12" t="s">
        <v>47</v>
      </c>
      <c r="N69" s="15" t="s">
        <v>328</v>
      </c>
      <c r="O69" s="12"/>
      <c r="P69" s="16"/>
      <c r="Q69" s="17" t="n">
        <v>99.5</v>
      </c>
      <c r="R69" s="17" t="n">
        <v>27.4</v>
      </c>
      <c r="S69" s="17" t="n">
        <v>72.1</v>
      </c>
      <c r="T69" s="17" t="n">
        <v>0.2</v>
      </c>
      <c r="U69" s="17" t="n">
        <v>0.3</v>
      </c>
      <c r="V69" s="17" t="n">
        <v>99.7</v>
      </c>
      <c r="W69" s="18" t="s">
        <v>49</v>
      </c>
      <c r="X69" s="12"/>
      <c r="Y69" s="17" t="n">
        <v>79.7</v>
      </c>
      <c r="Z69" s="17" t="n">
        <v>76.7</v>
      </c>
      <c r="AA69" s="17" t="n">
        <v>3</v>
      </c>
      <c r="AB69" s="17" t="n">
        <v>1.2</v>
      </c>
      <c r="AC69" s="17" t="n">
        <v>19.1</v>
      </c>
      <c r="AD69" s="17" t="n">
        <v>80.9</v>
      </c>
      <c r="AE69" s="18" t="s">
        <v>49</v>
      </c>
      <c r="AF69" s="12" t="n">
        <v>17814</v>
      </c>
      <c r="AG69" s="12" t="n">
        <v>13242</v>
      </c>
      <c r="AH69" s="19" t="n">
        <v>17749</v>
      </c>
    </row>
    <row r="70" customFormat="false" ht="15.65" hidden="false" customHeight="true" outlineLevel="0" collapsed="false">
      <c r="A70" s="12" t="s">
        <v>86</v>
      </c>
      <c r="B70" s="12" t="s">
        <v>157</v>
      </c>
      <c r="C70" s="12" t="s">
        <v>277</v>
      </c>
      <c r="D70" s="12" t="s">
        <v>304</v>
      </c>
      <c r="E70" s="12" t="s">
        <v>329</v>
      </c>
      <c r="F70" s="12"/>
      <c r="G70" s="13" t="n">
        <f aca="false">AD70</f>
        <v>89</v>
      </c>
      <c r="H70" s="12" t="s">
        <v>330</v>
      </c>
      <c r="I70" s="14" t="s">
        <v>331</v>
      </c>
      <c r="J70" s="12" t="n">
        <v>2863093</v>
      </c>
      <c r="K70" s="12" t="s">
        <v>45</v>
      </c>
      <c r="L70" s="12" t="s">
        <v>297</v>
      </c>
      <c r="M70" s="12" t="s">
        <v>47</v>
      </c>
      <c r="N70" s="15" t="s">
        <v>332</v>
      </c>
      <c r="O70" s="15" t="s">
        <v>299</v>
      </c>
      <c r="P70" s="16"/>
      <c r="Q70" s="17" t="n">
        <v>80.6</v>
      </c>
      <c r="R70" s="17" t="n">
        <v>57.4</v>
      </c>
      <c r="S70" s="17" t="n">
        <v>23.2</v>
      </c>
      <c r="T70" s="17" t="n">
        <v>11.3</v>
      </c>
      <c r="U70" s="17" t="n">
        <v>8.1</v>
      </c>
      <c r="V70" s="17" t="n">
        <v>91.9</v>
      </c>
      <c r="W70" s="18" t="s">
        <v>49</v>
      </c>
      <c r="X70" s="12"/>
      <c r="Y70" s="17" t="n">
        <v>78.2</v>
      </c>
      <c r="Z70" s="17" t="n">
        <v>77.3</v>
      </c>
      <c r="AA70" s="17" t="n">
        <v>0.9</v>
      </c>
      <c r="AB70" s="17" t="n">
        <v>10.8</v>
      </c>
      <c r="AC70" s="17" t="n">
        <v>11</v>
      </c>
      <c r="AD70" s="17" t="n">
        <v>89</v>
      </c>
      <c r="AE70" s="18" t="s">
        <v>49</v>
      </c>
      <c r="AF70" s="12" t="n">
        <v>29667</v>
      </c>
      <c r="AG70" s="12" t="n">
        <v>18759</v>
      </c>
      <c r="AH70" s="19" t="n">
        <v>29639</v>
      </c>
    </row>
    <row r="71" customFormat="false" ht="15.65" hidden="false" customHeight="true" outlineLevel="0" collapsed="false">
      <c r="A71" s="12" t="s">
        <v>86</v>
      </c>
      <c r="B71" s="12" t="s">
        <v>157</v>
      </c>
      <c r="C71" s="12" t="s">
        <v>277</v>
      </c>
      <c r="D71" s="12" t="s">
        <v>304</v>
      </c>
      <c r="E71" s="12" t="s">
        <v>333</v>
      </c>
      <c r="F71" s="12"/>
      <c r="G71" s="13" t="n">
        <f aca="false">AD71</f>
        <v>95.3</v>
      </c>
      <c r="H71" s="12" t="s">
        <v>334</v>
      </c>
      <c r="I71" s="14" t="s">
        <v>335</v>
      </c>
      <c r="J71" s="12" t="n">
        <v>880429</v>
      </c>
      <c r="K71" s="12" t="s">
        <v>45</v>
      </c>
      <c r="L71" s="12" t="s">
        <v>108</v>
      </c>
      <c r="M71" s="12" t="s">
        <v>47</v>
      </c>
      <c r="N71" s="15" t="s">
        <v>336</v>
      </c>
      <c r="O71" s="12"/>
      <c r="P71" s="16"/>
      <c r="Q71" s="17" t="n">
        <v>99.2</v>
      </c>
      <c r="R71" s="17" t="n">
        <v>37.4</v>
      </c>
      <c r="S71" s="17" t="n">
        <v>61.8</v>
      </c>
      <c r="T71" s="17" t="n">
        <v>0.2</v>
      </c>
      <c r="U71" s="17" t="n">
        <v>0.6</v>
      </c>
      <c r="V71" s="17" t="n">
        <v>99.4</v>
      </c>
      <c r="W71" s="18" t="s">
        <v>49</v>
      </c>
      <c r="X71" s="12"/>
      <c r="Y71" s="17" t="n">
        <v>93.2</v>
      </c>
      <c r="Z71" s="17" t="n">
        <v>70.2</v>
      </c>
      <c r="AA71" s="17" t="n">
        <v>23</v>
      </c>
      <c r="AB71" s="17" t="n">
        <v>2.1</v>
      </c>
      <c r="AC71" s="17" t="n">
        <v>4.7</v>
      </c>
      <c r="AD71" s="17" t="n">
        <v>95.3</v>
      </c>
      <c r="AE71" s="18" t="s">
        <v>49</v>
      </c>
      <c r="AF71" s="12" t="n">
        <v>36610</v>
      </c>
      <c r="AG71" s="12" t="n">
        <v>26340</v>
      </c>
      <c r="AH71" s="19" t="n">
        <v>36488</v>
      </c>
    </row>
    <row r="72" customFormat="false" ht="15.65" hidden="false" customHeight="true" outlineLevel="0" collapsed="false">
      <c r="A72" s="12" t="s">
        <v>86</v>
      </c>
      <c r="B72" s="12" t="s">
        <v>157</v>
      </c>
      <c r="C72" s="12" t="s">
        <v>277</v>
      </c>
      <c r="D72" s="12" t="s">
        <v>304</v>
      </c>
      <c r="E72" s="12" t="s">
        <v>333</v>
      </c>
      <c r="F72" s="12"/>
      <c r="G72" s="13" t="n">
        <f aca="false">AD72</f>
        <v>95.2</v>
      </c>
      <c r="H72" s="12" t="s">
        <v>337</v>
      </c>
      <c r="I72" s="22" t="s">
        <v>338</v>
      </c>
      <c r="J72" s="19" t="n">
        <v>126650</v>
      </c>
      <c r="K72" s="12" t="s">
        <v>45</v>
      </c>
      <c r="L72" s="12" t="s">
        <v>339</v>
      </c>
      <c r="M72" s="12" t="s">
        <v>47</v>
      </c>
      <c r="N72" s="15" t="s">
        <v>340</v>
      </c>
      <c r="O72" s="12"/>
      <c r="P72" s="16"/>
      <c r="Q72" s="17" t="n">
        <v>92.3</v>
      </c>
      <c r="R72" s="17" t="n">
        <v>57.9</v>
      </c>
      <c r="S72" s="17" t="n">
        <v>34.4</v>
      </c>
      <c r="T72" s="17" t="n">
        <v>6.6</v>
      </c>
      <c r="U72" s="17" t="n">
        <v>1.1</v>
      </c>
      <c r="V72" s="17" t="n">
        <v>98.9</v>
      </c>
      <c r="W72" s="18" t="s">
        <v>49</v>
      </c>
      <c r="X72" s="12"/>
      <c r="Y72" s="17" t="n">
        <v>88.2</v>
      </c>
      <c r="Z72" s="17" t="n">
        <v>84.4</v>
      </c>
      <c r="AA72" s="17" t="n">
        <v>3.8</v>
      </c>
      <c r="AB72" s="17" t="n">
        <v>7</v>
      </c>
      <c r="AC72" s="17" t="n">
        <v>4.8</v>
      </c>
      <c r="AD72" s="17" t="n">
        <v>95.2</v>
      </c>
      <c r="AE72" s="18" t="s">
        <v>49</v>
      </c>
      <c r="AF72" s="12" t="n">
        <v>33572</v>
      </c>
      <c r="AG72" s="12" t="n">
        <v>22784</v>
      </c>
      <c r="AH72" s="19" t="n">
        <v>33427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</row>
    <row r="73" customFormat="false" ht="15.65" hidden="false" customHeight="true" outlineLevel="0" collapsed="false">
      <c r="A73" s="12" t="s">
        <v>86</v>
      </c>
      <c r="B73" s="12" t="s">
        <v>157</v>
      </c>
      <c r="C73" s="12" t="s">
        <v>277</v>
      </c>
      <c r="D73" s="12" t="s">
        <v>304</v>
      </c>
      <c r="E73" s="12" t="s">
        <v>333</v>
      </c>
      <c r="F73" s="12"/>
      <c r="G73" s="13" t="n">
        <f aca="false">AD73</f>
        <v>93.6</v>
      </c>
      <c r="H73" s="12" t="s">
        <v>341</v>
      </c>
      <c r="I73" s="22" t="s">
        <v>342</v>
      </c>
      <c r="J73" s="19" t="n">
        <v>6359</v>
      </c>
      <c r="K73" s="12" t="s">
        <v>45</v>
      </c>
      <c r="L73" s="12" t="s">
        <v>108</v>
      </c>
      <c r="M73" s="12" t="s">
        <v>47</v>
      </c>
      <c r="N73" s="15" t="s">
        <v>343</v>
      </c>
      <c r="O73" s="12"/>
      <c r="P73" s="16"/>
      <c r="Q73" s="17" t="n">
        <v>85.1</v>
      </c>
      <c r="R73" s="17" t="n">
        <v>36</v>
      </c>
      <c r="S73" s="17" t="n">
        <v>49.1</v>
      </c>
      <c r="T73" s="17" t="n">
        <v>11.9</v>
      </c>
      <c r="U73" s="17" t="n">
        <v>3</v>
      </c>
      <c r="V73" s="17" t="n">
        <v>97</v>
      </c>
      <c r="W73" s="18" t="s">
        <v>49</v>
      </c>
      <c r="X73" s="12"/>
      <c r="Y73" s="17" t="n">
        <v>81.3</v>
      </c>
      <c r="Z73" s="17" t="n">
        <v>79.2</v>
      </c>
      <c r="AA73" s="17" t="n">
        <v>2.1</v>
      </c>
      <c r="AB73" s="17" t="n">
        <v>12.3</v>
      </c>
      <c r="AC73" s="17" t="n">
        <v>6.4</v>
      </c>
      <c r="AD73" s="17" t="n">
        <v>93.6</v>
      </c>
      <c r="AE73" s="18" t="s">
        <v>49</v>
      </c>
      <c r="AF73" s="12" t="n">
        <v>32514</v>
      </c>
      <c r="AG73" s="12" t="n">
        <v>22060</v>
      </c>
      <c r="AH73" s="19" t="n">
        <v>32380</v>
      </c>
    </row>
    <row r="74" customFormat="false" ht="15.65" hidden="false" customHeight="true" outlineLevel="0" collapsed="false">
      <c r="A74" s="12" t="s">
        <v>86</v>
      </c>
      <c r="B74" s="12" t="s">
        <v>157</v>
      </c>
      <c r="C74" s="12" t="s">
        <v>277</v>
      </c>
      <c r="D74" s="12" t="s">
        <v>304</v>
      </c>
      <c r="E74" s="12" t="s">
        <v>344</v>
      </c>
      <c r="F74" s="12"/>
      <c r="G74" s="13" t="n">
        <f aca="false">AD74</f>
        <v>92</v>
      </c>
      <c r="H74" s="12" t="s">
        <v>345</v>
      </c>
      <c r="I74" s="14" t="s">
        <v>346</v>
      </c>
      <c r="J74" s="12" t="n">
        <v>868040</v>
      </c>
      <c r="K74" s="12" t="s">
        <v>45</v>
      </c>
      <c r="L74" s="12" t="s">
        <v>297</v>
      </c>
      <c r="M74" s="12" t="s">
        <v>47</v>
      </c>
      <c r="N74" s="15" t="s">
        <v>347</v>
      </c>
      <c r="O74" s="12"/>
      <c r="P74" s="16"/>
      <c r="Q74" s="17" t="n">
        <v>82.1</v>
      </c>
      <c r="R74" s="17" t="n">
        <v>29.5</v>
      </c>
      <c r="S74" s="17" t="n">
        <v>52.6</v>
      </c>
      <c r="T74" s="17" t="n">
        <v>12.9</v>
      </c>
      <c r="U74" s="17" t="n">
        <v>5</v>
      </c>
      <c r="V74" s="17" t="n">
        <v>95</v>
      </c>
      <c r="W74" s="18" t="s">
        <v>49</v>
      </c>
      <c r="X74" s="12"/>
      <c r="Y74" s="17" t="n">
        <v>79.1</v>
      </c>
      <c r="Z74" s="17" t="n">
        <v>77.1</v>
      </c>
      <c r="AA74" s="17" t="n">
        <v>2</v>
      </c>
      <c r="AB74" s="17" t="n">
        <v>12.9</v>
      </c>
      <c r="AC74" s="17" t="n">
        <v>8</v>
      </c>
      <c r="AD74" s="17" t="n">
        <v>92</v>
      </c>
      <c r="AE74" s="18" t="s">
        <v>49</v>
      </c>
      <c r="AF74" s="12" t="n">
        <v>34181</v>
      </c>
      <c r="AG74" s="12" t="n">
        <v>21524</v>
      </c>
      <c r="AH74" s="19" t="n">
        <v>33912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</row>
    <row r="75" customFormat="false" ht="15.65" hidden="false" customHeight="true" outlineLevel="0" collapsed="false">
      <c r="A75" s="12" t="s">
        <v>86</v>
      </c>
      <c r="B75" s="12" t="s">
        <v>157</v>
      </c>
      <c r="C75" s="12" t="s">
        <v>277</v>
      </c>
      <c r="D75" s="12" t="s">
        <v>304</v>
      </c>
      <c r="E75" s="12" t="s">
        <v>348</v>
      </c>
      <c r="F75" s="12"/>
      <c r="G75" s="13" t="n">
        <f aca="false">AD75</f>
        <v>79.5</v>
      </c>
      <c r="H75" s="12" t="s">
        <v>349</v>
      </c>
      <c r="I75" s="14" t="s">
        <v>350</v>
      </c>
      <c r="J75" s="12" t="n">
        <v>1818081</v>
      </c>
      <c r="K75" s="12" t="s">
        <v>45</v>
      </c>
      <c r="L75" s="12" t="s">
        <v>297</v>
      </c>
      <c r="M75" s="12" t="s">
        <v>47</v>
      </c>
      <c r="N75" s="15" t="s">
        <v>351</v>
      </c>
      <c r="O75" s="15" t="s">
        <v>299</v>
      </c>
      <c r="P75" s="16"/>
      <c r="Q75" s="17" t="n">
        <v>60.4</v>
      </c>
      <c r="R75" s="17" t="n">
        <v>28.4</v>
      </c>
      <c r="S75" s="17" t="n">
        <v>32</v>
      </c>
      <c r="T75" s="17" t="n">
        <v>23</v>
      </c>
      <c r="U75" s="17" t="n">
        <v>16.6</v>
      </c>
      <c r="V75" s="17" t="n">
        <v>83.4</v>
      </c>
      <c r="W75" s="18" t="s">
        <v>49</v>
      </c>
      <c r="X75" s="12"/>
      <c r="Y75" s="17" t="n">
        <v>59.6</v>
      </c>
      <c r="Z75" s="17" t="n">
        <v>57.5</v>
      </c>
      <c r="AA75" s="17" t="n">
        <v>2.1</v>
      </c>
      <c r="AB75" s="17" t="n">
        <v>19.9</v>
      </c>
      <c r="AC75" s="17" t="n">
        <v>20.5</v>
      </c>
      <c r="AD75" s="17" t="n">
        <v>79.5</v>
      </c>
      <c r="AE75" s="18" t="s">
        <v>49</v>
      </c>
      <c r="AF75" s="12" t="n">
        <v>21808</v>
      </c>
      <c r="AG75" s="12" t="n">
        <v>13927</v>
      </c>
      <c r="AH75" s="19" t="n">
        <v>21789</v>
      </c>
    </row>
    <row r="76" customFormat="false" ht="15.65" hidden="false" customHeight="true" outlineLevel="0" collapsed="false">
      <c r="A76" s="12" t="s">
        <v>86</v>
      </c>
      <c r="B76" s="12" t="s">
        <v>157</v>
      </c>
      <c r="C76" s="12" t="s">
        <v>277</v>
      </c>
      <c r="D76" s="12" t="s">
        <v>304</v>
      </c>
      <c r="E76" s="12" t="s">
        <v>352</v>
      </c>
      <c r="F76" s="12"/>
      <c r="G76" s="13" t="n">
        <f aca="false">AD76</f>
        <v>95.2</v>
      </c>
      <c r="H76" s="12" t="s">
        <v>353</v>
      </c>
      <c r="I76" s="14" t="s">
        <v>354</v>
      </c>
      <c r="J76" s="12" t="n">
        <v>1899226</v>
      </c>
      <c r="K76" s="12" t="s">
        <v>45</v>
      </c>
      <c r="L76" s="12" t="s">
        <v>297</v>
      </c>
      <c r="M76" s="12" t="s">
        <v>47</v>
      </c>
      <c r="N76" s="15" t="s">
        <v>355</v>
      </c>
      <c r="O76" s="12"/>
      <c r="P76" s="16"/>
      <c r="Q76" s="17" t="n">
        <v>95.5</v>
      </c>
      <c r="R76" s="17" t="n">
        <v>54.4</v>
      </c>
      <c r="S76" s="17" t="n">
        <v>41.1</v>
      </c>
      <c r="T76" s="17" t="n">
        <v>3.6</v>
      </c>
      <c r="U76" s="17" t="n">
        <v>0.9</v>
      </c>
      <c r="V76" s="17" t="n">
        <v>99.1</v>
      </c>
      <c r="W76" s="18" t="s">
        <v>49</v>
      </c>
      <c r="X76" s="12"/>
      <c r="Y76" s="17" t="n">
        <v>90.5</v>
      </c>
      <c r="Z76" s="17" t="n">
        <v>89.7</v>
      </c>
      <c r="AA76" s="17" t="n">
        <v>0.8</v>
      </c>
      <c r="AB76" s="17" t="n">
        <v>4.7</v>
      </c>
      <c r="AC76" s="17" t="n">
        <v>4.8</v>
      </c>
      <c r="AD76" s="17" t="n">
        <v>95.2</v>
      </c>
      <c r="AE76" s="18" t="s">
        <v>49</v>
      </c>
      <c r="AF76" s="12" t="n">
        <v>26564</v>
      </c>
      <c r="AG76" s="12" t="n">
        <v>16373</v>
      </c>
      <c r="AH76" s="19" t="n">
        <v>26523</v>
      </c>
    </row>
    <row r="77" customFormat="false" ht="15.65" hidden="false" customHeight="true" outlineLevel="0" collapsed="false">
      <c r="A77" s="12" t="s">
        <v>86</v>
      </c>
      <c r="B77" s="12" t="s">
        <v>157</v>
      </c>
      <c r="C77" s="12" t="s">
        <v>277</v>
      </c>
      <c r="D77" s="12" t="s">
        <v>304</v>
      </c>
      <c r="E77" s="12" t="s">
        <v>356</v>
      </c>
      <c r="F77" s="12"/>
      <c r="G77" s="13" t="n">
        <f aca="false">AD77</f>
        <v>88.3</v>
      </c>
      <c r="H77" s="12" t="s">
        <v>357</v>
      </c>
      <c r="I77" s="14" t="s">
        <v>358</v>
      </c>
      <c r="J77" s="12" t="n">
        <v>318818</v>
      </c>
      <c r="K77" s="12" t="s">
        <v>45</v>
      </c>
      <c r="L77" s="12" t="s">
        <v>297</v>
      </c>
      <c r="M77" s="12" t="s">
        <v>47</v>
      </c>
      <c r="N77" s="15" t="s">
        <v>359</v>
      </c>
      <c r="O77" s="15" t="s">
        <v>299</v>
      </c>
      <c r="P77" s="16"/>
      <c r="Q77" s="17" t="n">
        <v>91.9</v>
      </c>
      <c r="R77" s="17" t="n">
        <v>48.1</v>
      </c>
      <c r="S77" s="17" t="n">
        <v>43.8</v>
      </c>
      <c r="T77" s="17" t="n">
        <v>5.5</v>
      </c>
      <c r="U77" s="17" t="n">
        <v>2.6</v>
      </c>
      <c r="V77" s="17" t="n">
        <v>97.4</v>
      </c>
      <c r="W77" s="18" t="s">
        <v>49</v>
      </c>
      <c r="X77" s="12"/>
      <c r="Y77" s="17" t="n">
        <v>82.3</v>
      </c>
      <c r="Z77" s="17" t="n">
        <v>82</v>
      </c>
      <c r="AA77" s="17" t="n">
        <v>0.3</v>
      </c>
      <c r="AB77" s="17" t="n">
        <v>6</v>
      </c>
      <c r="AC77" s="17" t="n">
        <v>11.7</v>
      </c>
      <c r="AD77" s="17" t="n">
        <v>88.3</v>
      </c>
      <c r="AE77" s="18" t="s">
        <v>49</v>
      </c>
      <c r="AF77" s="12" t="n">
        <v>26310</v>
      </c>
      <c r="AG77" s="12" t="n">
        <v>17716</v>
      </c>
      <c r="AH77" s="19" t="n">
        <v>26278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</row>
    <row r="78" customFormat="false" ht="15.65" hidden="false" customHeight="true" outlineLevel="0" collapsed="false">
      <c r="A78" s="12" t="s">
        <v>86</v>
      </c>
      <c r="B78" s="12" t="s">
        <v>157</v>
      </c>
      <c r="C78" s="12" t="s">
        <v>277</v>
      </c>
      <c r="D78" s="12" t="s">
        <v>304</v>
      </c>
      <c r="E78" s="12" t="s">
        <v>360</v>
      </c>
      <c r="F78" s="12"/>
      <c r="G78" s="13" t="n">
        <f aca="false">AD78</f>
        <v>79.6</v>
      </c>
      <c r="H78" s="12" t="s">
        <v>361</v>
      </c>
      <c r="I78" s="14" t="s">
        <v>362</v>
      </c>
      <c r="J78" s="12" t="n">
        <v>2576333</v>
      </c>
      <c r="K78" s="12" t="s">
        <v>45</v>
      </c>
      <c r="L78" s="12" t="s">
        <v>297</v>
      </c>
      <c r="M78" s="12" t="s">
        <v>47</v>
      </c>
      <c r="N78" s="15" t="s">
        <v>363</v>
      </c>
      <c r="O78" s="15" t="s">
        <v>299</v>
      </c>
      <c r="P78" s="18" t="s">
        <v>364</v>
      </c>
      <c r="Q78" s="17" t="n">
        <v>69.2</v>
      </c>
      <c r="R78" s="17" t="n">
        <v>35</v>
      </c>
      <c r="S78" s="17" t="n">
        <v>34.2</v>
      </c>
      <c r="T78" s="17" t="n">
        <v>12.6</v>
      </c>
      <c r="U78" s="17" t="n">
        <v>18.2</v>
      </c>
      <c r="V78" s="17" t="n">
        <v>81.8</v>
      </c>
      <c r="W78" s="18" t="s">
        <v>49</v>
      </c>
      <c r="X78" s="12"/>
      <c r="Y78" s="17" t="n">
        <v>68.4</v>
      </c>
      <c r="Z78" s="17" t="n">
        <v>64.7</v>
      </c>
      <c r="AA78" s="17" t="n">
        <v>3.7</v>
      </c>
      <c r="AB78" s="17" t="n">
        <v>11.2</v>
      </c>
      <c r="AC78" s="17" t="n">
        <v>20.4</v>
      </c>
      <c r="AD78" s="17" t="n">
        <v>79.6</v>
      </c>
      <c r="AE78" s="18" t="s">
        <v>49</v>
      </c>
      <c r="AF78" s="12" t="n">
        <v>17701</v>
      </c>
      <c r="AG78" s="12" t="n">
        <v>10780</v>
      </c>
      <c r="AH78" s="19" t="n">
        <v>17679</v>
      </c>
    </row>
    <row r="79" customFormat="false" ht="15.65" hidden="false" customHeight="true" outlineLevel="0" collapsed="false">
      <c r="A79" s="12" t="s">
        <v>86</v>
      </c>
      <c r="B79" s="12" t="s">
        <v>157</v>
      </c>
      <c r="C79" s="12" t="s">
        <v>277</v>
      </c>
      <c r="D79" s="12" t="s">
        <v>304</v>
      </c>
      <c r="E79" s="12" t="s">
        <v>365</v>
      </c>
      <c r="F79" s="12"/>
      <c r="G79" s="13" t="n">
        <f aca="false">AD79</f>
        <v>94.4</v>
      </c>
      <c r="H79" s="12" t="s">
        <v>366</v>
      </c>
      <c r="I79" s="14" t="s">
        <v>367</v>
      </c>
      <c r="J79" s="12" t="n">
        <v>418370</v>
      </c>
      <c r="K79" s="12" t="s">
        <v>45</v>
      </c>
      <c r="L79" s="12" t="s">
        <v>297</v>
      </c>
      <c r="M79" s="12" t="s">
        <v>47</v>
      </c>
      <c r="N79" s="15" t="s">
        <v>368</v>
      </c>
      <c r="O79" s="12"/>
      <c r="P79" s="16"/>
      <c r="Q79" s="17" t="n">
        <v>96.8</v>
      </c>
      <c r="R79" s="17" t="n">
        <v>9.7</v>
      </c>
      <c r="S79" s="17" t="n">
        <v>87.1</v>
      </c>
      <c r="T79" s="17" t="n">
        <v>2</v>
      </c>
      <c r="U79" s="17" t="n">
        <v>1.2</v>
      </c>
      <c r="V79" s="17" t="n">
        <v>98.8</v>
      </c>
      <c r="W79" s="18" t="s">
        <v>49</v>
      </c>
      <c r="X79" s="12"/>
      <c r="Y79" s="17" t="n">
        <v>91.6</v>
      </c>
      <c r="Z79" s="17" t="n">
        <v>90.7</v>
      </c>
      <c r="AA79" s="17" t="n">
        <v>0.9</v>
      </c>
      <c r="AB79" s="17" t="n">
        <v>2.8</v>
      </c>
      <c r="AC79" s="17" t="n">
        <v>5.6</v>
      </c>
      <c r="AD79" s="17" t="n">
        <v>94.4</v>
      </c>
      <c r="AE79" s="18" t="s">
        <v>49</v>
      </c>
      <c r="AF79" s="12" t="n">
        <v>43214</v>
      </c>
      <c r="AG79" s="12" t="n">
        <v>24538</v>
      </c>
      <c r="AH79" s="19" t="n">
        <v>43077</v>
      </c>
    </row>
    <row r="80" customFormat="false" ht="15.65" hidden="false" customHeight="true" outlineLevel="0" collapsed="false">
      <c r="A80" s="12" t="s">
        <v>86</v>
      </c>
      <c r="B80" s="12" t="s">
        <v>157</v>
      </c>
      <c r="C80" s="12" t="s">
        <v>277</v>
      </c>
      <c r="D80" s="12" t="s">
        <v>304</v>
      </c>
      <c r="E80" s="12" t="s">
        <v>369</v>
      </c>
      <c r="F80" s="12"/>
      <c r="G80" s="13" t="n">
        <f aca="false">AD80</f>
        <v>91.8</v>
      </c>
      <c r="H80" s="12" t="s">
        <v>370</v>
      </c>
      <c r="I80" s="14" t="s">
        <v>371</v>
      </c>
      <c r="J80" s="12" t="n">
        <v>2863090</v>
      </c>
      <c r="K80" s="12" t="s">
        <v>45</v>
      </c>
      <c r="L80" s="12" t="s">
        <v>297</v>
      </c>
      <c r="M80" s="12" t="s">
        <v>47</v>
      </c>
      <c r="N80" s="15" t="s">
        <v>372</v>
      </c>
      <c r="O80" s="15" t="s">
        <v>299</v>
      </c>
      <c r="P80" s="16"/>
      <c r="Q80" s="17" t="n">
        <v>96.3</v>
      </c>
      <c r="R80" s="17" t="n">
        <v>70.9</v>
      </c>
      <c r="S80" s="17" t="n">
        <v>25.4</v>
      </c>
      <c r="T80" s="17" t="n">
        <v>1.5</v>
      </c>
      <c r="U80" s="17" t="n">
        <v>2.2</v>
      </c>
      <c r="V80" s="17" t="n">
        <v>97.8</v>
      </c>
      <c r="W80" s="18" t="s">
        <v>49</v>
      </c>
      <c r="X80" s="12"/>
      <c r="Y80" s="17" t="n">
        <v>90.3</v>
      </c>
      <c r="Z80" s="17" t="n">
        <v>89.3</v>
      </c>
      <c r="AA80" s="17" t="n">
        <v>1</v>
      </c>
      <c r="AB80" s="17" t="n">
        <v>1.5</v>
      </c>
      <c r="AC80" s="17" t="n">
        <v>8.2</v>
      </c>
      <c r="AD80" s="17" t="n">
        <v>91.8</v>
      </c>
      <c r="AE80" s="18" t="s">
        <v>49</v>
      </c>
      <c r="AF80" s="12" t="n">
        <v>18931</v>
      </c>
      <c r="AG80" s="12" t="n">
        <v>13810</v>
      </c>
      <c r="AH80" s="19" t="n">
        <v>18880</v>
      </c>
    </row>
    <row r="81" customFormat="false" ht="15.65" hidden="false" customHeight="true" outlineLevel="0" collapsed="false">
      <c r="A81" s="12" t="s">
        <v>86</v>
      </c>
      <c r="B81" s="12" t="s">
        <v>157</v>
      </c>
      <c r="C81" s="12" t="s">
        <v>277</v>
      </c>
      <c r="D81" s="12" t="s">
        <v>304</v>
      </c>
      <c r="E81" s="12" t="s">
        <v>373</v>
      </c>
      <c r="F81" s="12"/>
      <c r="G81" s="13" t="n">
        <f aca="false">AD81</f>
        <v>79.9</v>
      </c>
      <c r="H81" s="12" t="s">
        <v>374</v>
      </c>
      <c r="I81" s="14" t="s">
        <v>375</v>
      </c>
      <c r="J81" s="12" t="n">
        <v>2863091</v>
      </c>
      <c r="K81" s="12" t="s">
        <v>45</v>
      </c>
      <c r="L81" s="12" t="s">
        <v>297</v>
      </c>
      <c r="M81" s="12" t="s">
        <v>47</v>
      </c>
      <c r="N81" s="15" t="s">
        <v>376</v>
      </c>
      <c r="O81" s="15" t="s">
        <v>299</v>
      </c>
      <c r="P81" s="16"/>
      <c r="Q81" s="17" t="n">
        <v>72.9</v>
      </c>
      <c r="R81" s="17" t="n">
        <v>45.1</v>
      </c>
      <c r="S81" s="17" t="n">
        <v>27.8</v>
      </c>
      <c r="T81" s="17" t="n">
        <v>11.4</v>
      </c>
      <c r="U81" s="17" t="n">
        <v>15.7</v>
      </c>
      <c r="V81" s="17" t="n">
        <v>84.3</v>
      </c>
      <c r="W81" s="18" t="s">
        <v>49</v>
      </c>
      <c r="X81" s="12"/>
      <c r="Y81" s="17" t="n">
        <v>69.5</v>
      </c>
      <c r="Z81" s="17" t="n">
        <v>68</v>
      </c>
      <c r="AA81" s="17" t="n">
        <v>1.5</v>
      </c>
      <c r="AB81" s="17" t="n">
        <v>10.4</v>
      </c>
      <c r="AC81" s="17" t="n">
        <v>20.1</v>
      </c>
      <c r="AD81" s="17" t="n">
        <v>79.9</v>
      </c>
      <c r="AE81" s="18" t="s">
        <v>49</v>
      </c>
      <c r="AF81" s="12" t="n">
        <v>18998</v>
      </c>
      <c r="AG81" s="12" t="n">
        <v>11640</v>
      </c>
      <c r="AH81" s="19" t="n">
        <v>18962</v>
      </c>
    </row>
    <row r="82" customFormat="false" ht="15.65" hidden="false" customHeight="true" outlineLevel="0" collapsed="false">
      <c r="A82" s="12" t="s">
        <v>86</v>
      </c>
      <c r="B82" s="12" t="s">
        <v>157</v>
      </c>
      <c r="C82" s="12" t="s">
        <v>123</v>
      </c>
      <c r="D82" s="12" t="s">
        <v>40</v>
      </c>
      <c r="E82" s="12" t="s">
        <v>377</v>
      </c>
      <c r="F82" s="12"/>
      <c r="G82" s="13" t="n">
        <f aca="false">AD82</f>
        <v>78.9</v>
      </c>
      <c r="H82" s="12" t="s">
        <v>378</v>
      </c>
      <c r="I82" s="14" t="s">
        <v>379</v>
      </c>
      <c r="J82" s="12" t="n">
        <v>273052</v>
      </c>
      <c r="K82" s="12" t="s">
        <v>45</v>
      </c>
      <c r="L82" s="12" t="s">
        <v>108</v>
      </c>
      <c r="M82" s="12" t="s">
        <v>47</v>
      </c>
      <c r="N82" s="15" t="s">
        <v>380</v>
      </c>
      <c r="O82" s="12"/>
      <c r="P82" s="16"/>
      <c r="Q82" s="17" t="n">
        <v>72.4</v>
      </c>
      <c r="R82" s="17" t="n">
        <v>29.5</v>
      </c>
      <c r="S82" s="17" t="n">
        <v>42.9</v>
      </c>
      <c r="T82" s="17" t="n">
        <v>11.7</v>
      </c>
      <c r="U82" s="17" t="n">
        <v>15.9</v>
      </c>
      <c r="V82" s="17" t="n">
        <v>84.1</v>
      </c>
      <c r="W82" s="18" t="s">
        <v>49</v>
      </c>
      <c r="X82" s="12"/>
      <c r="Y82" s="17" t="n">
        <v>67.9</v>
      </c>
      <c r="Z82" s="17" t="n">
        <v>65.1</v>
      </c>
      <c r="AA82" s="17" t="n">
        <v>2.8</v>
      </c>
      <c r="AB82" s="17" t="n">
        <v>11</v>
      </c>
      <c r="AC82" s="17" t="n">
        <v>21.1</v>
      </c>
      <c r="AD82" s="17" t="n">
        <v>78.9</v>
      </c>
      <c r="AE82" s="18" t="s">
        <v>49</v>
      </c>
      <c r="AF82" s="12" t="n">
        <v>16568</v>
      </c>
      <c r="AG82" s="12" t="n">
        <v>11580</v>
      </c>
      <c r="AH82" s="19" t="n">
        <v>16379</v>
      </c>
    </row>
    <row r="83" customFormat="false" ht="15.65" hidden="false" customHeight="true" outlineLevel="0" collapsed="false">
      <c r="A83" s="12" t="s">
        <v>86</v>
      </c>
      <c r="B83" s="12" t="s">
        <v>157</v>
      </c>
      <c r="C83" s="19" t="s">
        <v>123</v>
      </c>
      <c r="D83" s="19" t="s">
        <v>40</v>
      </c>
      <c r="E83" s="19" t="s">
        <v>377</v>
      </c>
      <c r="F83" s="19"/>
      <c r="G83" s="13" t="n">
        <f aca="false">AD83</f>
        <v>88.8</v>
      </c>
      <c r="H83" s="19" t="s">
        <v>381</v>
      </c>
      <c r="I83" s="22" t="s">
        <v>382</v>
      </c>
      <c r="J83" s="19" t="n">
        <v>6344</v>
      </c>
      <c r="K83" s="19" t="s">
        <v>45</v>
      </c>
      <c r="L83" s="19"/>
      <c r="M83" s="12" t="s">
        <v>217</v>
      </c>
      <c r="N83" s="12" t="s">
        <v>40</v>
      </c>
      <c r="O83" s="19"/>
      <c r="P83" s="18"/>
      <c r="Q83" s="17" t="n">
        <v>99.4</v>
      </c>
      <c r="R83" s="17" t="n">
        <v>25.9</v>
      </c>
      <c r="S83" s="17" t="n">
        <v>73.5</v>
      </c>
      <c r="T83" s="17" t="n">
        <v>0.5</v>
      </c>
      <c r="U83" s="17" t="n">
        <v>0.1</v>
      </c>
      <c r="V83" s="17" t="n">
        <v>99.9</v>
      </c>
      <c r="W83" s="18" t="s">
        <v>49</v>
      </c>
      <c r="X83" s="19"/>
      <c r="Y83" s="17" t="n">
        <v>88.1</v>
      </c>
      <c r="Z83" s="17" t="n">
        <v>87.2</v>
      </c>
      <c r="AA83" s="17" t="n">
        <v>0.9</v>
      </c>
      <c r="AB83" s="17" t="n">
        <v>0.7</v>
      </c>
      <c r="AC83" s="17" t="n">
        <v>11.2</v>
      </c>
      <c r="AD83" s="17" t="n">
        <v>88.8</v>
      </c>
      <c r="AE83" s="18" t="s">
        <v>49</v>
      </c>
      <c r="AF83" s="19" t="n">
        <v>38751</v>
      </c>
      <c r="AG83" s="19" t="n">
        <v>19809</v>
      </c>
      <c r="AH83" s="19" t="n">
        <v>38682</v>
      </c>
    </row>
    <row r="84" customFormat="false" ht="15.65" hidden="false" customHeight="true" outlineLevel="0" collapsed="false">
      <c r="A84" s="12" t="s">
        <v>86</v>
      </c>
      <c r="B84" s="12" t="s">
        <v>157</v>
      </c>
      <c r="C84" s="12" t="s">
        <v>123</v>
      </c>
      <c r="D84" s="12" t="s">
        <v>40</v>
      </c>
      <c r="E84" s="12" t="s">
        <v>383</v>
      </c>
      <c r="F84" s="12"/>
      <c r="G84" s="13" t="n">
        <f aca="false">AD84</f>
        <v>96.3</v>
      </c>
      <c r="H84" s="12" t="s">
        <v>384</v>
      </c>
      <c r="I84" s="14" t="s">
        <v>385</v>
      </c>
      <c r="J84" s="12" t="n">
        <v>283909</v>
      </c>
      <c r="K84" s="12" t="s">
        <v>65</v>
      </c>
      <c r="L84" s="12"/>
      <c r="M84" s="12" t="s">
        <v>209</v>
      </c>
      <c r="N84" s="15" t="s">
        <v>386</v>
      </c>
      <c r="O84" s="12"/>
      <c r="P84" s="16"/>
      <c r="Q84" s="17" t="s">
        <v>40</v>
      </c>
      <c r="R84" s="17" t="s">
        <v>40</v>
      </c>
      <c r="S84" s="17" t="s">
        <v>40</v>
      </c>
      <c r="T84" s="17" t="s">
        <v>40</v>
      </c>
      <c r="U84" s="17" t="s">
        <v>40</v>
      </c>
      <c r="V84" s="17" t="s">
        <v>40</v>
      </c>
      <c r="W84" s="18" t="s">
        <v>40</v>
      </c>
      <c r="X84" s="12" t="s">
        <v>40</v>
      </c>
      <c r="Y84" s="17" t="n">
        <v>92.8</v>
      </c>
      <c r="Z84" s="17" t="n">
        <v>89.8</v>
      </c>
      <c r="AA84" s="17" t="n">
        <v>3</v>
      </c>
      <c r="AB84" s="17" t="n">
        <v>3.5</v>
      </c>
      <c r="AC84" s="17" t="n">
        <v>3.7</v>
      </c>
      <c r="AD84" s="17" t="n">
        <v>96.3</v>
      </c>
      <c r="AE84" s="18" t="s">
        <v>49</v>
      </c>
      <c r="AF84" s="12" t="n">
        <v>31977</v>
      </c>
      <c r="AG84" s="12" t="n">
        <v>24198</v>
      </c>
      <c r="AH84" s="19" t="n">
        <v>31122</v>
      </c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</row>
    <row r="85" customFormat="false" ht="15.65" hidden="false" customHeight="true" outlineLevel="0" collapsed="false">
      <c r="A85" s="12" t="s">
        <v>86</v>
      </c>
      <c r="B85" s="12" t="s">
        <v>157</v>
      </c>
      <c r="C85" s="12" t="s">
        <v>123</v>
      </c>
      <c r="D85" s="12" t="s">
        <v>40</v>
      </c>
      <c r="E85" s="12" t="s">
        <v>383</v>
      </c>
      <c r="F85" s="12"/>
      <c r="G85" s="13" t="n">
        <f aca="false">AD85</f>
        <v>78.9</v>
      </c>
      <c r="H85" s="12" t="s">
        <v>387</v>
      </c>
      <c r="I85" s="14" t="s">
        <v>388</v>
      </c>
      <c r="J85" s="12" t="n">
        <v>397554</v>
      </c>
      <c r="K85" s="12" t="s">
        <v>45</v>
      </c>
      <c r="L85" s="12" t="s">
        <v>46</v>
      </c>
      <c r="M85" s="12" t="s">
        <v>47</v>
      </c>
      <c r="N85" s="15" t="s">
        <v>389</v>
      </c>
      <c r="O85" s="12"/>
      <c r="P85" s="16"/>
      <c r="Q85" s="17" t="n">
        <v>64.3</v>
      </c>
      <c r="R85" s="17" t="n">
        <v>29.9</v>
      </c>
      <c r="S85" s="17" t="n">
        <v>34.4</v>
      </c>
      <c r="T85" s="17" t="n">
        <v>20.5</v>
      </c>
      <c r="U85" s="17" t="n">
        <v>15.2</v>
      </c>
      <c r="V85" s="17" t="n">
        <v>84.8</v>
      </c>
      <c r="W85" s="18" t="s">
        <v>49</v>
      </c>
      <c r="X85" s="12"/>
      <c r="Y85" s="17" t="n">
        <v>60.1</v>
      </c>
      <c r="Z85" s="17" t="n">
        <v>57.4</v>
      </c>
      <c r="AA85" s="17" t="n">
        <v>2.7</v>
      </c>
      <c r="AB85" s="17" t="n">
        <v>18.8</v>
      </c>
      <c r="AC85" s="17" t="n">
        <v>21.1</v>
      </c>
      <c r="AD85" s="17" t="n">
        <v>78.9</v>
      </c>
      <c r="AE85" s="18" t="s">
        <v>49</v>
      </c>
      <c r="AF85" s="12" t="n">
        <v>22613</v>
      </c>
      <c r="AG85" s="12" t="n">
        <v>15372</v>
      </c>
      <c r="AH85" s="19" t="n">
        <v>22430</v>
      </c>
    </row>
    <row r="86" customFormat="false" ht="15.65" hidden="false" customHeight="true" outlineLevel="0" collapsed="false">
      <c r="A86" s="12" t="s">
        <v>86</v>
      </c>
      <c r="B86" s="12" t="s">
        <v>157</v>
      </c>
      <c r="C86" s="24" t="s">
        <v>123</v>
      </c>
      <c r="D86" s="24" t="s">
        <v>40</v>
      </c>
      <c r="E86" s="24" t="s">
        <v>390</v>
      </c>
      <c r="F86" s="24"/>
      <c r="G86" s="13" t="n">
        <f aca="false">AD86</f>
        <v>79.5</v>
      </c>
      <c r="H86" s="24" t="s">
        <v>391</v>
      </c>
      <c r="I86" s="25" t="s">
        <v>392</v>
      </c>
      <c r="J86" s="24" t="n">
        <v>190468</v>
      </c>
      <c r="K86" s="24" t="s">
        <v>45</v>
      </c>
      <c r="L86" s="24" t="s">
        <v>108</v>
      </c>
      <c r="M86" s="12" t="s">
        <v>47</v>
      </c>
      <c r="N86" s="24" t="s">
        <v>393</v>
      </c>
      <c r="O86" s="24"/>
      <c r="P86" s="16"/>
      <c r="Q86" s="17" t="n">
        <v>77</v>
      </c>
      <c r="R86" s="17" t="n">
        <v>31</v>
      </c>
      <c r="S86" s="17" t="n">
        <v>46</v>
      </c>
      <c r="T86" s="17" t="n">
        <v>8.6</v>
      </c>
      <c r="U86" s="17" t="n">
        <v>14.4</v>
      </c>
      <c r="V86" s="17" t="n">
        <v>85.6</v>
      </c>
      <c r="W86" s="18" t="s">
        <v>49</v>
      </c>
      <c r="X86" s="26"/>
      <c r="Y86" s="17" t="n">
        <v>71</v>
      </c>
      <c r="Z86" s="17" t="n">
        <v>68.8</v>
      </c>
      <c r="AA86" s="17" t="n">
        <v>2.2</v>
      </c>
      <c r="AB86" s="17" t="n">
        <v>8.5</v>
      </c>
      <c r="AC86" s="17" t="n">
        <v>20.5</v>
      </c>
      <c r="AD86" s="17" t="n">
        <v>79.5</v>
      </c>
      <c r="AE86" s="18" t="s">
        <v>49</v>
      </c>
      <c r="AF86" s="19" t="n">
        <v>17991</v>
      </c>
      <c r="AG86" s="19" t="n">
        <v>13234</v>
      </c>
      <c r="AH86" s="19" t="n">
        <v>17696</v>
      </c>
    </row>
    <row r="87" customFormat="false" ht="15.65" hidden="false" customHeight="true" outlineLevel="0" collapsed="false">
      <c r="A87" s="12" t="s">
        <v>86</v>
      </c>
      <c r="B87" s="12" t="s">
        <v>157</v>
      </c>
      <c r="C87" s="12" t="s">
        <v>123</v>
      </c>
      <c r="D87" s="12" t="s">
        <v>40</v>
      </c>
      <c r="E87" s="12" t="s">
        <v>394</v>
      </c>
      <c r="F87" s="12"/>
      <c r="G87" s="13" t="n">
        <f aca="false">AD87</f>
        <v>86.7</v>
      </c>
      <c r="H87" s="12" t="s">
        <v>395</v>
      </c>
      <c r="I87" s="14" t="s">
        <v>396</v>
      </c>
      <c r="J87" s="12" t="n">
        <v>1280055</v>
      </c>
      <c r="K87" s="12" t="s">
        <v>45</v>
      </c>
      <c r="L87" s="12" t="s">
        <v>108</v>
      </c>
      <c r="M87" s="12" t="s">
        <v>47</v>
      </c>
      <c r="N87" s="15" t="s">
        <v>397</v>
      </c>
      <c r="O87" s="12"/>
      <c r="P87" s="16"/>
      <c r="Q87" s="17" t="n">
        <v>73.3</v>
      </c>
      <c r="R87" s="17" t="n">
        <v>36.1</v>
      </c>
      <c r="S87" s="17" t="n">
        <v>37.2</v>
      </c>
      <c r="T87" s="17" t="n">
        <v>17.4</v>
      </c>
      <c r="U87" s="17" t="n">
        <v>9.3</v>
      </c>
      <c r="V87" s="17" t="n">
        <v>90.7</v>
      </c>
      <c r="W87" s="18" t="s">
        <v>49</v>
      </c>
      <c r="X87" s="12"/>
      <c r="Y87" s="17" t="n">
        <v>70.1</v>
      </c>
      <c r="Z87" s="17" t="n">
        <v>69.5</v>
      </c>
      <c r="AA87" s="17" t="n">
        <v>0.6</v>
      </c>
      <c r="AB87" s="17" t="n">
        <v>16.6</v>
      </c>
      <c r="AC87" s="17" t="n">
        <v>13.3</v>
      </c>
      <c r="AD87" s="17" t="n">
        <v>86.7</v>
      </c>
      <c r="AE87" s="18" t="s">
        <v>49</v>
      </c>
      <c r="AF87" s="12" t="n">
        <v>27780</v>
      </c>
      <c r="AG87" s="12" t="n">
        <v>19665</v>
      </c>
      <c r="AH87" s="19" t="n">
        <v>27700</v>
      </c>
    </row>
    <row r="88" customFormat="false" ht="15.65" hidden="false" customHeight="true" outlineLevel="0" collapsed="false">
      <c r="A88" s="12" t="s">
        <v>86</v>
      </c>
      <c r="B88" s="12" t="s">
        <v>157</v>
      </c>
      <c r="C88" s="24" t="s">
        <v>123</v>
      </c>
      <c r="D88" s="24" t="s">
        <v>40</v>
      </c>
      <c r="E88" s="24" t="s">
        <v>398</v>
      </c>
      <c r="F88" s="24"/>
      <c r="G88" s="13" t="n">
        <f aca="false">AD88</f>
        <v>84.2</v>
      </c>
      <c r="H88" s="24" t="s">
        <v>399</v>
      </c>
      <c r="I88" s="25" t="s">
        <v>400</v>
      </c>
      <c r="J88" s="24" t="n">
        <v>195275</v>
      </c>
      <c r="K88" s="24" t="s">
        <v>45</v>
      </c>
      <c r="L88" s="24" t="s">
        <v>46</v>
      </c>
      <c r="M88" s="12" t="s">
        <v>47</v>
      </c>
      <c r="N88" s="24" t="s">
        <v>401</v>
      </c>
      <c r="O88" s="24"/>
      <c r="P88" s="16"/>
      <c r="Q88" s="17" t="n">
        <v>78.7</v>
      </c>
      <c r="R88" s="17" t="n">
        <v>31.4</v>
      </c>
      <c r="S88" s="17" t="n">
        <v>47.3</v>
      </c>
      <c r="T88" s="17" t="n">
        <v>10.8</v>
      </c>
      <c r="U88" s="17" t="n">
        <v>10.5</v>
      </c>
      <c r="V88" s="17" t="n">
        <v>89.5</v>
      </c>
      <c r="W88" s="18" t="s">
        <v>49</v>
      </c>
      <c r="X88" s="26"/>
      <c r="Y88" s="17" t="n">
        <v>72.8</v>
      </c>
      <c r="Z88" s="17" t="n">
        <v>70.6</v>
      </c>
      <c r="AA88" s="17" t="n">
        <v>2.2</v>
      </c>
      <c r="AB88" s="17" t="n">
        <v>11.4</v>
      </c>
      <c r="AC88" s="17" t="n">
        <v>15.8</v>
      </c>
      <c r="AD88" s="17" t="n">
        <v>84.2</v>
      </c>
      <c r="AE88" s="18" t="s">
        <v>49</v>
      </c>
      <c r="AF88" s="19" t="n">
        <v>23239</v>
      </c>
      <c r="AG88" s="19" t="n">
        <v>15408</v>
      </c>
      <c r="AH88" s="19" t="n">
        <v>23109</v>
      </c>
    </row>
    <row r="89" customFormat="false" ht="15.65" hidden="false" customHeight="true" outlineLevel="0" collapsed="false">
      <c r="A89" s="12" t="s">
        <v>86</v>
      </c>
      <c r="B89" s="12" t="s">
        <v>157</v>
      </c>
      <c r="C89" s="12" t="s">
        <v>123</v>
      </c>
      <c r="D89" s="12" t="s">
        <v>402</v>
      </c>
      <c r="E89" s="12" t="s">
        <v>403</v>
      </c>
      <c r="F89" s="12"/>
      <c r="G89" s="13" t="n">
        <f aca="false">AD89</f>
        <v>78.3</v>
      </c>
      <c r="H89" s="12" t="s">
        <v>404</v>
      </c>
      <c r="I89" s="14" t="s">
        <v>405</v>
      </c>
      <c r="J89" s="12" t="n">
        <v>1318637</v>
      </c>
      <c r="K89" s="12" t="s">
        <v>45</v>
      </c>
      <c r="L89" s="12" t="s">
        <v>46</v>
      </c>
      <c r="M89" s="12" t="s">
        <v>47</v>
      </c>
      <c r="N89" s="15" t="s">
        <v>406</v>
      </c>
      <c r="O89" s="12"/>
      <c r="P89" s="16"/>
      <c r="Q89" s="17" t="n">
        <v>77.2</v>
      </c>
      <c r="R89" s="17" t="n">
        <v>36.3</v>
      </c>
      <c r="S89" s="17" t="n">
        <v>40.9</v>
      </c>
      <c r="T89" s="17" t="n">
        <v>11</v>
      </c>
      <c r="U89" s="17" t="n">
        <v>11.8</v>
      </c>
      <c r="V89" s="17" t="n">
        <v>88.2</v>
      </c>
      <c r="W89" s="18" t="s">
        <v>49</v>
      </c>
      <c r="X89" s="12"/>
      <c r="Y89" s="17" t="n">
        <v>68.2</v>
      </c>
      <c r="Z89" s="17" t="n">
        <v>66.2</v>
      </c>
      <c r="AA89" s="17" t="n">
        <v>2</v>
      </c>
      <c r="AB89" s="17" t="n">
        <v>10.1</v>
      </c>
      <c r="AC89" s="17" t="n">
        <v>21.7</v>
      </c>
      <c r="AD89" s="17" t="n">
        <v>78.3</v>
      </c>
      <c r="AE89" s="18" t="s">
        <v>49</v>
      </c>
      <c r="AF89" s="12" t="n">
        <v>27331</v>
      </c>
      <c r="AG89" s="12" t="n">
        <v>14978</v>
      </c>
      <c r="AH89" s="19" t="n">
        <v>27326</v>
      </c>
    </row>
    <row r="90" customFormat="false" ht="15.65" hidden="false" customHeight="true" outlineLevel="0" collapsed="false">
      <c r="A90" s="12" t="s">
        <v>86</v>
      </c>
      <c r="B90" s="12" t="s">
        <v>157</v>
      </c>
      <c r="C90" s="12" t="s">
        <v>123</v>
      </c>
      <c r="D90" s="12" t="s">
        <v>402</v>
      </c>
      <c r="E90" s="12" t="s">
        <v>407</v>
      </c>
      <c r="F90" s="12"/>
      <c r="G90" s="13" t="n">
        <f aca="false">AD90</f>
        <v>89.2</v>
      </c>
      <c r="H90" s="12" t="s">
        <v>408</v>
      </c>
      <c r="I90" s="14" t="s">
        <v>409</v>
      </c>
      <c r="J90" s="12" t="n">
        <v>645995</v>
      </c>
      <c r="K90" s="12" t="s">
        <v>45</v>
      </c>
      <c r="L90" s="12" t="s">
        <v>46</v>
      </c>
      <c r="M90" s="12" t="s">
        <v>47</v>
      </c>
      <c r="N90" s="15" t="s">
        <v>410</v>
      </c>
      <c r="O90" s="12"/>
      <c r="P90" s="16"/>
      <c r="Q90" s="17" t="n">
        <v>90.9</v>
      </c>
      <c r="R90" s="17" t="n">
        <v>29.1</v>
      </c>
      <c r="S90" s="17" t="n">
        <v>61.8</v>
      </c>
      <c r="T90" s="17" t="n">
        <v>6.2</v>
      </c>
      <c r="U90" s="17" t="n">
        <v>2.9</v>
      </c>
      <c r="V90" s="17" t="n">
        <v>97.1</v>
      </c>
      <c r="W90" s="18" t="s">
        <v>49</v>
      </c>
      <c r="X90" s="12"/>
      <c r="Y90" s="17" t="n">
        <v>83.3</v>
      </c>
      <c r="Z90" s="17" t="n">
        <v>80.1</v>
      </c>
      <c r="AA90" s="17" t="n">
        <v>3.2</v>
      </c>
      <c r="AB90" s="17" t="n">
        <v>5.9</v>
      </c>
      <c r="AC90" s="17" t="n">
        <v>10.8</v>
      </c>
      <c r="AD90" s="17" t="n">
        <v>89.2</v>
      </c>
      <c r="AE90" s="18" t="s">
        <v>49</v>
      </c>
      <c r="AF90" s="12" t="n">
        <v>34056</v>
      </c>
      <c r="AG90" s="12" t="n">
        <v>23317</v>
      </c>
      <c r="AH90" s="19" t="n">
        <v>33649</v>
      </c>
    </row>
    <row r="91" customFormat="false" ht="15.65" hidden="false" customHeight="true" outlineLevel="0" collapsed="false">
      <c r="A91" s="12" t="s">
        <v>86</v>
      </c>
      <c r="B91" s="12" t="s">
        <v>157</v>
      </c>
      <c r="C91" s="12" t="s">
        <v>123</v>
      </c>
      <c r="D91" s="12" t="s">
        <v>402</v>
      </c>
      <c r="E91" s="12" t="s">
        <v>407</v>
      </c>
      <c r="F91" s="12"/>
      <c r="G91" s="13" t="n">
        <f aca="false">AD91</f>
        <v>81.1</v>
      </c>
      <c r="H91" s="12" t="s">
        <v>411</v>
      </c>
      <c r="I91" s="14" t="s">
        <v>412</v>
      </c>
      <c r="J91" s="12" t="n">
        <v>273009</v>
      </c>
      <c r="K91" s="12" t="s">
        <v>45</v>
      </c>
      <c r="L91" s="12" t="s">
        <v>108</v>
      </c>
      <c r="M91" s="12" t="s">
        <v>47</v>
      </c>
      <c r="N91" s="15" t="s">
        <v>413</v>
      </c>
      <c r="O91" s="12"/>
      <c r="P91" s="16"/>
      <c r="Q91" s="17" t="n">
        <v>62.7</v>
      </c>
      <c r="R91" s="17" t="n">
        <v>19.8</v>
      </c>
      <c r="S91" s="17" t="n">
        <v>42.9</v>
      </c>
      <c r="T91" s="17" t="n">
        <v>22.3</v>
      </c>
      <c r="U91" s="17" t="n">
        <v>15</v>
      </c>
      <c r="V91" s="17" t="n">
        <v>85</v>
      </c>
      <c r="W91" s="18" t="s">
        <v>49</v>
      </c>
      <c r="X91" s="12"/>
      <c r="Y91" s="17" t="n">
        <v>60.7</v>
      </c>
      <c r="Z91" s="17" t="n">
        <v>59.1</v>
      </c>
      <c r="AA91" s="17" t="n">
        <v>1.6</v>
      </c>
      <c r="AB91" s="17" t="n">
        <v>20.4</v>
      </c>
      <c r="AC91" s="17" t="n">
        <v>18.9</v>
      </c>
      <c r="AD91" s="17" t="n">
        <v>81.1</v>
      </c>
      <c r="AE91" s="18" t="s">
        <v>49</v>
      </c>
      <c r="AF91" s="12" t="n">
        <v>26013</v>
      </c>
      <c r="AG91" s="12" t="n">
        <v>18518</v>
      </c>
      <c r="AH91" s="19" t="n">
        <v>25960</v>
      </c>
    </row>
    <row r="92" customFormat="false" ht="15.65" hidden="false" customHeight="true" outlineLevel="0" collapsed="false">
      <c r="A92" s="12" t="s">
        <v>86</v>
      </c>
      <c r="B92" s="12" t="s">
        <v>157</v>
      </c>
      <c r="C92" s="12" t="s">
        <v>123</v>
      </c>
      <c r="D92" s="12" t="s">
        <v>402</v>
      </c>
      <c r="E92" s="12" t="s">
        <v>414</v>
      </c>
      <c r="F92" s="12"/>
      <c r="G92" s="13" t="n">
        <f aca="false">AD92</f>
        <v>71.5</v>
      </c>
      <c r="H92" s="12" t="s">
        <v>415</v>
      </c>
      <c r="I92" s="14" t="s">
        <v>416</v>
      </c>
      <c r="J92" s="12" t="n">
        <v>152569</v>
      </c>
      <c r="K92" s="12" t="s">
        <v>45</v>
      </c>
      <c r="L92" s="12" t="s">
        <v>46</v>
      </c>
      <c r="M92" s="12" t="s">
        <v>47</v>
      </c>
      <c r="N92" s="15" t="s">
        <v>417</v>
      </c>
      <c r="O92" s="12"/>
      <c r="P92" s="16"/>
      <c r="Q92" s="17" t="n">
        <v>51.3</v>
      </c>
      <c r="R92" s="17" t="n">
        <v>31.4</v>
      </c>
      <c r="S92" s="17" t="n">
        <v>19.9</v>
      </c>
      <c r="T92" s="17" t="n">
        <v>24</v>
      </c>
      <c r="U92" s="17" t="n">
        <v>24.7</v>
      </c>
      <c r="V92" s="17" t="n">
        <v>75.3</v>
      </c>
      <c r="W92" s="18" t="s">
        <v>49</v>
      </c>
      <c r="X92" s="12"/>
      <c r="Y92" s="17" t="n">
        <v>50</v>
      </c>
      <c r="Z92" s="17" t="n">
        <v>40.1</v>
      </c>
      <c r="AA92" s="17" t="n">
        <v>9.9</v>
      </c>
      <c r="AB92" s="17" t="n">
        <v>21.5</v>
      </c>
      <c r="AC92" s="17" t="n">
        <v>28.5</v>
      </c>
      <c r="AD92" s="17" t="n">
        <v>71.5</v>
      </c>
      <c r="AE92" s="18" t="s">
        <v>49</v>
      </c>
      <c r="AF92" s="12" t="n">
        <v>17004</v>
      </c>
      <c r="AG92" s="12" t="n">
        <v>12009</v>
      </c>
      <c r="AH92" s="19" t="n">
        <v>16958</v>
      </c>
    </row>
    <row r="93" customFormat="false" ht="15.65" hidden="false" customHeight="true" outlineLevel="0" collapsed="false">
      <c r="A93" s="12" t="s">
        <v>86</v>
      </c>
      <c r="B93" s="12" t="s">
        <v>157</v>
      </c>
      <c r="C93" s="24" t="s">
        <v>123</v>
      </c>
      <c r="D93" s="12" t="s">
        <v>402</v>
      </c>
      <c r="E93" s="12" t="s">
        <v>418</v>
      </c>
      <c r="F93" s="12"/>
      <c r="G93" s="13" t="n">
        <f aca="false">AD93</f>
        <v>94.4</v>
      </c>
      <c r="H93" s="12" t="s">
        <v>419</v>
      </c>
      <c r="I93" s="14" t="s">
        <v>420</v>
      </c>
      <c r="J93" s="12" t="n">
        <v>1649661</v>
      </c>
      <c r="K93" s="12" t="s">
        <v>45</v>
      </c>
      <c r="L93" s="12" t="s">
        <v>108</v>
      </c>
      <c r="M93" s="12" t="s">
        <v>47</v>
      </c>
      <c r="N93" s="15" t="s">
        <v>421</v>
      </c>
      <c r="O93" s="12"/>
      <c r="P93" s="16"/>
      <c r="Q93" s="17" t="n">
        <v>96.6</v>
      </c>
      <c r="R93" s="17" t="n">
        <v>5.6</v>
      </c>
      <c r="S93" s="17" t="n">
        <v>91</v>
      </c>
      <c r="T93" s="17" t="n">
        <v>2</v>
      </c>
      <c r="U93" s="17" t="n">
        <v>1.4</v>
      </c>
      <c r="V93" s="17" t="n">
        <v>98.6</v>
      </c>
      <c r="W93" s="18" t="s">
        <v>49</v>
      </c>
      <c r="X93" s="12"/>
      <c r="Y93" s="17" t="n">
        <v>91.3</v>
      </c>
      <c r="Z93" s="17" t="n">
        <v>87.1</v>
      </c>
      <c r="AA93" s="17" t="n">
        <v>4.2</v>
      </c>
      <c r="AB93" s="17" t="n">
        <v>3.1</v>
      </c>
      <c r="AC93" s="17" t="n">
        <v>5.6</v>
      </c>
      <c r="AD93" s="17" t="n">
        <v>94.4</v>
      </c>
      <c r="AE93" s="18" t="s">
        <v>49</v>
      </c>
      <c r="AF93" s="12" t="n">
        <v>30615</v>
      </c>
      <c r="AG93" s="12" t="n">
        <v>21364</v>
      </c>
      <c r="AH93" s="19" t="n">
        <v>29999</v>
      </c>
    </row>
    <row r="94" customFormat="false" ht="15.65" hidden="false" customHeight="true" outlineLevel="0" collapsed="false">
      <c r="A94" s="12" t="s">
        <v>86</v>
      </c>
      <c r="B94" s="12" t="s">
        <v>157</v>
      </c>
      <c r="C94" s="12" t="s">
        <v>123</v>
      </c>
      <c r="D94" s="12" t="s">
        <v>422</v>
      </c>
      <c r="E94" s="12" t="s">
        <v>423</v>
      </c>
      <c r="F94" s="12"/>
      <c r="G94" s="13" t="n">
        <f aca="false">AD94</f>
        <v>83.3</v>
      </c>
      <c r="H94" s="12" t="s">
        <v>424</v>
      </c>
      <c r="I94" s="14" t="s">
        <v>425</v>
      </c>
      <c r="J94" s="12" t="n">
        <v>2704156</v>
      </c>
      <c r="K94" s="12" t="s">
        <v>45</v>
      </c>
      <c r="L94" s="12" t="s">
        <v>297</v>
      </c>
      <c r="M94" s="12" t="s">
        <v>47</v>
      </c>
      <c r="N94" s="15" t="s">
        <v>426</v>
      </c>
      <c r="O94" s="12"/>
      <c r="P94" s="16"/>
      <c r="Q94" s="17" t="n">
        <v>98.7</v>
      </c>
      <c r="R94" s="17" t="n">
        <v>40.7</v>
      </c>
      <c r="S94" s="17" t="n">
        <v>58</v>
      </c>
      <c r="T94" s="17" t="n">
        <v>0.3</v>
      </c>
      <c r="U94" s="17" t="n">
        <v>1</v>
      </c>
      <c r="V94" s="17" t="n">
        <v>99</v>
      </c>
      <c r="W94" s="18" t="s">
        <v>49</v>
      </c>
      <c r="X94" s="12"/>
      <c r="Y94" s="17" t="n">
        <v>81.2</v>
      </c>
      <c r="Z94" s="17" t="n">
        <v>78.1</v>
      </c>
      <c r="AA94" s="17" t="n">
        <v>3.1</v>
      </c>
      <c r="AB94" s="17" t="n">
        <v>2.1</v>
      </c>
      <c r="AC94" s="17" t="n">
        <v>16.7</v>
      </c>
      <c r="AD94" s="17" t="n">
        <v>83.3</v>
      </c>
      <c r="AE94" s="18" t="s">
        <v>49</v>
      </c>
      <c r="AF94" s="12" t="n">
        <v>23949</v>
      </c>
      <c r="AG94" s="12" t="n">
        <v>16874</v>
      </c>
      <c r="AH94" s="19" t="n">
        <v>23920</v>
      </c>
    </row>
    <row r="95" customFormat="false" ht="15.65" hidden="false" customHeight="true" outlineLevel="0" collapsed="false">
      <c r="A95" s="12" t="s">
        <v>86</v>
      </c>
      <c r="B95" s="12" t="s">
        <v>157</v>
      </c>
      <c r="C95" s="12" t="s">
        <v>123</v>
      </c>
      <c r="D95" s="12" t="s">
        <v>422</v>
      </c>
      <c r="E95" s="12" t="s">
        <v>427</v>
      </c>
      <c r="F95" s="12"/>
      <c r="G95" s="13" t="n">
        <f aca="false">AD95</f>
        <v>77.7</v>
      </c>
      <c r="H95" s="12" t="s">
        <v>428</v>
      </c>
      <c r="I95" s="14" t="s">
        <v>429</v>
      </c>
      <c r="J95" s="12" t="n">
        <v>2733422</v>
      </c>
      <c r="K95" s="12" t="s">
        <v>45</v>
      </c>
      <c r="L95" s="12" t="s">
        <v>297</v>
      </c>
      <c r="M95" s="12" t="s">
        <v>47</v>
      </c>
      <c r="N95" s="15" t="s">
        <v>430</v>
      </c>
      <c r="O95" s="12"/>
      <c r="P95" s="16"/>
      <c r="Q95" s="17" t="n">
        <v>69.6</v>
      </c>
      <c r="R95" s="17" t="n">
        <v>49.6</v>
      </c>
      <c r="S95" s="17" t="n">
        <v>20</v>
      </c>
      <c r="T95" s="17" t="n">
        <v>10</v>
      </c>
      <c r="U95" s="17" t="n">
        <v>20.4</v>
      </c>
      <c r="V95" s="17" t="n">
        <v>79.6</v>
      </c>
      <c r="W95" s="18" t="s">
        <v>49</v>
      </c>
      <c r="X95" s="12"/>
      <c r="Y95" s="17" t="n">
        <v>68.5</v>
      </c>
      <c r="Z95" s="17" t="n">
        <v>64.9</v>
      </c>
      <c r="AA95" s="17" t="n">
        <v>3.6</v>
      </c>
      <c r="AB95" s="17" t="n">
        <v>9.2</v>
      </c>
      <c r="AC95" s="17" t="n">
        <v>22.3</v>
      </c>
      <c r="AD95" s="17" t="n">
        <v>77.7</v>
      </c>
      <c r="AE95" s="18" t="s">
        <v>49</v>
      </c>
      <c r="AF95" s="12" t="n">
        <v>18375</v>
      </c>
      <c r="AG95" s="12" t="n">
        <v>12598</v>
      </c>
      <c r="AH95" s="19" t="n">
        <v>18350</v>
      </c>
    </row>
    <row r="96" customFormat="false" ht="15.65" hidden="false" customHeight="true" outlineLevel="0" collapsed="false">
      <c r="A96" s="12" t="s">
        <v>86</v>
      </c>
      <c r="B96" s="12" t="s">
        <v>157</v>
      </c>
      <c r="C96" s="12" t="s">
        <v>123</v>
      </c>
      <c r="D96" s="12" t="s">
        <v>422</v>
      </c>
      <c r="E96" s="12" t="s">
        <v>427</v>
      </c>
      <c r="F96" s="12"/>
      <c r="G96" s="13" t="n">
        <f aca="false">AD96</f>
        <v>82.9</v>
      </c>
      <c r="H96" s="12" t="s">
        <v>431</v>
      </c>
      <c r="I96" s="14" t="s">
        <v>432</v>
      </c>
      <c r="J96" s="12" t="n">
        <v>76264</v>
      </c>
      <c r="K96" s="24" t="s">
        <v>45</v>
      </c>
      <c r="L96" s="12" t="s">
        <v>108</v>
      </c>
      <c r="M96" s="12" t="s">
        <v>47</v>
      </c>
      <c r="N96" s="12" t="s">
        <v>433</v>
      </c>
      <c r="O96" s="12"/>
      <c r="P96" s="16"/>
      <c r="Q96" s="17" t="n">
        <v>77.7</v>
      </c>
      <c r="R96" s="17" t="n">
        <v>25.4</v>
      </c>
      <c r="S96" s="17" t="n">
        <v>52.3</v>
      </c>
      <c r="T96" s="17" t="n">
        <v>11</v>
      </c>
      <c r="U96" s="17" t="n">
        <v>11.3</v>
      </c>
      <c r="V96" s="17" t="n">
        <v>88.7</v>
      </c>
      <c r="W96" s="18" t="s">
        <v>49</v>
      </c>
      <c r="X96" s="26"/>
      <c r="Y96" s="17" t="n">
        <v>73</v>
      </c>
      <c r="Z96" s="17" t="n">
        <v>62.9</v>
      </c>
      <c r="AA96" s="17" t="n">
        <v>10.1</v>
      </c>
      <c r="AB96" s="17" t="n">
        <v>9.9</v>
      </c>
      <c r="AC96" s="17" t="n">
        <v>17.1</v>
      </c>
      <c r="AD96" s="17" t="n">
        <v>82.9</v>
      </c>
      <c r="AE96" s="18" t="s">
        <v>49</v>
      </c>
      <c r="AF96" s="19" t="n">
        <v>28267</v>
      </c>
      <c r="AG96" s="19" t="n">
        <v>18548</v>
      </c>
      <c r="AH96" s="19" t="n">
        <v>27952</v>
      </c>
    </row>
    <row r="97" customFormat="false" ht="15.65" hidden="false" customHeight="true" outlineLevel="0" collapsed="false">
      <c r="A97" s="12" t="s">
        <v>86</v>
      </c>
      <c r="B97" s="12" t="s">
        <v>157</v>
      </c>
      <c r="C97" s="12" t="s">
        <v>123</v>
      </c>
      <c r="D97" s="12" t="s">
        <v>422</v>
      </c>
      <c r="E97" s="12" t="s">
        <v>434</v>
      </c>
      <c r="F97" s="12"/>
      <c r="G97" s="13" t="n">
        <f aca="false">AD97</f>
        <v>98.1</v>
      </c>
      <c r="H97" s="12" t="s">
        <v>435</v>
      </c>
      <c r="I97" s="14" t="s">
        <v>436</v>
      </c>
      <c r="J97" s="12" t="n">
        <v>104711</v>
      </c>
      <c r="K97" s="12" t="s">
        <v>65</v>
      </c>
      <c r="L97" s="12"/>
      <c r="M97" s="12"/>
      <c r="N97" s="15"/>
      <c r="O97" s="12"/>
      <c r="P97" s="16"/>
      <c r="Q97" s="17" t="s">
        <v>40</v>
      </c>
      <c r="R97" s="17" t="s">
        <v>40</v>
      </c>
      <c r="S97" s="17" t="s">
        <v>40</v>
      </c>
      <c r="T97" s="17" t="s">
        <v>40</v>
      </c>
      <c r="U97" s="17" t="s">
        <v>40</v>
      </c>
      <c r="V97" s="17" t="s">
        <v>40</v>
      </c>
      <c r="W97" s="18" t="s">
        <v>40</v>
      </c>
      <c r="X97" s="12" t="s">
        <v>40</v>
      </c>
      <c r="Y97" s="17" t="n">
        <v>91.3</v>
      </c>
      <c r="Z97" s="17" t="n">
        <v>89.7</v>
      </c>
      <c r="AA97" s="17" t="n">
        <v>1.6</v>
      </c>
      <c r="AB97" s="17" t="n">
        <v>6.8</v>
      </c>
      <c r="AC97" s="17" t="n">
        <v>1.9</v>
      </c>
      <c r="AD97" s="17" t="n">
        <v>98.1</v>
      </c>
      <c r="AE97" s="18" t="s">
        <v>49</v>
      </c>
      <c r="AF97" s="12" t="n">
        <v>32394</v>
      </c>
      <c r="AG97" s="12" t="n">
        <v>21557</v>
      </c>
      <c r="AH97" s="19" t="n">
        <v>32261</v>
      </c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</row>
    <row r="98" customFormat="false" ht="15.65" hidden="false" customHeight="true" outlineLevel="0" collapsed="false">
      <c r="A98" s="12" t="s">
        <v>86</v>
      </c>
      <c r="B98" s="12" t="s">
        <v>157</v>
      </c>
      <c r="C98" s="12" t="s">
        <v>123</v>
      </c>
      <c r="D98" s="12" t="s">
        <v>422</v>
      </c>
      <c r="E98" s="12" t="s">
        <v>434</v>
      </c>
      <c r="F98" s="12"/>
      <c r="G98" s="13" t="n">
        <f aca="false">AD98</f>
        <v>98.6</v>
      </c>
      <c r="H98" s="13" t="s">
        <v>437</v>
      </c>
      <c r="I98" s="14" t="s">
        <v>438</v>
      </c>
      <c r="J98" s="12" t="n">
        <v>53619</v>
      </c>
      <c r="K98" s="12" t="s">
        <v>65</v>
      </c>
      <c r="L98" s="12"/>
      <c r="M98" s="12" t="s">
        <v>439</v>
      </c>
      <c r="N98" s="15" t="s">
        <v>440</v>
      </c>
      <c r="O98" s="15" t="s">
        <v>441</v>
      </c>
      <c r="P98" s="18" t="s">
        <v>442</v>
      </c>
      <c r="Q98" s="17" t="s">
        <v>40</v>
      </c>
      <c r="R98" s="17" t="s">
        <v>40</v>
      </c>
      <c r="S98" s="17" t="s">
        <v>40</v>
      </c>
      <c r="T98" s="17" t="s">
        <v>40</v>
      </c>
      <c r="U98" s="17" t="s">
        <v>40</v>
      </c>
      <c r="V98" s="17" t="s">
        <v>40</v>
      </c>
      <c r="W98" s="18" t="s">
        <v>40</v>
      </c>
      <c r="X98" s="12" t="s">
        <v>40</v>
      </c>
      <c r="Y98" s="17" t="n">
        <v>97.9</v>
      </c>
      <c r="Z98" s="17" t="n">
        <v>96</v>
      </c>
      <c r="AA98" s="17" t="n">
        <v>1.9</v>
      </c>
      <c r="AB98" s="17" t="n">
        <v>0.7</v>
      </c>
      <c r="AC98" s="17" t="n">
        <v>1.4</v>
      </c>
      <c r="AD98" s="17" t="n">
        <v>98.6</v>
      </c>
      <c r="AE98" s="18" t="s">
        <v>49</v>
      </c>
      <c r="AF98" s="12" t="n">
        <v>35869</v>
      </c>
      <c r="AG98" s="12" t="n">
        <v>19669</v>
      </c>
      <c r="AH98" s="19" t="n">
        <v>34480</v>
      </c>
    </row>
    <row r="99" customFormat="false" ht="15.65" hidden="false" customHeight="true" outlineLevel="0" collapsed="false">
      <c r="A99" s="12" t="s">
        <v>86</v>
      </c>
      <c r="B99" s="12" t="s">
        <v>157</v>
      </c>
      <c r="C99" s="12" t="s">
        <v>123</v>
      </c>
      <c r="D99" s="12" t="s">
        <v>422</v>
      </c>
      <c r="E99" s="12" t="s">
        <v>434</v>
      </c>
      <c r="F99" s="12"/>
      <c r="G99" s="13" t="n">
        <f aca="false">AD99</f>
        <v>93.5</v>
      </c>
      <c r="H99" s="13" t="s">
        <v>443</v>
      </c>
      <c r="I99" s="14" t="s">
        <v>444</v>
      </c>
      <c r="J99" s="12" t="n">
        <v>283776</v>
      </c>
      <c r="K99" s="12" t="s">
        <v>65</v>
      </c>
      <c r="L99" s="12"/>
      <c r="M99" s="12" t="s">
        <v>439</v>
      </c>
      <c r="N99" s="15" t="s">
        <v>440</v>
      </c>
      <c r="O99" s="15" t="s">
        <v>441</v>
      </c>
      <c r="P99" s="18" t="s">
        <v>442</v>
      </c>
      <c r="Q99" s="17" t="s">
        <v>40</v>
      </c>
      <c r="R99" s="17" t="s">
        <v>40</v>
      </c>
      <c r="S99" s="17" t="s">
        <v>40</v>
      </c>
      <c r="T99" s="17" t="s">
        <v>40</v>
      </c>
      <c r="U99" s="17" t="s">
        <v>40</v>
      </c>
      <c r="V99" s="17" t="s">
        <v>40</v>
      </c>
      <c r="W99" s="18" t="s">
        <v>40</v>
      </c>
      <c r="X99" s="12" t="s">
        <v>40</v>
      </c>
      <c r="Y99" s="17" t="n">
        <v>91.6</v>
      </c>
      <c r="Z99" s="17" t="n">
        <v>90.6</v>
      </c>
      <c r="AA99" s="17" t="n">
        <v>1</v>
      </c>
      <c r="AB99" s="17" t="n">
        <v>1.9</v>
      </c>
      <c r="AC99" s="17" t="n">
        <v>6.5</v>
      </c>
      <c r="AD99" s="17" t="n">
        <v>93.5</v>
      </c>
      <c r="AE99" s="18" t="s">
        <v>49</v>
      </c>
      <c r="AF99" s="12" t="n">
        <v>18025</v>
      </c>
      <c r="AG99" s="12" t="n">
        <v>10736</v>
      </c>
      <c r="AH99" s="19" t="n">
        <v>17786</v>
      </c>
    </row>
    <row r="100" customFormat="false" ht="15.65" hidden="false" customHeight="true" outlineLevel="0" collapsed="false">
      <c r="A100" s="12" t="s">
        <v>86</v>
      </c>
      <c r="B100" s="12" t="s">
        <v>157</v>
      </c>
      <c r="C100" s="12" t="s">
        <v>123</v>
      </c>
      <c r="D100" s="12" t="s">
        <v>422</v>
      </c>
      <c r="E100" s="12" t="s">
        <v>434</v>
      </c>
      <c r="F100" s="12"/>
      <c r="G100" s="13" t="n">
        <f aca="false">AD100</f>
        <v>88.4</v>
      </c>
      <c r="H100" s="12" t="s">
        <v>445</v>
      </c>
      <c r="I100" s="14" t="s">
        <v>446</v>
      </c>
      <c r="J100" s="12" t="n">
        <v>2080241</v>
      </c>
      <c r="K100" s="12" t="s">
        <v>65</v>
      </c>
      <c r="L100" s="12"/>
      <c r="M100" s="12"/>
      <c r="N100" s="15"/>
      <c r="O100" s="12"/>
      <c r="P100" s="18" t="s">
        <v>156</v>
      </c>
      <c r="Q100" s="17" t="s">
        <v>40</v>
      </c>
      <c r="R100" s="17" t="s">
        <v>40</v>
      </c>
      <c r="S100" s="17" t="s">
        <v>40</v>
      </c>
      <c r="T100" s="17" t="s">
        <v>40</v>
      </c>
      <c r="U100" s="17" t="s">
        <v>40</v>
      </c>
      <c r="V100" s="17" t="s">
        <v>40</v>
      </c>
      <c r="W100" s="18" t="s">
        <v>40</v>
      </c>
      <c r="X100" s="12" t="s">
        <v>40</v>
      </c>
      <c r="Y100" s="17" t="n">
        <v>81.4</v>
      </c>
      <c r="Z100" s="17" t="n">
        <v>79.4</v>
      </c>
      <c r="AA100" s="17" t="n">
        <v>2</v>
      </c>
      <c r="AB100" s="17" t="n">
        <v>7</v>
      </c>
      <c r="AC100" s="17" t="n">
        <v>11.6</v>
      </c>
      <c r="AD100" s="17" t="n">
        <v>88.4</v>
      </c>
      <c r="AE100" s="18" t="s">
        <v>49</v>
      </c>
      <c r="AF100" s="12" t="n">
        <v>22642</v>
      </c>
      <c r="AG100" s="12" t="n">
        <v>14794</v>
      </c>
      <c r="AH100" s="19" t="n">
        <v>21990</v>
      </c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</row>
    <row r="101" customFormat="false" ht="15.65" hidden="false" customHeight="true" outlineLevel="0" collapsed="false">
      <c r="A101" s="12" t="s">
        <v>86</v>
      </c>
      <c r="B101" s="12" t="s">
        <v>157</v>
      </c>
      <c r="C101" s="12" t="s">
        <v>123</v>
      </c>
      <c r="D101" s="12" t="s">
        <v>422</v>
      </c>
      <c r="E101" s="12" t="s">
        <v>434</v>
      </c>
      <c r="F101" s="12"/>
      <c r="G101" s="13" t="n">
        <f aca="false">AD101</f>
        <v>97.8</v>
      </c>
      <c r="H101" s="13" t="s">
        <v>447</v>
      </c>
      <c r="I101" s="14" t="s">
        <v>448</v>
      </c>
      <c r="J101" s="12" t="n">
        <v>6426</v>
      </c>
      <c r="K101" s="12" t="s">
        <v>65</v>
      </c>
      <c r="L101" s="12"/>
      <c r="M101" s="12" t="s">
        <v>439</v>
      </c>
      <c r="N101" s="15" t="s">
        <v>440</v>
      </c>
      <c r="O101" s="15" t="s">
        <v>441</v>
      </c>
      <c r="P101" s="18" t="s">
        <v>449</v>
      </c>
      <c r="Q101" s="17" t="s">
        <v>40</v>
      </c>
      <c r="R101" s="17" t="s">
        <v>40</v>
      </c>
      <c r="S101" s="17" t="s">
        <v>40</v>
      </c>
      <c r="T101" s="17" t="s">
        <v>40</v>
      </c>
      <c r="U101" s="17" t="s">
        <v>40</v>
      </c>
      <c r="V101" s="17" t="s">
        <v>40</v>
      </c>
      <c r="W101" s="18" t="s">
        <v>40</v>
      </c>
      <c r="X101" s="12" t="s">
        <v>40</v>
      </c>
      <c r="Y101" s="17" t="n">
        <v>96.8</v>
      </c>
      <c r="Z101" s="17" t="n">
        <v>96.4</v>
      </c>
      <c r="AA101" s="17" t="n">
        <v>0.4</v>
      </c>
      <c r="AB101" s="17" t="n">
        <v>1</v>
      </c>
      <c r="AC101" s="17" t="n">
        <v>2.2</v>
      </c>
      <c r="AD101" s="17" t="n">
        <v>97.8</v>
      </c>
      <c r="AE101" s="18" t="s">
        <v>49</v>
      </c>
      <c r="AF101" s="12" t="n">
        <v>37043</v>
      </c>
      <c r="AG101" s="12" t="n">
        <v>16802</v>
      </c>
      <c r="AH101" s="19" t="n">
        <v>35800</v>
      </c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</row>
    <row r="102" customFormat="false" ht="15.65" hidden="false" customHeight="true" outlineLevel="0" collapsed="false">
      <c r="A102" s="12" t="s">
        <v>86</v>
      </c>
      <c r="B102" s="12" t="s">
        <v>157</v>
      </c>
      <c r="C102" s="12" t="s">
        <v>123</v>
      </c>
      <c r="D102" s="12" t="s">
        <v>450</v>
      </c>
      <c r="E102" s="12" t="s">
        <v>451</v>
      </c>
      <c r="F102" s="12"/>
      <c r="G102" s="13" t="n">
        <f aca="false">AD102</f>
        <v>95.3</v>
      </c>
      <c r="H102" s="12" t="s">
        <v>452</v>
      </c>
      <c r="I102" s="14" t="s">
        <v>453</v>
      </c>
      <c r="J102" s="12" t="n">
        <v>2584083</v>
      </c>
      <c r="K102" s="12" t="s">
        <v>45</v>
      </c>
      <c r="L102" s="12" t="s">
        <v>297</v>
      </c>
      <c r="M102" s="12" t="s">
        <v>47</v>
      </c>
      <c r="N102" s="15" t="s">
        <v>454</v>
      </c>
      <c r="O102" s="12"/>
      <c r="P102" s="16"/>
      <c r="Q102" s="17" t="n">
        <v>95.1</v>
      </c>
      <c r="R102" s="17" t="n">
        <v>37.9</v>
      </c>
      <c r="S102" s="17" t="n">
        <v>57.2</v>
      </c>
      <c r="T102" s="17" t="n">
        <v>3.7</v>
      </c>
      <c r="U102" s="17" t="n">
        <v>1.2</v>
      </c>
      <c r="V102" s="17" t="n">
        <v>98.8</v>
      </c>
      <c r="W102" s="18" t="s">
        <v>49</v>
      </c>
      <c r="X102" s="12"/>
      <c r="Y102" s="17" t="n">
        <v>91.4</v>
      </c>
      <c r="Z102" s="17" t="n">
        <v>90.6</v>
      </c>
      <c r="AA102" s="17" t="n">
        <v>0.8</v>
      </c>
      <c r="AB102" s="17" t="n">
        <v>3.9</v>
      </c>
      <c r="AC102" s="17" t="n">
        <v>4.7</v>
      </c>
      <c r="AD102" s="17" t="n">
        <v>95.3</v>
      </c>
      <c r="AE102" s="18" t="s">
        <v>49</v>
      </c>
      <c r="AF102" s="12" t="n">
        <v>26529</v>
      </c>
      <c r="AG102" s="12" t="n">
        <v>18429</v>
      </c>
      <c r="AH102" s="19" t="n">
        <v>26465</v>
      </c>
    </row>
    <row r="103" customFormat="false" ht="15.65" hidden="false" customHeight="true" outlineLevel="0" collapsed="false">
      <c r="A103" s="12" t="s">
        <v>86</v>
      </c>
      <c r="B103" s="12" t="s">
        <v>157</v>
      </c>
      <c r="C103" s="12" t="s">
        <v>123</v>
      </c>
      <c r="D103" s="12" t="s">
        <v>455</v>
      </c>
      <c r="E103" s="12" t="s">
        <v>456</v>
      </c>
      <c r="F103" s="12"/>
      <c r="G103" s="13" t="n">
        <f aca="false">AD103</f>
        <v>94.8</v>
      </c>
      <c r="H103" s="12" t="s">
        <v>457</v>
      </c>
      <c r="I103" s="14" t="s">
        <v>458</v>
      </c>
      <c r="J103" s="12" t="n">
        <v>394749</v>
      </c>
      <c r="K103" s="12" t="s">
        <v>45</v>
      </c>
      <c r="L103" s="12" t="s">
        <v>46</v>
      </c>
      <c r="M103" s="12" t="s">
        <v>47</v>
      </c>
      <c r="N103" s="15" t="s">
        <v>459</v>
      </c>
      <c r="O103" s="12"/>
      <c r="P103" s="16"/>
      <c r="Q103" s="17" t="n">
        <v>91.5</v>
      </c>
      <c r="R103" s="17" t="n">
        <v>23.6</v>
      </c>
      <c r="S103" s="17" t="n">
        <v>67.9</v>
      </c>
      <c r="T103" s="17" t="n">
        <v>5.8</v>
      </c>
      <c r="U103" s="17" t="n">
        <v>2.7</v>
      </c>
      <c r="V103" s="17" t="n">
        <v>97.3</v>
      </c>
      <c r="W103" s="18" t="s">
        <v>49</v>
      </c>
      <c r="X103" s="12"/>
      <c r="Y103" s="17" t="n">
        <v>88</v>
      </c>
      <c r="Z103" s="17" t="n">
        <v>85</v>
      </c>
      <c r="AA103" s="17" t="n">
        <v>3</v>
      </c>
      <c r="AB103" s="17" t="n">
        <v>6.8</v>
      </c>
      <c r="AC103" s="17" t="n">
        <v>5.2</v>
      </c>
      <c r="AD103" s="17" t="n">
        <v>94.8</v>
      </c>
      <c r="AE103" s="18" t="s">
        <v>49</v>
      </c>
      <c r="AF103" s="12" t="n">
        <v>37282</v>
      </c>
      <c r="AG103" s="12" t="n">
        <v>25408</v>
      </c>
      <c r="AH103" s="19" t="n">
        <v>37140</v>
      </c>
    </row>
    <row r="104" customFormat="false" ht="15.65" hidden="false" customHeight="true" outlineLevel="0" collapsed="false">
      <c r="A104" s="12" t="s">
        <v>86</v>
      </c>
      <c r="B104" s="12" t="s">
        <v>157</v>
      </c>
      <c r="C104" s="12" t="s">
        <v>123</v>
      </c>
      <c r="D104" s="24" t="s">
        <v>455</v>
      </c>
      <c r="E104" s="24" t="s">
        <v>460</v>
      </c>
      <c r="F104" s="24"/>
      <c r="G104" s="13" t="n">
        <f aca="false">AD104</f>
        <v>78.3</v>
      </c>
      <c r="H104" s="24" t="s">
        <v>461</v>
      </c>
      <c r="I104" s="25" t="s">
        <v>462</v>
      </c>
      <c r="J104" s="24" t="n">
        <v>2507406</v>
      </c>
      <c r="K104" s="24" t="s">
        <v>45</v>
      </c>
      <c r="L104" s="24" t="s">
        <v>108</v>
      </c>
      <c r="M104" s="12" t="s">
        <v>47</v>
      </c>
      <c r="N104" s="24" t="s">
        <v>463</v>
      </c>
      <c r="O104" s="24"/>
      <c r="P104" s="16"/>
      <c r="Q104" s="17" t="n">
        <v>63.1</v>
      </c>
      <c r="R104" s="17" t="n">
        <v>31.1</v>
      </c>
      <c r="S104" s="17" t="n">
        <v>32</v>
      </c>
      <c r="T104" s="17" t="n">
        <v>21.7</v>
      </c>
      <c r="U104" s="17" t="n">
        <v>15.2</v>
      </c>
      <c r="V104" s="17" t="n">
        <v>84.8</v>
      </c>
      <c r="W104" s="18" t="s">
        <v>49</v>
      </c>
      <c r="X104" s="26"/>
      <c r="Y104" s="17" t="n">
        <v>58.7</v>
      </c>
      <c r="Z104" s="17" t="n">
        <v>54.2</v>
      </c>
      <c r="AA104" s="17" t="n">
        <v>4.5</v>
      </c>
      <c r="AB104" s="17" t="n">
        <v>19.6</v>
      </c>
      <c r="AC104" s="17" t="n">
        <v>21.7</v>
      </c>
      <c r="AD104" s="17" t="n">
        <v>78.3</v>
      </c>
      <c r="AE104" s="18" t="s">
        <v>49</v>
      </c>
      <c r="AF104" s="19" t="n">
        <v>29488</v>
      </c>
      <c r="AG104" s="19" t="n">
        <v>19310</v>
      </c>
      <c r="AH104" s="19" t="n">
        <v>29147</v>
      </c>
    </row>
    <row r="105" customFormat="false" ht="15.65" hidden="false" customHeight="true" outlineLevel="0" collapsed="false">
      <c r="A105" s="12" t="s">
        <v>86</v>
      </c>
      <c r="B105" s="12" t="s">
        <v>157</v>
      </c>
      <c r="C105" s="24" t="s">
        <v>123</v>
      </c>
      <c r="D105" s="24" t="s">
        <v>455</v>
      </c>
      <c r="E105" s="24" t="s">
        <v>464</v>
      </c>
      <c r="F105" s="24"/>
      <c r="G105" s="13" t="n">
        <f aca="false">AD105</f>
        <v>71.7</v>
      </c>
      <c r="H105" s="24" t="s">
        <v>465</v>
      </c>
      <c r="I105" s="25" t="s">
        <v>466</v>
      </c>
      <c r="J105" s="24" t="n">
        <v>36133</v>
      </c>
      <c r="K105" s="24" t="s">
        <v>45</v>
      </c>
      <c r="L105" s="24" t="s">
        <v>108</v>
      </c>
      <c r="M105" s="12" t="s">
        <v>47</v>
      </c>
      <c r="N105" s="24" t="s">
        <v>467</v>
      </c>
      <c r="O105" s="24"/>
      <c r="P105" s="16"/>
      <c r="Q105" s="17" t="n">
        <v>58.3</v>
      </c>
      <c r="R105" s="17" t="n">
        <v>23.3</v>
      </c>
      <c r="S105" s="17" t="n">
        <v>35</v>
      </c>
      <c r="T105" s="17" t="n">
        <v>22.1</v>
      </c>
      <c r="U105" s="17" t="n">
        <v>19.6</v>
      </c>
      <c r="V105" s="17" t="n">
        <v>80.4</v>
      </c>
      <c r="W105" s="18" t="s">
        <v>49</v>
      </c>
      <c r="X105" s="26"/>
      <c r="Y105" s="17" t="n">
        <v>53.1</v>
      </c>
      <c r="Z105" s="17" t="n">
        <v>50.3</v>
      </c>
      <c r="AA105" s="17" t="n">
        <v>2.8</v>
      </c>
      <c r="AB105" s="17" t="n">
        <v>18.6</v>
      </c>
      <c r="AC105" s="17" t="n">
        <v>28.3</v>
      </c>
      <c r="AD105" s="17" t="n">
        <v>71.7</v>
      </c>
      <c r="AE105" s="18" t="s">
        <v>49</v>
      </c>
      <c r="AF105" s="19" t="n">
        <v>18867</v>
      </c>
      <c r="AG105" s="19" t="n">
        <v>13365</v>
      </c>
      <c r="AH105" s="19" t="n">
        <v>18583</v>
      </c>
    </row>
    <row r="106" customFormat="false" ht="15.65" hidden="false" customHeight="true" outlineLevel="0" collapsed="false">
      <c r="A106" s="12" t="s">
        <v>86</v>
      </c>
      <c r="B106" s="12" t="s">
        <v>157</v>
      </c>
      <c r="C106" s="12" t="s">
        <v>123</v>
      </c>
      <c r="D106" s="12" t="s">
        <v>468</v>
      </c>
      <c r="E106" s="12" t="s">
        <v>469</v>
      </c>
      <c r="F106" s="12"/>
      <c r="G106" s="13" t="n">
        <f aca="false">AD106</f>
        <v>76.6</v>
      </c>
      <c r="H106" s="12" t="s">
        <v>470</v>
      </c>
      <c r="I106" s="14" t="s">
        <v>471</v>
      </c>
      <c r="J106" s="12" t="n">
        <v>6376</v>
      </c>
      <c r="K106" s="12" t="s">
        <v>45</v>
      </c>
      <c r="L106" s="12" t="s">
        <v>108</v>
      </c>
      <c r="M106" s="12" t="s">
        <v>47</v>
      </c>
      <c r="N106" s="15" t="s">
        <v>472</v>
      </c>
      <c r="O106" s="12"/>
      <c r="P106" s="16"/>
      <c r="Q106" s="17" t="n">
        <v>54</v>
      </c>
      <c r="R106" s="17" t="n">
        <v>47.6</v>
      </c>
      <c r="S106" s="17" t="n">
        <v>6.4</v>
      </c>
      <c r="T106" s="17" t="n">
        <v>26.2</v>
      </c>
      <c r="U106" s="17" t="n">
        <v>19.8</v>
      </c>
      <c r="V106" s="17" t="n">
        <v>80.2</v>
      </c>
      <c r="W106" s="18" t="s">
        <v>49</v>
      </c>
      <c r="X106" s="12"/>
      <c r="Y106" s="17" t="n">
        <v>53.1</v>
      </c>
      <c r="Z106" s="17" t="n">
        <v>51.6</v>
      </c>
      <c r="AA106" s="17" t="n">
        <v>1.5</v>
      </c>
      <c r="AB106" s="17" t="n">
        <v>23.5</v>
      </c>
      <c r="AC106" s="17" t="n">
        <v>23.4</v>
      </c>
      <c r="AD106" s="17" t="n">
        <v>76.6</v>
      </c>
      <c r="AE106" s="18" t="s">
        <v>49</v>
      </c>
      <c r="AF106" s="12" t="n">
        <v>16968</v>
      </c>
      <c r="AG106" s="12" t="n">
        <v>12566</v>
      </c>
      <c r="AH106" s="19" t="n">
        <v>16909</v>
      </c>
    </row>
    <row r="107" customFormat="false" ht="15.65" hidden="false" customHeight="true" outlineLevel="0" collapsed="false">
      <c r="A107" s="12" t="s">
        <v>86</v>
      </c>
      <c r="B107" s="12" t="s">
        <v>157</v>
      </c>
      <c r="C107" s="12" t="s">
        <v>123</v>
      </c>
      <c r="D107" s="12" t="s">
        <v>468</v>
      </c>
      <c r="E107" s="12" t="s">
        <v>473</v>
      </c>
      <c r="F107" s="12"/>
      <c r="G107" s="13" t="n">
        <f aca="false">AD107</f>
        <v>96.7</v>
      </c>
      <c r="H107" s="12" t="s">
        <v>474</v>
      </c>
      <c r="I107" s="14" t="s">
        <v>475</v>
      </c>
      <c r="J107" s="12" t="n">
        <v>1977848</v>
      </c>
      <c r="K107" s="12" t="s">
        <v>45</v>
      </c>
      <c r="L107" s="12" t="s">
        <v>46</v>
      </c>
      <c r="M107" s="12" t="s">
        <v>47</v>
      </c>
      <c r="N107" s="15" t="s">
        <v>476</v>
      </c>
      <c r="O107" s="12"/>
      <c r="P107" s="16"/>
      <c r="Q107" s="17" t="n">
        <v>98.7</v>
      </c>
      <c r="R107" s="17" t="n">
        <v>73.9</v>
      </c>
      <c r="S107" s="17" t="n">
        <v>24.8</v>
      </c>
      <c r="T107" s="17" t="n">
        <v>1</v>
      </c>
      <c r="U107" s="17" t="n">
        <v>0.3</v>
      </c>
      <c r="V107" s="17" t="n">
        <v>99.7</v>
      </c>
      <c r="W107" s="18" t="s">
        <v>49</v>
      </c>
      <c r="X107" s="12"/>
      <c r="Y107" s="17" t="n">
        <v>95.2</v>
      </c>
      <c r="Z107" s="17" t="n">
        <v>94.3</v>
      </c>
      <c r="AA107" s="17" t="n">
        <v>0.9</v>
      </c>
      <c r="AB107" s="17" t="n">
        <v>1.5</v>
      </c>
      <c r="AC107" s="17" t="n">
        <v>3.3</v>
      </c>
      <c r="AD107" s="17" t="n">
        <v>96.7</v>
      </c>
      <c r="AE107" s="18" t="s">
        <v>49</v>
      </c>
      <c r="AF107" s="12" t="n">
        <v>23068</v>
      </c>
      <c r="AG107" s="12" t="n">
        <v>16640</v>
      </c>
      <c r="AH107" s="19" t="n">
        <v>23020</v>
      </c>
    </row>
    <row r="108" customFormat="false" ht="15.65" hidden="false" customHeight="true" outlineLevel="0" collapsed="false">
      <c r="A108" s="12" t="s">
        <v>86</v>
      </c>
      <c r="B108" s="12" t="s">
        <v>157</v>
      </c>
      <c r="C108" s="12" t="s">
        <v>123</v>
      </c>
      <c r="D108" s="12" t="s">
        <v>468</v>
      </c>
      <c r="E108" s="12" t="s">
        <v>477</v>
      </c>
      <c r="F108" s="12"/>
      <c r="G108" s="13" t="n">
        <f aca="false">AD108</f>
        <v>88.1</v>
      </c>
      <c r="H108" s="12" t="s">
        <v>478</v>
      </c>
      <c r="I108" s="14" t="s">
        <v>479</v>
      </c>
      <c r="J108" s="12" t="n">
        <v>2716577</v>
      </c>
      <c r="K108" s="12" t="s">
        <v>45</v>
      </c>
      <c r="L108" s="12" t="s">
        <v>297</v>
      </c>
      <c r="M108" s="12" t="s">
        <v>47</v>
      </c>
      <c r="N108" s="15" t="s">
        <v>480</v>
      </c>
      <c r="O108" s="12"/>
      <c r="P108" s="16"/>
      <c r="Q108" s="17" t="n">
        <v>83.1</v>
      </c>
      <c r="R108" s="17" t="n">
        <v>47.6</v>
      </c>
      <c r="S108" s="17" t="n">
        <v>35.5</v>
      </c>
      <c r="T108" s="17" t="n">
        <v>8.5</v>
      </c>
      <c r="U108" s="17" t="n">
        <v>8.4</v>
      </c>
      <c r="V108" s="17" t="n">
        <v>91.6</v>
      </c>
      <c r="W108" s="18" t="s">
        <v>49</v>
      </c>
      <c r="X108" s="12"/>
      <c r="Y108" s="17" t="n">
        <v>80.8</v>
      </c>
      <c r="Z108" s="17" t="n">
        <v>79.5</v>
      </c>
      <c r="AA108" s="17" t="n">
        <v>1.3</v>
      </c>
      <c r="AB108" s="17" t="n">
        <v>7.3</v>
      </c>
      <c r="AC108" s="17" t="n">
        <v>11.9</v>
      </c>
      <c r="AD108" s="17" t="n">
        <v>88.1</v>
      </c>
      <c r="AE108" s="18" t="s">
        <v>49</v>
      </c>
      <c r="AF108" s="12" t="n">
        <v>25660</v>
      </c>
      <c r="AG108" s="12" t="n">
        <v>16940</v>
      </c>
      <c r="AH108" s="19" t="n">
        <v>25644</v>
      </c>
    </row>
    <row r="109" customFormat="false" ht="15.65" hidden="false" customHeight="true" outlineLevel="0" collapsed="false">
      <c r="A109" s="12" t="s">
        <v>86</v>
      </c>
      <c r="B109" s="12" t="s">
        <v>157</v>
      </c>
      <c r="C109" s="12" t="s">
        <v>123</v>
      </c>
      <c r="D109" s="12" t="s">
        <v>468</v>
      </c>
      <c r="E109" s="12" t="s">
        <v>481</v>
      </c>
      <c r="F109" s="12"/>
      <c r="G109" s="13" t="n">
        <f aca="false">AD109</f>
        <v>95.5</v>
      </c>
      <c r="H109" s="12" t="s">
        <v>482</v>
      </c>
      <c r="I109" s="14" t="s">
        <v>483</v>
      </c>
      <c r="J109" s="12" t="n">
        <v>868091</v>
      </c>
      <c r="K109" s="12" t="s">
        <v>45</v>
      </c>
      <c r="L109" s="12" t="s">
        <v>297</v>
      </c>
      <c r="M109" s="12" t="s">
        <v>47</v>
      </c>
      <c r="N109" s="15" t="s">
        <v>484</v>
      </c>
      <c r="O109" s="12"/>
      <c r="P109" s="16"/>
      <c r="Q109" s="17" t="n">
        <v>97.4</v>
      </c>
      <c r="R109" s="17" t="n">
        <v>45.9</v>
      </c>
      <c r="S109" s="17" t="n">
        <v>51.5</v>
      </c>
      <c r="T109" s="17" t="n">
        <v>1.6</v>
      </c>
      <c r="U109" s="17" t="n">
        <v>1</v>
      </c>
      <c r="V109" s="17" t="n">
        <v>99</v>
      </c>
      <c r="W109" s="18" t="s">
        <v>49</v>
      </c>
      <c r="X109" s="12"/>
      <c r="Y109" s="17" t="n">
        <v>93.4</v>
      </c>
      <c r="Z109" s="17" t="n">
        <v>90.4</v>
      </c>
      <c r="AA109" s="17" t="n">
        <v>3</v>
      </c>
      <c r="AB109" s="17" t="n">
        <v>2.1</v>
      </c>
      <c r="AC109" s="17" t="n">
        <v>4.5</v>
      </c>
      <c r="AD109" s="17" t="n">
        <v>95.5</v>
      </c>
      <c r="AE109" s="18" t="s">
        <v>49</v>
      </c>
      <c r="AF109" s="12" t="n">
        <v>31029</v>
      </c>
      <c r="AG109" s="12" t="n">
        <v>20853</v>
      </c>
      <c r="AH109" s="19" t="n">
        <v>30983</v>
      </c>
    </row>
    <row r="110" customFormat="false" ht="15.65" hidden="false" customHeight="true" outlineLevel="0" collapsed="false">
      <c r="A110" s="12" t="s">
        <v>86</v>
      </c>
      <c r="B110" s="12" t="s">
        <v>157</v>
      </c>
      <c r="C110" s="24" t="s">
        <v>123</v>
      </c>
      <c r="D110" s="24" t="s">
        <v>468</v>
      </c>
      <c r="E110" s="24" t="s">
        <v>485</v>
      </c>
      <c r="F110" s="24"/>
      <c r="G110" s="13" t="n">
        <f aca="false">AD110</f>
        <v>86.6</v>
      </c>
      <c r="H110" s="24" t="s">
        <v>486</v>
      </c>
      <c r="I110" s="25" t="s">
        <v>487</v>
      </c>
      <c r="J110" s="24" t="n">
        <v>1037239</v>
      </c>
      <c r="K110" s="24" t="s">
        <v>45</v>
      </c>
      <c r="L110" s="24" t="s">
        <v>46</v>
      </c>
      <c r="M110" s="12" t="s">
        <v>47</v>
      </c>
      <c r="N110" s="24" t="s">
        <v>488</v>
      </c>
      <c r="O110" s="24"/>
      <c r="P110" s="16"/>
      <c r="Q110" s="17" t="n">
        <v>83.8</v>
      </c>
      <c r="R110" s="17" t="n">
        <v>24.5</v>
      </c>
      <c r="S110" s="17" t="n">
        <v>59.3</v>
      </c>
      <c r="T110" s="17" t="n">
        <v>9.7</v>
      </c>
      <c r="U110" s="17" t="n">
        <v>6.5</v>
      </c>
      <c r="V110" s="17" t="n">
        <v>93.5</v>
      </c>
      <c r="W110" s="18" t="s">
        <v>49</v>
      </c>
      <c r="X110" s="26"/>
      <c r="Y110" s="17" t="n">
        <v>77.7</v>
      </c>
      <c r="Z110" s="17" t="n">
        <v>75.3</v>
      </c>
      <c r="AA110" s="17" t="n">
        <v>2.4</v>
      </c>
      <c r="AB110" s="17" t="n">
        <v>8.9</v>
      </c>
      <c r="AC110" s="17" t="n">
        <v>13.4</v>
      </c>
      <c r="AD110" s="17" t="n">
        <v>86.6</v>
      </c>
      <c r="AE110" s="18" t="s">
        <v>49</v>
      </c>
      <c r="AF110" s="19" t="n">
        <v>26259</v>
      </c>
      <c r="AG110" s="19" t="n">
        <v>17641</v>
      </c>
      <c r="AH110" s="19" t="n">
        <v>26049</v>
      </c>
    </row>
    <row r="111" customFormat="false" ht="15.65" hidden="false" customHeight="true" outlineLevel="0" collapsed="false">
      <c r="A111" s="12" t="s">
        <v>86</v>
      </c>
      <c r="B111" s="12" t="s">
        <v>157</v>
      </c>
      <c r="C111" s="12" t="s">
        <v>123</v>
      </c>
      <c r="D111" s="12" t="s">
        <v>468</v>
      </c>
      <c r="E111" s="12" t="s">
        <v>485</v>
      </c>
      <c r="F111" s="12"/>
      <c r="G111" s="13" t="n">
        <f aca="false">AD111</f>
        <v>91.1</v>
      </c>
      <c r="H111" s="12" t="s">
        <v>489</v>
      </c>
      <c r="I111" s="14" t="s">
        <v>490</v>
      </c>
      <c r="J111" s="12" t="n">
        <v>2248427</v>
      </c>
      <c r="K111" s="12" t="s">
        <v>45</v>
      </c>
      <c r="L111" s="12" t="s">
        <v>297</v>
      </c>
      <c r="M111" s="12" t="s">
        <v>47</v>
      </c>
      <c r="N111" s="15" t="s">
        <v>491</v>
      </c>
      <c r="O111" s="12"/>
      <c r="P111" s="16"/>
      <c r="Q111" s="17" t="n">
        <v>87.7</v>
      </c>
      <c r="R111" s="17" t="n">
        <v>42.1</v>
      </c>
      <c r="S111" s="17" t="n">
        <v>45.6</v>
      </c>
      <c r="T111" s="17" t="n">
        <v>6.9</v>
      </c>
      <c r="U111" s="17" t="n">
        <v>5.4</v>
      </c>
      <c r="V111" s="17" t="n">
        <v>94.6</v>
      </c>
      <c r="W111" s="18" t="s">
        <v>49</v>
      </c>
      <c r="X111" s="12"/>
      <c r="Y111" s="17" t="n">
        <v>83.3</v>
      </c>
      <c r="Z111" s="17" t="n">
        <v>79.9</v>
      </c>
      <c r="AA111" s="17" t="n">
        <v>3.4</v>
      </c>
      <c r="AB111" s="17" t="n">
        <v>7.8</v>
      </c>
      <c r="AC111" s="17" t="n">
        <v>8.9</v>
      </c>
      <c r="AD111" s="17" t="n">
        <v>91.1</v>
      </c>
      <c r="AE111" s="18" t="s">
        <v>49</v>
      </c>
      <c r="AF111" s="12" t="n">
        <v>25013</v>
      </c>
      <c r="AG111" s="12" t="n">
        <v>17267</v>
      </c>
      <c r="AH111" s="19" t="n">
        <v>24994</v>
      </c>
    </row>
    <row r="112" customFormat="false" ht="15.65" hidden="false" customHeight="true" outlineLevel="0" collapsed="false">
      <c r="A112" s="12" t="s">
        <v>492</v>
      </c>
      <c r="B112" s="12" t="s">
        <v>493</v>
      </c>
      <c r="C112" s="12" t="s">
        <v>494</v>
      </c>
      <c r="D112" s="12" t="s">
        <v>495</v>
      </c>
      <c r="E112" s="12" t="s">
        <v>496</v>
      </c>
      <c r="F112" s="12" t="s">
        <v>497</v>
      </c>
      <c r="G112" s="13" t="n">
        <f aca="false">AD112</f>
        <v>97.7</v>
      </c>
      <c r="H112" s="12" t="s">
        <v>498</v>
      </c>
      <c r="I112" s="14" t="s">
        <v>499</v>
      </c>
      <c r="J112" s="12" t="n">
        <v>6848</v>
      </c>
      <c r="K112" s="12" t="s">
        <v>65</v>
      </c>
      <c r="L112" s="12" t="s">
        <v>500</v>
      </c>
      <c r="M112" s="12" t="s">
        <v>501</v>
      </c>
      <c r="N112" s="15" t="s">
        <v>502</v>
      </c>
      <c r="O112" s="15"/>
      <c r="P112" s="18" t="s">
        <v>156</v>
      </c>
      <c r="Q112" s="17" t="s">
        <v>40</v>
      </c>
      <c r="R112" s="17" t="s">
        <v>40</v>
      </c>
      <c r="S112" s="17" t="s">
        <v>40</v>
      </c>
      <c r="T112" s="17" t="s">
        <v>40</v>
      </c>
      <c r="U112" s="17" t="s">
        <v>40</v>
      </c>
      <c r="V112" s="17" t="s">
        <v>40</v>
      </c>
      <c r="W112" s="18" t="s">
        <v>40</v>
      </c>
      <c r="X112" s="12" t="s">
        <v>40</v>
      </c>
      <c r="Y112" s="17" t="n">
        <v>91.1</v>
      </c>
      <c r="Z112" s="17" t="n">
        <v>83.6</v>
      </c>
      <c r="AA112" s="17" t="n">
        <v>7.5</v>
      </c>
      <c r="AB112" s="17" t="n">
        <v>6.6</v>
      </c>
      <c r="AC112" s="17" t="n">
        <v>2.3</v>
      </c>
      <c r="AD112" s="17" t="n">
        <v>97.7</v>
      </c>
      <c r="AE112" s="18" t="s">
        <v>49</v>
      </c>
      <c r="AF112" s="12" t="n">
        <v>28424</v>
      </c>
      <c r="AG112" s="12" t="n">
        <v>25450</v>
      </c>
      <c r="AH112" s="19" t="n">
        <v>27024</v>
      </c>
    </row>
    <row r="113" customFormat="false" ht="15.65" hidden="false" customHeight="true" outlineLevel="0" collapsed="false">
      <c r="A113" s="12" t="s">
        <v>492</v>
      </c>
      <c r="B113" s="12" t="s">
        <v>493</v>
      </c>
      <c r="C113" s="12" t="s">
        <v>494</v>
      </c>
      <c r="D113" s="12" t="s">
        <v>495</v>
      </c>
      <c r="E113" s="12" t="s">
        <v>496</v>
      </c>
      <c r="F113" s="12" t="s">
        <v>503</v>
      </c>
      <c r="G113" s="13" t="n">
        <f aca="false">AD113</f>
        <v>97.2</v>
      </c>
      <c r="H113" s="12" t="s">
        <v>504</v>
      </c>
      <c r="I113" s="14" t="s">
        <v>505</v>
      </c>
      <c r="J113" s="12" t="n">
        <v>6850</v>
      </c>
      <c r="K113" s="12" t="s">
        <v>65</v>
      </c>
      <c r="L113" s="12" t="s">
        <v>506</v>
      </c>
      <c r="M113" s="12" t="s">
        <v>67</v>
      </c>
      <c r="N113" s="15" t="s">
        <v>507</v>
      </c>
      <c r="O113" s="15"/>
      <c r="P113" s="16"/>
      <c r="Q113" s="17" t="s">
        <v>40</v>
      </c>
      <c r="R113" s="17" t="s">
        <v>40</v>
      </c>
      <c r="S113" s="17" t="s">
        <v>40</v>
      </c>
      <c r="T113" s="17" t="s">
        <v>40</v>
      </c>
      <c r="U113" s="17" t="s">
        <v>40</v>
      </c>
      <c r="V113" s="17" t="s">
        <v>40</v>
      </c>
      <c r="W113" s="18" t="s">
        <v>40</v>
      </c>
      <c r="X113" s="12" t="s">
        <v>40</v>
      </c>
      <c r="Y113" s="17" t="n">
        <v>92.5</v>
      </c>
      <c r="Z113" s="17" t="n">
        <v>86</v>
      </c>
      <c r="AA113" s="17" t="n">
        <v>6.5</v>
      </c>
      <c r="AB113" s="17" t="n">
        <v>4.7</v>
      </c>
      <c r="AC113" s="17" t="n">
        <v>2.8</v>
      </c>
      <c r="AD113" s="17" t="n">
        <v>97.2</v>
      </c>
      <c r="AE113" s="18" t="s">
        <v>49</v>
      </c>
      <c r="AF113" s="12" t="n">
        <v>22879</v>
      </c>
      <c r="AG113" s="12" t="n">
        <v>20689</v>
      </c>
      <c r="AH113" s="19" t="n">
        <v>22686</v>
      </c>
    </row>
    <row r="114" customFormat="false" ht="15.65" hidden="false" customHeight="true" outlineLevel="0" collapsed="false">
      <c r="A114" s="12" t="s">
        <v>492</v>
      </c>
      <c r="B114" s="12" t="s">
        <v>493</v>
      </c>
      <c r="C114" s="12" t="s">
        <v>494</v>
      </c>
      <c r="D114" s="12" t="s">
        <v>495</v>
      </c>
      <c r="E114" s="12" t="s">
        <v>496</v>
      </c>
      <c r="F114" s="12" t="s">
        <v>503</v>
      </c>
      <c r="G114" s="13" t="n">
        <f aca="false">AD114</f>
        <v>91.9</v>
      </c>
      <c r="H114" s="12" t="s">
        <v>508</v>
      </c>
      <c r="I114" s="14" t="s">
        <v>509</v>
      </c>
      <c r="J114" s="12" t="n">
        <v>6852</v>
      </c>
      <c r="K114" s="12" t="s">
        <v>65</v>
      </c>
      <c r="L114" s="12" t="s">
        <v>510</v>
      </c>
      <c r="M114" s="12" t="s">
        <v>67</v>
      </c>
      <c r="N114" s="15" t="s">
        <v>511</v>
      </c>
      <c r="O114" s="29" t="s">
        <v>512</v>
      </c>
      <c r="P114" s="18" t="s">
        <v>156</v>
      </c>
      <c r="Q114" s="17" t="s">
        <v>40</v>
      </c>
      <c r="R114" s="17" t="s">
        <v>40</v>
      </c>
      <c r="S114" s="17" t="s">
        <v>40</v>
      </c>
      <c r="T114" s="17" t="s">
        <v>40</v>
      </c>
      <c r="U114" s="17" t="s">
        <v>40</v>
      </c>
      <c r="V114" s="17" t="s">
        <v>40</v>
      </c>
      <c r="W114" s="18" t="s">
        <v>40</v>
      </c>
      <c r="X114" s="30" t="s">
        <v>40</v>
      </c>
      <c r="Y114" s="17" t="n">
        <v>79.4</v>
      </c>
      <c r="Z114" s="17" t="n">
        <v>74.7</v>
      </c>
      <c r="AA114" s="17" t="n">
        <v>4.7</v>
      </c>
      <c r="AB114" s="17" t="n">
        <v>12.5</v>
      </c>
      <c r="AC114" s="17" t="n">
        <v>8.1</v>
      </c>
      <c r="AD114" s="17" t="n">
        <v>91.9</v>
      </c>
      <c r="AE114" s="18" t="s">
        <v>49</v>
      </c>
      <c r="AF114" s="12" t="n">
        <v>26157</v>
      </c>
      <c r="AG114" s="12" t="n">
        <v>21137</v>
      </c>
      <c r="AH114" s="19" t="n">
        <v>26082</v>
      </c>
    </row>
    <row r="115" customFormat="false" ht="15.65" hidden="false" customHeight="true" outlineLevel="0" collapsed="false">
      <c r="A115" s="12" t="s">
        <v>492</v>
      </c>
      <c r="B115" s="12" t="s">
        <v>493</v>
      </c>
      <c r="C115" s="12" t="s">
        <v>494</v>
      </c>
      <c r="D115" s="12" t="s">
        <v>495</v>
      </c>
      <c r="E115" s="12" t="s">
        <v>496</v>
      </c>
      <c r="F115" s="12" t="s">
        <v>497</v>
      </c>
      <c r="G115" s="13" t="n">
        <f aca="false">AD115</f>
        <v>83.7</v>
      </c>
      <c r="H115" s="12" t="s">
        <v>513</v>
      </c>
      <c r="I115" s="14" t="s">
        <v>514</v>
      </c>
      <c r="J115" s="12" t="n">
        <v>6853</v>
      </c>
      <c r="K115" s="12" t="s">
        <v>65</v>
      </c>
      <c r="L115" s="12" t="s">
        <v>500</v>
      </c>
      <c r="M115" s="12" t="s">
        <v>515</v>
      </c>
      <c r="N115" s="15" t="s">
        <v>516</v>
      </c>
      <c r="O115" s="29" t="s">
        <v>517</v>
      </c>
      <c r="P115" s="18" t="s">
        <v>156</v>
      </c>
      <c r="Q115" s="17" t="s">
        <v>40</v>
      </c>
      <c r="R115" s="17" t="s">
        <v>40</v>
      </c>
      <c r="S115" s="17" t="s">
        <v>40</v>
      </c>
      <c r="T115" s="17" t="s">
        <v>40</v>
      </c>
      <c r="U115" s="17" t="s">
        <v>40</v>
      </c>
      <c r="V115" s="17" t="s">
        <v>40</v>
      </c>
      <c r="W115" s="18" t="s">
        <v>40</v>
      </c>
      <c r="X115" s="30" t="s">
        <v>40</v>
      </c>
      <c r="Y115" s="17" t="n">
        <v>73</v>
      </c>
      <c r="Z115" s="17" t="n">
        <v>68</v>
      </c>
      <c r="AA115" s="17" t="n">
        <v>5</v>
      </c>
      <c r="AB115" s="17" t="n">
        <v>10.7</v>
      </c>
      <c r="AC115" s="17" t="n">
        <v>16.3</v>
      </c>
      <c r="AD115" s="17" t="n">
        <v>83.7</v>
      </c>
      <c r="AE115" s="18" t="s">
        <v>49</v>
      </c>
      <c r="AF115" s="12" t="n">
        <v>34966</v>
      </c>
      <c r="AG115" s="12" t="n">
        <v>28251</v>
      </c>
      <c r="AH115" s="19" t="n">
        <v>34092</v>
      </c>
    </row>
    <row r="116" customFormat="false" ht="15.65" hidden="false" customHeight="true" outlineLevel="0" collapsed="false">
      <c r="A116" s="12" t="s">
        <v>492</v>
      </c>
      <c r="B116" s="12" t="s">
        <v>493</v>
      </c>
      <c r="C116" s="12" t="s">
        <v>518</v>
      </c>
      <c r="D116" s="12" t="s">
        <v>519</v>
      </c>
      <c r="E116" s="12" t="s">
        <v>520</v>
      </c>
      <c r="F116" s="12" t="s">
        <v>521</v>
      </c>
      <c r="G116" s="13" t="n">
        <f aca="false">AD116</f>
        <v>67</v>
      </c>
      <c r="H116" s="12" t="s">
        <v>522</v>
      </c>
      <c r="I116" s="14" t="s">
        <v>523</v>
      </c>
      <c r="J116" s="12" t="n">
        <v>223528</v>
      </c>
      <c r="K116" s="12" t="s">
        <v>45</v>
      </c>
      <c r="L116" s="12" t="s">
        <v>108</v>
      </c>
      <c r="M116" s="12" t="s">
        <v>47</v>
      </c>
      <c r="N116" s="15" t="s">
        <v>524</v>
      </c>
      <c r="O116" s="12"/>
      <c r="P116" s="18" t="s">
        <v>525</v>
      </c>
      <c r="Q116" s="17" t="n">
        <v>87.5</v>
      </c>
      <c r="R116" s="17" t="n">
        <v>37.4</v>
      </c>
      <c r="S116" s="17" t="n">
        <v>50.1</v>
      </c>
      <c r="T116" s="17" t="n">
        <v>3.6</v>
      </c>
      <c r="U116" s="17" t="n">
        <v>8.9</v>
      </c>
      <c r="V116" s="17" t="n">
        <v>91.1</v>
      </c>
      <c r="W116" s="18" t="s">
        <v>49</v>
      </c>
      <c r="X116" s="30" t="n">
        <v>30941</v>
      </c>
      <c r="Y116" s="17" t="n">
        <v>64.7</v>
      </c>
      <c r="Z116" s="17" t="n">
        <v>62.9</v>
      </c>
      <c r="AA116" s="17" t="n">
        <v>1.8</v>
      </c>
      <c r="AB116" s="17" t="n">
        <v>2.3</v>
      </c>
      <c r="AC116" s="17" t="n">
        <v>33</v>
      </c>
      <c r="AD116" s="17" t="n">
        <v>67</v>
      </c>
      <c r="AE116" s="18" t="s">
        <v>49</v>
      </c>
      <c r="AF116" s="12" t="n">
        <v>30941</v>
      </c>
      <c r="AG116" s="12" t="n">
        <v>16032</v>
      </c>
      <c r="AH116" s="19" t="n">
        <v>30899</v>
      </c>
    </row>
    <row r="117" customFormat="false" ht="15.65" hidden="false" customHeight="true" outlineLevel="0" collapsed="false">
      <c r="A117" s="12" t="s">
        <v>492</v>
      </c>
      <c r="B117" s="12" t="s">
        <v>493</v>
      </c>
      <c r="C117" s="12" t="s">
        <v>518</v>
      </c>
      <c r="D117" s="12" t="s">
        <v>519</v>
      </c>
      <c r="E117" s="12" t="s">
        <v>526</v>
      </c>
      <c r="F117" s="12" t="s">
        <v>521</v>
      </c>
      <c r="G117" s="13" t="n">
        <f aca="false">AD117</f>
        <v>87.6</v>
      </c>
      <c r="H117" s="12" t="s">
        <v>527</v>
      </c>
      <c r="I117" s="14" t="s">
        <v>528</v>
      </c>
      <c r="J117" s="12" t="n">
        <v>128015</v>
      </c>
      <c r="K117" s="12" t="s">
        <v>45</v>
      </c>
      <c r="L117" s="12" t="s">
        <v>529</v>
      </c>
      <c r="M117" s="12" t="s">
        <v>47</v>
      </c>
      <c r="N117" s="15" t="s">
        <v>530</v>
      </c>
      <c r="O117" s="12"/>
      <c r="P117" s="16"/>
      <c r="Q117" s="17" t="n">
        <v>84.7</v>
      </c>
      <c r="R117" s="17" t="n">
        <v>58.2</v>
      </c>
      <c r="S117" s="17" t="n">
        <v>26.5</v>
      </c>
      <c r="T117" s="17" t="n">
        <v>7.7</v>
      </c>
      <c r="U117" s="17" t="n">
        <v>7.6</v>
      </c>
      <c r="V117" s="17" t="n">
        <v>92.4</v>
      </c>
      <c r="W117" s="18" t="s">
        <v>49</v>
      </c>
      <c r="X117" s="30" t="n">
        <v>20583</v>
      </c>
      <c r="Y117" s="17" t="n">
        <v>79.9</v>
      </c>
      <c r="Z117" s="17" t="n">
        <v>79.2</v>
      </c>
      <c r="AA117" s="17" t="n">
        <v>0.7</v>
      </c>
      <c r="AB117" s="17" t="n">
        <v>7.7</v>
      </c>
      <c r="AC117" s="17" t="n">
        <v>12.4</v>
      </c>
      <c r="AD117" s="17" t="n">
        <v>87.6</v>
      </c>
      <c r="AE117" s="18" t="s">
        <v>49</v>
      </c>
      <c r="AF117" s="12" t="n">
        <v>20583</v>
      </c>
      <c r="AG117" s="12" t="n">
        <v>15300</v>
      </c>
      <c r="AH117" s="19" t="n">
        <v>20567</v>
      </c>
    </row>
    <row r="118" customFormat="false" ht="15.65" hidden="false" customHeight="true" outlineLevel="0" collapsed="false">
      <c r="A118" s="12" t="s">
        <v>492</v>
      </c>
      <c r="B118" s="12" t="s">
        <v>493</v>
      </c>
      <c r="C118" s="12" t="s">
        <v>518</v>
      </c>
      <c r="D118" s="12" t="s">
        <v>519</v>
      </c>
      <c r="E118" s="12" t="s">
        <v>531</v>
      </c>
      <c r="F118" s="12" t="s">
        <v>521</v>
      </c>
      <c r="G118" s="13" t="n">
        <f aca="false">AD118</f>
        <v>88.9</v>
      </c>
      <c r="H118" s="12" t="s">
        <v>532</v>
      </c>
      <c r="I118" s="14" t="s">
        <v>533</v>
      </c>
      <c r="J118" s="12" t="n">
        <v>40697</v>
      </c>
      <c r="K118" s="12" t="s">
        <v>65</v>
      </c>
      <c r="L118" s="12" t="s">
        <v>534</v>
      </c>
      <c r="M118" s="12" t="s">
        <v>67</v>
      </c>
      <c r="N118" s="15" t="s">
        <v>535</v>
      </c>
      <c r="O118" s="15" t="s">
        <v>536</v>
      </c>
      <c r="P118" s="16"/>
      <c r="Q118" s="17" t="s">
        <v>40</v>
      </c>
      <c r="R118" s="17" t="s">
        <v>40</v>
      </c>
      <c r="S118" s="17" t="s">
        <v>40</v>
      </c>
      <c r="T118" s="17" t="s">
        <v>40</v>
      </c>
      <c r="U118" s="17" t="s">
        <v>40</v>
      </c>
      <c r="V118" s="17" t="s">
        <v>40</v>
      </c>
      <c r="W118" s="18" t="s">
        <v>40</v>
      </c>
      <c r="X118" s="30" t="s">
        <v>40</v>
      </c>
      <c r="Y118" s="17" t="n">
        <v>87.6</v>
      </c>
      <c r="Z118" s="17" t="n">
        <v>85.6</v>
      </c>
      <c r="AA118" s="17" t="n">
        <v>2</v>
      </c>
      <c r="AB118" s="17" t="n">
        <v>1.3</v>
      </c>
      <c r="AC118" s="17" t="n">
        <v>11.1</v>
      </c>
      <c r="AD118" s="17" t="n">
        <v>88.9</v>
      </c>
      <c r="AE118" s="18" t="s">
        <v>49</v>
      </c>
      <c r="AF118" s="12" t="n">
        <v>16592</v>
      </c>
      <c r="AG118" s="12" t="n">
        <v>8960</v>
      </c>
      <c r="AH118" s="19" t="n">
        <v>16496</v>
      </c>
    </row>
    <row r="119" customFormat="false" ht="15.65" hidden="false" customHeight="true" outlineLevel="0" collapsed="false">
      <c r="A119" s="12" t="s">
        <v>492</v>
      </c>
      <c r="B119" s="12" t="s">
        <v>493</v>
      </c>
      <c r="C119" s="12" t="s">
        <v>518</v>
      </c>
      <c r="D119" s="12" t="s">
        <v>519</v>
      </c>
      <c r="E119" s="12" t="s">
        <v>537</v>
      </c>
      <c r="F119" s="12" t="s">
        <v>521</v>
      </c>
      <c r="G119" s="13" t="n">
        <f aca="false">AD119</f>
        <v>77.9</v>
      </c>
      <c r="H119" s="12" t="s">
        <v>538</v>
      </c>
      <c r="I119" s="14" t="s">
        <v>539</v>
      </c>
      <c r="J119" s="12" t="n">
        <v>66581</v>
      </c>
      <c r="K119" s="12" t="s">
        <v>45</v>
      </c>
      <c r="L119" s="12" t="s">
        <v>46</v>
      </c>
      <c r="M119" s="12" t="s">
        <v>47</v>
      </c>
      <c r="N119" s="15" t="s">
        <v>540</v>
      </c>
      <c r="O119" s="12"/>
      <c r="P119" s="16"/>
      <c r="Q119" s="17" t="n">
        <v>91.3</v>
      </c>
      <c r="R119" s="17" t="n">
        <v>39.1</v>
      </c>
      <c r="S119" s="17" t="n">
        <v>52.2</v>
      </c>
      <c r="T119" s="17" t="n">
        <v>2.7</v>
      </c>
      <c r="U119" s="17" t="n">
        <v>6</v>
      </c>
      <c r="V119" s="17" t="n">
        <v>94</v>
      </c>
      <c r="W119" s="18" t="s">
        <v>49</v>
      </c>
      <c r="X119" s="30" t="n">
        <v>14809</v>
      </c>
      <c r="Y119" s="17" t="n">
        <v>74.3</v>
      </c>
      <c r="Z119" s="17" t="n">
        <v>73.5</v>
      </c>
      <c r="AA119" s="17" t="n">
        <v>0.8</v>
      </c>
      <c r="AB119" s="17" t="n">
        <v>3.6</v>
      </c>
      <c r="AC119" s="17" t="n">
        <v>22.1</v>
      </c>
      <c r="AD119" s="17" t="n">
        <v>77.9</v>
      </c>
      <c r="AE119" s="18" t="s">
        <v>49</v>
      </c>
      <c r="AF119" s="12" t="n">
        <v>14809</v>
      </c>
      <c r="AG119" s="12" t="n">
        <v>11360</v>
      </c>
      <c r="AH119" s="19" t="n">
        <v>14793</v>
      </c>
    </row>
    <row r="120" customFormat="false" ht="15.65" hidden="false" customHeight="true" outlineLevel="0" collapsed="false">
      <c r="A120" s="12" t="s">
        <v>492</v>
      </c>
      <c r="B120" s="12" t="s">
        <v>493</v>
      </c>
      <c r="C120" s="12" t="s">
        <v>518</v>
      </c>
      <c r="D120" s="12" t="s">
        <v>519</v>
      </c>
      <c r="E120" s="12" t="s">
        <v>541</v>
      </c>
      <c r="F120" s="12" t="s">
        <v>521</v>
      </c>
      <c r="G120" s="13" t="n">
        <f aca="false">AD120</f>
        <v>67.8</v>
      </c>
      <c r="H120" s="12" t="s">
        <v>542</v>
      </c>
      <c r="I120" s="14" t="s">
        <v>543</v>
      </c>
      <c r="J120" s="12" t="n">
        <v>198293</v>
      </c>
      <c r="K120" s="12" t="s">
        <v>45</v>
      </c>
      <c r="L120" s="12" t="s">
        <v>46</v>
      </c>
      <c r="M120" s="12" t="s">
        <v>47</v>
      </c>
      <c r="N120" s="15" t="s">
        <v>544</v>
      </c>
      <c r="O120" s="12"/>
      <c r="P120" s="16"/>
      <c r="Q120" s="17" t="n">
        <v>94.7</v>
      </c>
      <c r="R120" s="17" t="n">
        <v>26.1</v>
      </c>
      <c r="S120" s="17" t="n">
        <v>68.6</v>
      </c>
      <c r="T120" s="17" t="n">
        <v>1.6</v>
      </c>
      <c r="U120" s="17" t="n">
        <v>3.7</v>
      </c>
      <c r="V120" s="17" t="n">
        <v>96.3</v>
      </c>
      <c r="W120" s="18" t="s">
        <v>49</v>
      </c>
      <c r="X120" s="30" t="n">
        <v>19930</v>
      </c>
      <c r="Y120" s="17" t="n">
        <v>65.9</v>
      </c>
      <c r="Z120" s="17" t="n">
        <v>64.9</v>
      </c>
      <c r="AA120" s="17" t="n">
        <v>1</v>
      </c>
      <c r="AB120" s="17" t="n">
        <v>1.9</v>
      </c>
      <c r="AC120" s="17" t="n">
        <v>32.2</v>
      </c>
      <c r="AD120" s="17" t="n">
        <v>67.8</v>
      </c>
      <c r="AE120" s="18" t="s">
        <v>49</v>
      </c>
      <c r="AF120" s="12" t="n">
        <v>19930</v>
      </c>
      <c r="AG120" s="12" t="n">
        <v>12975</v>
      </c>
      <c r="AH120" s="19" t="n">
        <v>19886</v>
      </c>
    </row>
    <row r="121" customFormat="false" ht="15.65" hidden="false" customHeight="true" outlineLevel="0" collapsed="false">
      <c r="A121" s="12" t="s">
        <v>492</v>
      </c>
      <c r="B121" s="12" t="s">
        <v>493</v>
      </c>
      <c r="C121" s="12" t="s">
        <v>518</v>
      </c>
      <c r="D121" s="12" t="s">
        <v>519</v>
      </c>
      <c r="E121" s="12" t="s">
        <v>545</v>
      </c>
      <c r="F121" s="12" t="s">
        <v>521</v>
      </c>
      <c r="G121" s="13" t="n">
        <f aca="false">AD121</f>
        <v>85.4</v>
      </c>
      <c r="H121" s="12" t="s">
        <v>546</v>
      </c>
      <c r="I121" s="14" t="s">
        <v>547</v>
      </c>
      <c r="J121" s="12" t="n">
        <v>52283</v>
      </c>
      <c r="K121" s="12" t="s">
        <v>65</v>
      </c>
      <c r="L121" s="12" t="s">
        <v>548</v>
      </c>
      <c r="M121" s="12" t="s">
        <v>549</v>
      </c>
      <c r="N121" s="15" t="n">
        <v>16999372</v>
      </c>
      <c r="O121" s="15" t="s">
        <v>550</v>
      </c>
      <c r="P121" s="18" t="s">
        <v>156</v>
      </c>
      <c r="Q121" s="17" t="s">
        <v>40</v>
      </c>
      <c r="R121" s="17" t="s">
        <v>40</v>
      </c>
      <c r="S121" s="17" t="s">
        <v>40</v>
      </c>
      <c r="T121" s="17" t="s">
        <v>40</v>
      </c>
      <c r="U121" s="17" t="s">
        <v>40</v>
      </c>
      <c r="V121" s="17" t="s">
        <v>40</v>
      </c>
      <c r="W121" s="18" t="s">
        <v>40</v>
      </c>
      <c r="X121" s="30" t="s">
        <v>40</v>
      </c>
      <c r="Y121" s="17" t="n">
        <v>82.8</v>
      </c>
      <c r="Z121" s="17" t="n">
        <v>82</v>
      </c>
      <c r="AA121" s="17" t="n">
        <v>0.8</v>
      </c>
      <c r="AB121" s="17" t="n">
        <v>2.6</v>
      </c>
      <c r="AC121" s="17" t="n">
        <v>14.6</v>
      </c>
      <c r="AD121" s="17" t="n">
        <v>85.4</v>
      </c>
      <c r="AE121" s="18" t="s">
        <v>49</v>
      </c>
      <c r="AF121" s="12" t="n">
        <v>9332</v>
      </c>
      <c r="AG121" s="12" t="n">
        <v>7484</v>
      </c>
      <c r="AH121" s="19" t="n">
        <v>9286</v>
      </c>
    </row>
    <row r="122" customFormat="false" ht="15.65" hidden="false" customHeight="true" outlineLevel="0" collapsed="false">
      <c r="A122" s="12" t="s">
        <v>492</v>
      </c>
      <c r="B122" s="12" t="s">
        <v>493</v>
      </c>
      <c r="C122" s="12" t="s">
        <v>518</v>
      </c>
      <c r="D122" s="12" t="s">
        <v>519</v>
      </c>
      <c r="E122" s="12" t="s">
        <v>551</v>
      </c>
      <c r="F122" s="12" t="s">
        <v>521</v>
      </c>
      <c r="G122" s="13" t="n">
        <f aca="false">AD122</f>
        <v>75.1</v>
      </c>
      <c r="H122" s="12" t="s">
        <v>552</v>
      </c>
      <c r="I122" s="14" t="s">
        <v>553</v>
      </c>
      <c r="J122" s="12" t="n">
        <v>52000</v>
      </c>
      <c r="K122" s="12" t="s">
        <v>45</v>
      </c>
      <c r="L122" s="12" t="s">
        <v>529</v>
      </c>
      <c r="M122" s="12" t="s">
        <v>47</v>
      </c>
      <c r="N122" s="15" t="s">
        <v>554</v>
      </c>
      <c r="O122" s="12"/>
      <c r="P122" s="16"/>
      <c r="Q122" s="17" t="n">
        <v>92.7</v>
      </c>
      <c r="R122" s="17" t="n">
        <v>36.1</v>
      </c>
      <c r="S122" s="17" t="n">
        <v>56.6</v>
      </c>
      <c r="T122" s="17" t="n">
        <v>2</v>
      </c>
      <c r="U122" s="17" t="n">
        <v>5.3</v>
      </c>
      <c r="V122" s="17" t="n">
        <v>94.7</v>
      </c>
      <c r="W122" s="18" t="s">
        <v>49</v>
      </c>
      <c r="X122" s="30" t="n">
        <v>18055</v>
      </c>
      <c r="Y122" s="17" t="n">
        <v>73.3</v>
      </c>
      <c r="Z122" s="17" t="n">
        <v>71.9</v>
      </c>
      <c r="AA122" s="17" t="n">
        <v>1.4</v>
      </c>
      <c r="AB122" s="17" t="n">
        <v>1.8</v>
      </c>
      <c r="AC122" s="17" t="n">
        <v>24.9</v>
      </c>
      <c r="AD122" s="17" t="n">
        <v>75.1</v>
      </c>
      <c r="AE122" s="18" t="s">
        <v>49</v>
      </c>
      <c r="AF122" s="12" t="n">
        <v>18055</v>
      </c>
      <c r="AG122" s="12" t="n">
        <v>12434</v>
      </c>
      <c r="AH122" s="19" t="n">
        <v>18010</v>
      </c>
    </row>
    <row r="123" customFormat="false" ht="15.65" hidden="false" customHeight="true" outlineLevel="0" collapsed="false">
      <c r="A123" s="12" t="s">
        <v>492</v>
      </c>
      <c r="B123" s="12" t="s">
        <v>493</v>
      </c>
      <c r="C123" s="12" t="s">
        <v>518</v>
      </c>
      <c r="D123" s="12" t="s">
        <v>555</v>
      </c>
      <c r="E123" s="12" t="s">
        <v>556</v>
      </c>
      <c r="F123" s="12" t="s">
        <v>557</v>
      </c>
      <c r="G123" s="13" t="n">
        <f aca="false">AD123</f>
        <v>90.2</v>
      </c>
      <c r="H123" s="12" t="s">
        <v>558</v>
      </c>
      <c r="I123" s="14" t="s">
        <v>559</v>
      </c>
      <c r="J123" s="12" t="n">
        <v>2874060</v>
      </c>
      <c r="K123" s="12" t="s">
        <v>65</v>
      </c>
      <c r="L123" s="12" t="s">
        <v>560</v>
      </c>
      <c r="M123" s="12" t="s">
        <v>67</v>
      </c>
      <c r="N123" s="15" t="s">
        <v>561</v>
      </c>
      <c r="O123" s="12"/>
      <c r="P123" s="16"/>
      <c r="Q123" s="17" t="s">
        <v>40</v>
      </c>
      <c r="R123" s="17" t="s">
        <v>40</v>
      </c>
      <c r="S123" s="17" t="s">
        <v>40</v>
      </c>
      <c r="T123" s="17" t="s">
        <v>40</v>
      </c>
      <c r="U123" s="17" t="s">
        <v>40</v>
      </c>
      <c r="V123" s="17" t="s">
        <v>40</v>
      </c>
      <c r="W123" s="18" t="s">
        <v>40</v>
      </c>
      <c r="X123" s="30" t="s">
        <v>40</v>
      </c>
      <c r="Y123" s="17" t="n">
        <v>87.3</v>
      </c>
      <c r="Z123" s="17" t="n">
        <v>85.7</v>
      </c>
      <c r="AA123" s="17" t="n">
        <v>1.6</v>
      </c>
      <c r="AB123" s="17" t="n">
        <v>2.9</v>
      </c>
      <c r="AC123" s="17" t="n">
        <v>9.8</v>
      </c>
      <c r="AD123" s="17" t="n">
        <v>90.2</v>
      </c>
      <c r="AE123" s="18" t="s">
        <v>49</v>
      </c>
      <c r="AF123" s="12" t="n">
        <v>14583</v>
      </c>
      <c r="AG123" s="12" t="n">
        <v>10351</v>
      </c>
      <c r="AH123" s="19" t="n">
        <v>14513</v>
      </c>
    </row>
    <row r="124" customFormat="false" ht="15.65" hidden="false" customHeight="true" outlineLevel="0" collapsed="false">
      <c r="A124" s="12" t="s">
        <v>492</v>
      </c>
      <c r="B124" s="12" t="s">
        <v>493</v>
      </c>
      <c r="C124" s="12" t="s">
        <v>518</v>
      </c>
      <c r="D124" s="12" t="s">
        <v>555</v>
      </c>
      <c r="E124" s="12" t="s">
        <v>562</v>
      </c>
      <c r="F124" s="12" t="s">
        <v>521</v>
      </c>
      <c r="G124" s="13" t="n">
        <f aca="false">AD124</f>
        <v>83.1</v>
      </c>
      <c r="H124" s="12" t="s">
        <v>563</v>
      </c>
      <c r="I124" s="14" t="s">
        <v>564</v>
      </c>
      <c r="J124" s="12" t="n">
        <v>50023</v>
      </c>
      <c r="K124" s="12" t="s">
        <v>45</v>
      </c>
      <c r="L124" s="12" t="s">
        <v>108</v>
      </c>
      <c r="M124" s="12" t="s">
        <v>47</v>
      </c>
      <c r="N124" s="15" t="s">
        <v>565</v>
      </c>
      <c r="O124" s="12"/>
      <c r="P124" s="16"/>
      <c r="Q124" s="17" t="n">
        <v>80.6</v>
      </c>
      <c r="R124" s="17" t="n">
        <v>55.2</v>
      </c>
      <c r="S124" s="17" t="n">
        <v>25.4</v>
      </c>
      <c r="T124" s="17" t="n">
        <v>7.7</v>
      </c>
      <c r="U124" s="17" t="n">
        <v>11.7</v>
      </c>
      <c r="V124" s="17" t="n">
        <v>88.3</v>
      </c>
      <c r="W124" s="18" t="s">
        <v>49</v>
      </c>
      <c r="X124" s="30" t="n">
        <v>15849</v>
      </c>
      <c r="Y124" s="17" t="n">
        <v>77.5</v>
      </c>
      <c r="Z124" s="17" t="n">
        <v>73.3</v>
      </c>
      <c r="AA124" s="17" t="n">
        <v>4.2</v>
      </c>
      <c r="AB124" s="17" t="n">
        <v>5.6</v>
      </c>
      <c r="AC124" s="17" t="n">
        <v>16.9</v>
      </c>
      <c r="AD124" s="17" t="n">
        <v>83.1</v>
      </c>
      <c r="AE124" s="18" t="s">
        <v>49</v>
      </c>
      <c r="AF124" s="12" t="n">
        <v>15849</v>
      </c>
      <c r="AG124" s="12" t="n">
        <v>12342</v>
      </c>
      <c r="AH124" s="19" t="n">
        <v>15689</v>
      </c>
    </row>
    <row r="125" customFormat="false" ht="15.65" hidden="false" customHeight="true" outlineLevel="0" collapsed="false">
      <c r="A125" s="12" t="s">
        <v>492</v>
      </c>
      <c r="B125" s="12" t="s">
        <v>493</v>
      </c>
      <c r="C125" s="12" t="s">
        <v>518</v>
      </c>
      <c r="D125" s="12" t="s">
        <v>555</v>
      </c>
      <c r="E125" s="12" t="s">
        <v>562</v>
      </c>
      <c r="F125" s="12" t="s">
        <v>521</v>
      </c>
      <c r="G125" s="13" t="n">
        <f aca="false">AD125</f>
        <v>82.5</v>
      </c>
      <c r="H125" s="12" t="s">
        <v>566</v>
      </c>
      <c r="I125" s="14" t="s">
        <v>567</v>
      </c>
      <c r="J125" s="12" t="n">
        <v>93129</v>
      </c>
      <c r="K125" s="12" t="s">
        <v>45</v>
      </c>
      <c r="L125" s="12" t="s">
        <v>108</v>
      </c>
      <c r="M125" s="12" t="s">
        <v>47</v>
      </c>
      <c r="N125" s="15" t="s">
        <v>568</v>
      </c>
      <c r="O125" s="12"/>
      <c r="P125" s="16"/>
      <c r="Q125" s="17" t="n">
        <v>83.7</v>
      </c>
      <c r="R125" s="17" t="n">
        <v>63.6</v>
      </c>
      <c r="S125" s="17" t="n">
        <v>20.1</v>
      </c>
      <c r="T125" s="17" t="n">
        <v>4.1</v>
      </c>
      <c r="U125" s="17" t="n">
        <v>12.2</v>
      </c>
      <c r="V125" s="17" t="n">
        <v>87.8</v>
      </c>
      <c r="W125" s="18" t="s">
        <v>49</v>
      </c>
      <c r="X125" s="30" t="n">
        <v>12167</v>
      </c>
      <c r="Y125" s="17" t="n">
        <v>78.8</v>
      </c>
      <c r="Z125" s="17" t="n">
        <v>76.9</v>
      </c>
      <c r="AA125" s="17" t="n">
        <v>1.9</v>
      </c>
      <c r="AB125" s="17" t="n">
        <v>3.7</v>
      </c>
      <c r="AC125" s="17" t="n">
        <v>17.5</v>
      </c>
      <c r="AD125" s="17" t="n">
        <v>82.5</v>
      </c>
      <c r="AE125" s="18" t="s">
        <v>49</v>
      </c>
      <c r="AF125" s="12" t="n">
        <v>12167</v>
      </c>
      <c r="AG125" s="12" t="n">
        <v>10087</v>
      </c>
      <c r="AH125" s="19" t="n">
        <v>12118</v>
      </c>
    </row>
    <row r="126" customFormat="false" ht="15.65" hidden="false" customHeight="true" outlineLevel="0" collapsed="false">
      <c r="A126" s="12" t="s">
        <v>492</v>
      </c>
      <c r="B126" s="12" t="s">
        <v>493</v>
      </c>
      <c r="C126" s="12" t="s">
        <v>518</v>
      </c>
      <c r="D126" s="12" t="s">
        <v>555</v>
      </c>
      <c r="E126" s="12" t="s">
        <v>562</v>
      </c>
      <c r="F126" s="12" t="s">
        <v>521</v>
      </c>
      <c r="G126" s="13" t="n">
        <f aca="false">AD126</f>
        <v>89.7</v>
      </c>
      <c r="H126" s="12" t="s">
        <v>569</v>
      </c>
      <c r="I126" s="14" t="s">
        <v>570</v>
      </c>
      <c r="J126" s="12" t="n">
        <v>32264</v>
      </c>
      <c r="K126" s="12" t="s">
        <v>65</v>
      </c>
      <c r="L126" s="12" t="s">
        <v>571</v>
      </c>
      <c r="M126" s="12" t="s">
        <v>67</v>
      </c>
      <c r="N126" s="15" t="s">
        <v>572</v>
      </c>
      <c r="O126" s="12"/>
      <c r="P126" s="16"/>
      <c r="Q126" s="17" t="s">
        <v>40</v>
      </c>
      <c r="R126" s="17" t="s">
        <v>40</v>
      </c>
      <c r="S126" s="17" t="s">
        <v>40</v>
      </c>
      <c r="T126" s="17" t="s">
        <v>40</v>
      </c>
      <c r="U126" s="17" t="s">
        <v>40</v>
      </c>
      <c r="V126" s="17" t="s">
        <v>40</v>
      </c>
      <c r="W126" s="18" t="s">
        <v>40</v>
      </c>
      <c r="X126" s="30" t="s">
        <v>40</v>
      </c>
      <c r="Y126" s="17" t="n">
        <v>88</v>
      </c>
      <c r="Z126" s="17" t="n">
        <v>70.2</v>
      </c>
      <c r="AA126" s="17" t="n">
        <v>17.8</v>
      </c>
      <c r="AB126" s="17" t="n">
        <v>1.7</v>
      </c>
      <c r="AC126" s="17" t="n">
        <v>10.3</v>
      </c>
      <c r="AD126" s="17" t="n">
        <v>89.7</v>
      </c>
      <c r="AE126" s="18" t="s">
        <v>49</v>
      </c>
      <c r="AF126" s="12" t="n">
        <v>11673</v>
      </c>
      <c r="AG126" s="12" t="n">
        <v>10201</v>
      </c>
      <c r="AH126" s="19" t="n">
        <v>11483</v>
      </c>
    </row>
    <row r="127" customFormat="false" ht="15.65" hidden="false" customHeight="true" outlineLevel="0" collapsed="false">
      <c r="A127" s="12" t="s">
        <v>492</v>
      </c>
      <c r="B127" s="12" t="s">
        <v>493</v>
      </c>
      <c r="C127" s="12" t="s">
        <v>518</v>
      </c>
      <c r="D127" s="12" t="s">
        <v>555</v>
      </c>
      <c r="E127" s="12" t="s">
        <v>573</v>
      </c>
      <c r="F127" s="12" t="s">
        <v>521</v>
      </c>
      <c r="G127" s="13" t="n">
        <v>90.7</v>
      </c>
      <c r="H127" s="12" t="s">
        <v>574</v>
      </c>
      <c r="I127" s="14" t="s">
        <v>575</v>
      </c>
      <c r="J127" s="12" t="n">
        <v>299467</v>
      </c>
      <c r="K127" s="12" t="s">
        <v>65</v>
      </c>
      <c r="L127" s="12" t="s">
        <v>576</v>
      </c>
      <c r="M127" s="12" t="s">
        <v>577</v>
      </c>
      <c r="N127" s="15" t="n">
        <v>100505</v>
      </c>
      <c r="O127" s="15" t="s">
        <v>578</v>
      </c>
      <c r="P127" s="16"/>
      <c r="Q127" s="17" t="s">
        <v>40</v>
      </c>
      <c r="R127" s="17" t="s">
        <v>40</v>
      </c>
      <c r="S127" s="17" t="s">
        <v>40</v>
      </c>
      <c r="T127" s="17" t="s">
        <v>40</v>
      </c>
      <c r="U127" s="17" t="s">
        <v>40</v>
      </c>
      <c r="V127" s="17" t="s">
        <v>40</v>
      </c>
      <c r="W127" s="18" t="s">
        <v>40</v>
      </c>
      <c r="X127" s="12" t="s">
        <v>40</v>
      </c>
      <c r="Y127" s="17" t="n">
        <v>87.3</v>
      </c>
      <c r="Z127" s="17" t="n">
        <v>84.7</v>
      </c>
      <c r="AA127" s="17" t="n">
        <v>2.6</v>
      </c>
      <c r="AB127" s="17" t="n">
        <v>5.3</v>
      </c>
      <c r="AC127" s="17" t="n">
        <v>7.4</v>
      </c>
      <c r="AD127" s="17" t="n">
        <v>92.6</v>
      </c>
      <c r="AE127" s="18" t="s">
        <v>49</v>
      </c>
      <c r="AF127" s="12" t="n">
        <v>14667</v>
      </c>
      <c r="AG127" s="12" t="n">
        <v>13621</v>
      </c>
      <c r="AH127" s="19" t="n">
        <v>14625</v>
      </c>
    </row>
    <row r="128" customFormat="false" ht="15.65" hidden="false" customHeight="true" outlineLevel="0" collapsed="false">
      <c r="A128" s="12" t="s">
        <v>492</v>
      </c>
      <c r="B128" s="12" t="s">
        <v>493</v>
      </c>
      <c r="C128" s="12" t="s">
        <v>518</v>
      </c>
      <c r="D128" s="12" t="s">
        <v>555</v>
      </c>
      <c r="E128" s="12" t="s">
        <v>579</v>
      </c>
      <c r="F128" s="12" t="s">
        <v>521</v>
      </c>
      <c r="G128" s="13" t="n">
        <f aca="false">AD128</f>
        <v>90.8</v>
      </c>
      <c r="H128" s="12" t="s">
        <v>580</v>
      </c>
      <c r="I128" s="14" t="s">
        <v>581</v>
      </c>
      <c r="J128" s="12" t="n">
        <v>1965070</v>
      </c>
      <c r="K128" s="12" t="s">
        <v>65</v>
      </c>
      <c r="L128" s="12" t="s">
        <v>582</v>
      </c>
      <c r="M128" s="12" t="s">
        <v>67</v>
      </c>
      <c r="N128" s="15" t="s">
        <v>583</v>
      </c>
      <c r="O128" s="12"/>
      <c r="P128" s="16"/>
      <c r="Q128" s="17" t="s">
        <v>40</v>
      </c>
      <c r="R128" s="17" t="s">
        <v>40</v>
      </c>
      <c r="S128" s="17" t="s">
        <v>40</v>
      </c>
      <c r="T128" s="17" t="s">
        <v>40</v>
      </c>
      <c r="U128" s="17" t="s">
        <v>40</v>
      </c>
      <c r="V128" s="17" t="s">
        <v>40</v>
      </c>
      <c r="W128" s="18" t="s">
        <v>40</v>
      </c>
      <c r="X128" s="30" t="s">
        <v>40</v>
      </c>
      <c r="Y128" s="17" t="n">
        <v>88.3</v>
      </c>
      <c r="Z128" s="17" t="n">
        <v>54.4</v>
      </c>
      <c r="AA128" s="17" t="n">
        <v>33.9</v>
      </c>
      <c r="AB128" s="17" t="n">
        <v>2.5</v>
      </c>
      <c r="AC128" s="17" t="n">
        <v>9.2</v>
      </c>
      <c r="AD128" s="17" t="n">
        <v>90.8</v>
      </c>
      <c r="AE128" s="18" t="s">
        <v>49</v>
      </c>
      <c r="AF128" s="12" t="n">
        <v>19024</v>
      </c>
      <c r="AG128" s="12" t="n">
        <v>18041</v>
      </c>
      <c r="AH128" s="19" t="n">
        <v>12506</v>
      </c>
    </row>
    <row r="129" customFormat="false" ht="15.65" hidden="false" customHeight="true" outlineLevel="0" collapsed="false">
      <c r="A129" s="12" t="s">
        <v>492</v>
      </c>
      <c r="B129" s="12" t="s">
        <v>493</v>
      </c>
      <c r="C129" s="12" t="s">
        <v>518</v>
      </c>
      <c r="D129" s="12" t="s">
        <v>584</v>
      </c>
      <c r="E129" s="12" t="s">
        <v>585</v>
      </c>
      <c r="F129" s="12" t="s">
        <v>586</v>
      </c>
      <c r="G129" s="13" t="n">
        <f aca="false">AD129</f>
        <v>90.7</v>
      </c>
      <c r="H129" s="12" t="s">
        <v>587</v>
      </c>
      <c r="I129" s="14" t="s">
        <v>588</v>
      </c>
      <c r="J129" s="12" t="n">
        <v>1938788</v>
      </c>
      <c r="K129" s="12" t="s">
        <v>45</v>
      </c>
      <c r="L129" s="12" t="s">
        <v>46</v>
      </c>
      <c r="M129" s="12" t="s">
        <v>47</v>
      </c>
      <c r="N129" s="15" t="s">
        <v>589</v>
      </c>
      <c r="O129" s="12"/>
      <c r="P129" s="16"/>
      <c r="Q129" s="17" t="n">
        <v>86</v>
      </c>
      <c r="R129" s="17" t="n">
        <v>60</v>
      </c>
      <c r="S129" s="17" t="n">
        <v>26</v>
      </c>
      <c r="T129" s="17" t="n">
        <v>8.7</v>
      </c>
      <c r="U129" s="17" t="n">
        <v>5.3</v>
      </c>
      <c r="V129" s="17" t="n">
        <v>94.7</v>
      </c>
      <c r="W129" s="18" t="s">
        <v>49</v>
      </c>
      <c r="X129" s="30" t="n">
        <v>19085</v>
      </c>
      <c r="Y129" s="17" t="n">
        <v>82.4</v>
      </c>
      <c r="Z129" s="17" t="n">
        <v>80.8</v>
      </c>
      <c r="AA129" s="17" t="n">
        <v>1.6</v>
      </c>
      <c r="AB129" s="17" t="n">
        <v>8.3</v>
      </c>
      <c r="AC129" s="17" t="n">
        <v>9.3</v>
      </c>
      <c r="AD129" s="17" t="n">
        <v>90.7</v>
      </c>
      <c r="AE129" s="18" t="s">
        <v>49</v>
      </c>
      <c r="AF129" s="12" t="n">
        <v>19085</v>
      </c>
      <c r="AG129" s="12" t="n">
        <v>14303</v>
      </c>
      <c r="AH129" s="19" t="n">
        <v>19073</v>
      </c>
    </row>
    <row r="130" customFormat="false" ht="15.65" hidden="false" customHeight="true" outlineLevel="0" collapsed="false">
      <c r="A130" s="12" t="s">
        <v>492</v>
      </c>
      <c r="B130" s="12" t="s">
        <v>493</v>
      </c>
      <c r="C130" s="12" t="s">
        <v>518</v>
      </c>
      <c r="D130" s="12" t="s">
        <v>584</v>
      </c>
      <c r="E130" s="12" t="s">
        <v>585</v>
      </c>
      <c r="F130" s="12" t="s">
        <v>586</v>
      </c>
      <c r="G130" s="13" t="n">
        <f aca="false">AD130</f>
        <v>95.1</v>
      </c>
      <c r="H130" s="12" t="s">
        <v>590</v>
      </c>
      <c r="I130" s="14" t="s">
        <v>591</v>
      </c>
      <c r="J130" s="12" t="n">
        <v>2760776</v>
      </c>
      <c r="K130" s="12" t="s">
        <v>45</v>
      </c>
      <c r="L130" s="12" t="s">
        <v>46</v>
      </c>
      <c r="M130" s="12" t="s">
        <v>47</v>
      </c>
      <c r="N130" s="15" t="s">
        <v>592</v>
      </c>
      <c r="O130" s="12"/>
      <c r="P130" s="16"/>
      <c r="Q130" s="17" t="n">
        <v>98.8</v>
      </c>
      <c r="R130" s="17" t="n">
        <v>53.9</v>
      </c>
      <c r="S130" s="17" t="n">
        <v>44.9</v>
      </c>
      <c r="T130" s="17" t="n">
        <v>0.7</v>
      </c>
      <c r="U130" s="17" t="n">
        <v>0.5</v>
      </c>
      <c r="V130" s="17" t="n">
        <v>99.5</v>
      </c>
      <c r="W130" s="18" t="s">
        <v>49</v>
      </c>
      <c r="X130" s="30" t="n">
        <v>22921</v>
      </c>
      <c r="Y130" s="17" t="n">
        <v>94.1</v>
      </c>
      <c r="Z130" s="17" t="n">
        <v>92.2</v>
      </c>
      <c r="AA130" s="17" t="n">
        <v>1.9</v>
      </c>
      <c r="AB130" s="17" t="n">
        <v>1</v>
      </c>
      <c r="AC130" s="17" t="n">
        <v>4.9</v>
      </c>
      <c r="AD130" s="17" t="n">
        <v>95.1</v>
      </c>
      <c r="AE130" s="18" t="s">
        <v>49</v>
      </c>
      <c r="AF130" s="12" t="n">
        <v>22921</v>
      </c>
      <c r="AG130" s="12" t="n">
        <v>14921</v>
      </c>
      <c r="AH130" s="19" t="n">
        <v>22904</v>
      </c>
    </row>
    <row r="131" customFormat="false" ht="15.65" hidden="false" customHeight="true" outlineLevel="0" collapsed="false">
      <c r="A131" s="12" t="s">
        <v>492</v>
      </c>
      <c r="B131" s="12" t="s">
        <v>493</v>
      </c>
      <c r="C131" s="12" t="s">
        <v>518</v>
      </c>
      <c r="D131" s="12" t="s">
        <v>584</v>
      </c>
      <c r="E131" s="12" t="s">
        <v>593</v>
      </c>
      <c r="F131" s="12" t="s">
        <v>586</v>
      </c>
      <c r="G131" s="13" t="n">
        <f aca="false">AD131</f>
        <v>94.2</v>
      </c>
      <c r="H131" s="12" t="s">
        <v>594</v>
      </c>
      <c r="I131" s="14" t="s">
        <v>595</v>
      </c>
      <c r="J131" s="12" t="n">
        <v>2508655</v>
      </c>
      <c r="K131" s="12" t="s">
        <v>45</v>
      </c>
      <c r="L131" s="12" t="s">
        <v>108</v>
      </c>
      <c r="M131" s="12" t="s">
        <v>47</v>
      </c>
      <c r="N131" s="15" t="s">
        <v>596</v>
      </c>
      <c r="O131" s="12"/>
      <c r="P131" s="18"/>
      <c r="Q131" s="17" t="n">
        <v>89</v>
      </c>
      <c r="R131" s="17" t="n">
        <v>70.6</v>
      </c>
      <c r="S131" s="17" t="n">
        <v>18.4</v>
      </c>
      <c r="T131" s="17" t="n">
        <v>6.9</v>
      </c>
      <c r="U131" s="17" t="n">
        <v>4.1</v>
      </c>
      <c r="V131" s="17" t="n">
        <v>95.9</v>
      </c>
      <c r="W131" s="18" t="s">
        <v>49</v>
      </c>
      <c r="X131" s="30" t="n">
        <v>16896</v>
      </c>
      <c r="Y131" s="17" t="n">
        <v>87.5</v>
      </c>
      <c r="Z131" s="17" t="n">
        <v>86</v>
      </c>
      <c r="AA131" s="17" t="n">
        <v>1.5</v>
      </c>
      <c r="AB131" s="17" t="n">
        <v>6.7</v>
      </c>
      <c r="AC131" s="17" t="n">
        <v>5.8</v>
      </c>
      <c r="AD131" s="17" t="n">
        <v>94.2</v>
      </c>
      <c r="AE131" s="18" t="s">
        <v>49</v>
      </c>
      <c r="AF131" s="12" t="n">
        <v>16896</v>
      </c>
      <c r="AG131" s="12" t="n">
        <v>13329</v>
      </c>
      <c r="AH131" s="19" t="n">
        <v>16853</v>
      </c>
    </row>
    <row r="132" customFormat="false" ht="15.65" hidden="false" customHeight="true" outlineLevel="0" collapsed="false">
      <c r="A132" s="12" t="s">
        <v>492</v>
      </c>
      <c r="B132" s="12" t="s">
        <v>493</v>
      </c>
      <c r="C132" s="12" t="s">
        <v>518</v>
      </c>
      <c r="D132" s="12" t="s">
        <v>584</v>
      </c>
      <c r="E132" s="12" t="s">
        <v>597</v>
      </c>
      <c r="F132" s="12" t="s">
        <v>586</v>
      </c>
      <c r="G132" s="13" t="n">
        <f aca="false">AD132</f>
        <v>94.2</v>
      </c>
      <c r="H132" s="12" t="s">
        <v>598</v>
      </c>
      <c r="I132" s="14" t="s">
        <v>599</v>
      </c>
      <c r="J132" s="12" t="n">
        <v>118542</v>
      </c>
      <c r="K132" s="12" t="s">
        <v>45</v>
      </c>
      <c r="L132" s="12" t="s">
        <v>46</v>
      </c>
      <c r="M132" s="12" t="s">
        <v>47</v>
      </c>
      <c r="N132" s="15" t="s">
        <v>600</v>
      </c>
      <c r="O132" s="12"/>
      <c r="P132" s="18"/>
      <c r="Q132" s="17" t="n">
        <v>99.7</v>
      </c>
      <c r="R132" s="17" t="n">
        <v>49.6</v>
      </c>
      <c r="S132" s="17" t="n">
        <v>50.1</v>
      </c>
      <c r="T132" s="17" t="n">
        <v>0.1</v>
      </c>
      <c r="U132" s="17" t="n">
        <v>0.2</v>
      </c>
      <c r="V132" s="17" t="n">
        <v>99.8</v>
      </c>
      <c r="W132" s="18" t="s">
        <v>49</v>
      </c>
      <c r="X132" s="30" t="n">
        <v>27352</v>
      </c>
      <c r="Y132" s="17" t="n">
        <v>93.6</v>
      </c>
      <c r="Z132" s="17" t="n">
        <v>91.1</v>
      </c>
      <c r="AA132" s="17" t="n">
        <v>2.5</v>
      </c>
      <c r="AB132" s="17" t="n">
        <v>0.6</v>
      </c>
      <c r="AC132" s="17" t="n">
        <v>5.8</v>
      </c>
      <c r="AD132" s="17" t="n">
        <v>94.2</v>
      </c>
      <c r="AE132" s="18" t="s">
        <v>49</v>
      </c>
      <c r="AF132" s="12" t="n">
        <v>27352</v>
      </c>
      <c r="AG132" s="12" t="n">
        <v>16555</v>
      </c>
      <c r="AH132" s="19" t="n">
        <v>27328</v>
      </c>
    </row>
    <row r="133" customFormat="false" ht="15.65" hidden="false" customHeight="true" outlineLevel="0" collapsed="false">
      <c r="A133" s="12" t="s">
        <v>492</v>
      </c>
      <c r="B133" s="12" t="s">
        <v>493</v>
      </c>
      <c r="C133" s="12" t="s">
        <v>518</v>
      </c>
      <c r="D133" s="12" t="s">
        <v>601</v>
      </c>
      <c r="E133" s="12" t="s">
        <v>602</v>
      </c>
      <c r="F133" s="12" t="s">
        <v>603</v>
      </c>
      <c r="G133" s="13" t="n">
        <f aca="false">AD133</f>
        <v>87.5</v>
      </c>
      <c r="H133" s="12" t="s">
        <v>604</v>
      </c>
      <c r="I133" s="14" t="s">
        <v>605</v>
      </c>
      <c r="J133" s="12" t="n">
        <v>2080923</v>
      </c>
      <c r="K133" s="12" t="s">
        <v>45</v>
      </c>
      <c r="L133" s="12" t="s">
        <v>46</v>
      </c>
      <c r="M133" s="12" t="s">
        <v>47</v>
      </c>
      <c r="N133" s="15" t="s">
        <v>606</v>
      </c>
      <c r="O133" s="12"/>
      <c r="P133" s="16"/>
      <c r="Q133" s="17" t="n">
        <v>85.5</v>
      </c>
      <c r="R133" s="17" t="n">
        <v>45.7</v>
      </c>
      <c r="S133" s="17" t="n">
        <v>39.8</v>
      </c>
      <c r="T133" s="17" t="n">
        <v>11.1</v>
      </c>
      <c r="U133" s="17" t="n">
        <v>3.4</v>
      </c>
      <c r="V133" s="17" t="n">
        <v>96.6</v>
      </c>
      <c r="W133" s="18" t="s">
        <v>49</v>
      </c>
      <c r="X133" s="30" t="n">
        <v>23891</v>
      </c>
      <c r="Y133" s="17" t="n">
        <v>76.6</v>
      </c>
      <c r="Z133" s="17" t="n">
        <v>75.9</v>
      </c>
      <c r="AA133" s="17" t="n">
        <v>0.7</v>
      </c>
      <c r="AB133" s="17" t="n">
        <v>10.9</v>
      </c>
      <c r="AC133" s="17" t="n">
        <v>12.5</v>
      </c>
      <c r="AD133" s="17" t="n">
        <v>87.5</v>
      </c>
      <c r="AE133" s="18" t="s">
        <v>49</v>
      </c>
      <c r="AF133" s="12" t="n">
        <v>23891</v>
      </c>
      <c r="AG133" s="12" t="n">
        <v>15803</v>
      </c>
      <c r="AH133" s="19" t="n">
        <v>23883</v>
      </c>
    </row>
    <row r="134" customFormat="false" ht="15.65" hidden="false" customHeight="true" outlineLevel="0" collapsed="false">
      <c r="A134" s="12" t="s">
        <v>492</v>
      </c>
      <c r="B134" s="12" t="s">
        <v>493</v>
      </c>
      <c r="C134" s="12" t="s">
        <v>518</v>
      </c>
      <c r="D134" s="12" t="s">
        <v>601</v>
      </c>
      <c r="E134" s="12" t="s">
        <v>607</v>
      </c>
      <c r="F134" s="12" t="s">
        <v>603</v>
      </c>
      <c r="G134" s="13" t="n">
        <f aca="false">AD134</f>
        <v>93</v>
      </c>
      <c r="H134" s="12" t="s">
        <v>608</v>
      </c>
      <c r="I134" s="14" t="s">
        <v>609</v>
      </c>
      <c r="J134" s="12" t="n">
        <v>94029</v>
      </c>
      <c r="K134" s="12" t="s">
        <v>65</v>
      </c>
      <c r="L134" s="12" t="s">
        <v>610</v>
      </c>
      <c r="M134" s="12" t="s">
        <v>67</v>
      </c>
      <c r="N134" s="15" t="s">
        <v>611</v>
      </c>
      <c r="O134" s="12"/>
      <c r="P134" s="18" t="s">
        <v>156</v>
      </c>
      <c r="Q134" s="17" t="s">
        <v>40</v>
      </c>
      <c r="R134" s="17" t="s">
        <v>40</v>
      </c>
      <c r="S134" s="17" t="s">
        <v>40</v>
      </c>
      <c r="T134" s="17" t="s">
        <v>40</v>
      </c>
      <c r="U134" s="17" t="s">
        <v>40</v>
      </c>
      <c r="V134" s="17" t="s">
        <v>40</v>
      </c>
      <c r="W134" s="18" t="s">
        <v>40</v>
      </c>
      <c r="X134" s="30" t="s">
        <v>40</v>
      </c>
      <c r="Y134" s="17" t="n">
        <v>84.5</v>
      </c>
      <c r="Z134" s="17" t="n">
        <v>82.6</v>
      </c>
      <c r="AA134" s="17" t="n">
        <v>1.9</v>
      </c>
      <c r="AB134" s="17" t="n">
        <v>8.5</v>
      </c>
      <c r="AC134" s="17" t="n">
        <v>7</v>
      </c>
      <c r="AD134" s="17" t="n">
        <v>93</v>
      </c>
      <c r="AE134" s="18" t="s">
        <v>49</v>
      </c>
      <c r="AF134" s="12" t="n">
        <v>23259</v>
      </c>
      <c r="AG134" s="12" t="n">
        <v>15836</v>
      </c>
      <c r="AH134" s="12" t="n">
        <v>23229</v>
      </c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</row>
    <row r="135" customFormat="false" ht="15.65" hidden="false" customHeight="true" outlineLevel="0" collapsed="false">
      <c r="A135" s="12" t="s">
        <v>492</v>
      </c>
      <c r="B135" s="12" t="s">
        <v>493</v>
      </c>
      <c r="C135" s="12" t="s">
        <v>518</v>
      </c>
      <c r="D135" s="12" t="s">
        <v>601</v>
      </c>
      <c r="E135" s="12" t="s">
        <v>607</v>
      </c>
      <c r="F135" s="12" t="s">
        <v>603</v>
      </c>
      <c r="G135" s="13" t="n">
        <f aca="false">AD135</f>
        <v>87.7</v>
      </c>
      <c r="H135" s="12" t="s">
        <v>612</v>
      </c>
      <c r="I135" s="14" t="s">
        <v>613</v>
      </c>
      <c r="J135" s="12" t="n">
        <v>336594</v>
      </c>
      <c r="K135" s="12" t="s">
        <v>45</v>
      </c>
      <c r="L135" s="12" t="s">
        <v>46</v>
      </c>
      <c r="M135" s="12" t="s">
        <v>47</v>
      </c>
      <c r="N135" s="15" t="s">
        <v>614</v>
      </c>
      <c r="O135" s="12"/>
      <c r="P135" s="16"/>
      <c r="Q135" s="17" t="n">
        <v>76.9</v>
      </c>
      <c r="R135" s="17" t="n">
        <v>57.8</v>
      </c>
      <c r="S135" s="17" t="n">
        <v>19.1</v>
      </c>
      <c r="T135" s="17" t="n">
        <v>16.6</v>
      </c>
      <c r="U135" s="17" t="n">
        <v>6.5</v>
      </c>
      <c r="V135" s="17" t="n">
        <v>93.5</v>
      </c>
      <c r="W135" s="18" t="s">
        <v>49</v>
      </c>
      <c r="X135" s="30" t="n">
        <v>17764</v>
      </c>
      <c r="Y135" s="17" t="n">
        <v>70.9</v>
      </c>
      <c r="Z135" s="17" t="n">
        <v>69.7</v>
      </c>
      <c r="AA135" s="17" t="n">
        <v>1.2</v>
      </c>
      <c r="AB135" s="17" t="n">
        <v>16.8</v>
      </c>
      <c r="AC135" s="17" t="n">
        <v>12.3</v>
      </c>
      <c r="AD135" s="17" t="n">
        <v>87.7</v>
      </c>
      <c r="AE135" s="18" t="s">
        <v>49</v>
      </c>
      <c r="AF135" s="12" t="n">
        <v>17764</v>
      </c>
      <c r="AG135" s="12" t="n">
        <v>13909</v>
      </c>
      <c r="AH135" s="19" t="n">
        <v>17752</v>
      </c>
    </row>
    <row r="136" customFormat="false" ht="15.65" hidden="false" customHeight="true" outlineLevel="0" collapsed="false">
      <c r="A136" s="12" t="s">
        <v>492</v>
      </c>
      <c r="B136" s="12" t="s">
        <v>493</v>
      </c>
      <c r="C136" s="12" t="s">
        <v>518</v>
      </c>
      <c r="D136" s="12" t="s">
        <v>601</v>
      </c>
      <c r="E136" s="12" t="s">
        <v>615</v>
      </c>
      <c r="F136" s="12" t="s">
        <v>603</v>
      </c>
      <c r="G136" s="13" t="n">
        <f aca="false">AD136</f>
        <v>95.6</v>
      </c>
      <c r="H136" s="12" t="s">
        <v>616</v>
      </c>
      <c r="I136" s="14" t="s">
        <v>617</v>
      </c>
      <c r="J136" s="12" t="n">
        <v>1203468</v>
      </c>
      <c r="K136" s="12" t="s">
        <v>45</v>
      </c>
      <c r="L136" s="12" t="s">
        <v>108</v>
      </c>
      <c r="M136" s="12" t="s">
        <v>47</v>
      </c>
      <c r="N136" s="15" t="s">
        <v>618</v>
      </c>
      <c r="O136" s="12"/>
      <c r="P136" s="16"/>
      <c r="Q136" s="17" t="n">
        <v>94.4</v>
      </c>
      <c r="R136" s="17" t="n">
        <v>77.9</v>
      </c>
      <c r="S136" s="17" t="n">
        <v>16.5</v>
      </c>
      <c r="T136" s="17" t="n">
        <v>3.2</v>
      </c>
      <c r="U136" s="17" t="n">
        <v>2.4</v>
      </c>
      <c r="V136" s="17" t="n">
        <v>97.6</v>
      </c>
      <c r="W136" s="18" t="s">
        <v>49</v>
      </c>
      <c r="X136" s="30" t="n">
        <v>13254</v>
      </c>
      <c r="Y136" s="17" t="n">
        <v>92.4</v>
      </c>
      <c r="Z136" s="17" t="n">
        <v>90.8</v>
      </c>
      <c r="AA136" s="17" t="n">
        <v>1.6</v>
      </c>
      <c r="AB136" s="17" t="n">
        <v>3.2</v>
      </c>
      <c r="AC136" s="17" t="n">
        <v>4.4</v>
      </c>
      <c r="AD136" s="17" t="n">
        <v>95.6</v>
      </c>
      <c r="AE136" s="18" t="s">
        <v>49</v>
      </c>
      <c r="AF136" s="12" t="n">
        <v>13254</v>
      </c>
      <c r="AG136" s="12" t="n">
        <v>11120</v>
      </c>
      <c r="AH136" s="19" t="n">
        <v>13241</v>
      </c>
    </row>
    <row r="137" customFormat="false" ht="15.65" hidden="false" customHeight="true" outlineLevel="0" collapsed="false">
      <c r="A137" s="12" t="s">
        <v>492</v>
      </c>
      <c r="B137" s="12" t="s">
        <v>493</v>
      </c>
      <c r="C137" s="12" t="s">
        <v>518</v>
      </c>
      <c r="D137" s="12" t="s">
        <v>601</v>
      </c>
      <c r="E137" s="12" t="s">
        <v>619</v>
      </c>
      <c r="F137" s="12" t="s">
        <v>603</v>
      </c>
      <c r="G137" s="13" t="n">
        <f aca="false">AD137</f>
        <v>81.1</v>
      </c>
      <c r="H137" s="12" t="s">
        <v>620</v>
      </c>
      <c r="I137" s="14" t="s">
        <v>621</v>
      </c>
      <c r="J137" s="12" t="n">
        <v>2080916</v>
      </c>
      <c r="K137" s="12" t="s">
        <v>45</v>
      </c>
      <c r="L137" s="12" t="s">
        <v>46</v>
      </c>
      <c r="M137" s="12" t="s">
        <v>47</v>
      </c>
      <c r="N137" s="15" t="s">
        <v>622</v>
      </c>
      <c r="O137" s="12"/>
      <c r="P137" s="16"/>
      <c r="Q137" s="17" t="n">
        <v>65.5</v>
      </c>
      <c r="R137" s="17" t="n">
        <v>37.3</v>
      </c>
      <c r="S137" s="17" t="n">
        <v>28.2</v>
      </c>
      <c r="T137" s="17" t="n">
        <v>23.9</v>
      </c>
      <c r="U137" s="17" t="n">
        <v>10.6</v>
      </c>
      <c r="V137" s="17" t="n">
        <v>89.4</v>
      </c>
      <c r="W137" s="18" t="s">
        <v>49</v>
      </c>
      <c r="X137" s="30" t="n">
        <v>18694</v>
      </c>
      <c r="Y137" s="17" t="n">
        <v>59.7</v>
      </c>
      <c r="Z137" s="17" t="n">
        <v>59.1</v>
      </c>
      <c r="AA137" s="17" t="n">
        <v>0.6</v>
      </c>
      <c r="AB137" s="17" t="n">
        <v>21.4</v>
      </c>
      <c r="AC137" s="17" t="n">
        <v>18.9</v>
      </c>
      <c r="AD137" s="17" t="n">
        <v>81.1</v>
      </c>
      <c r="AE137" s="18" t="s">
        <v>49</v>
      </c>
      <c r="AF137" s="12" t="n">
        <v>18694</v>
      </c>
      <c r="AG137" s="12" t="n">
        <v>14077</v>
      </c>
      <c r="AH137" s="19" t="n">
        <v>18679</v>
      </c>
    </row>
    <row r="138" customFormat="false" ht="15.65" hidden="false" customHeight="true" outlineLevel="0" collapsed="false">
      <c r="A138" s="12" t="s">
        <v>492</v>
      </c>
      <c r="B138" s="12" t="s">
        <v>493</v>
      </c>
      <c r="C138" s="12" t="s">
        <v>518</v>
      </c>
      <c r="D138" s="12" t="s">
        <v>601</v>
      </c>
      <c r="E138" s="12" t="s">
        <v>623</v>
      </c>
      <c r="F138" s="12" t="s">
        <v>603</v>
      </c>
      <c r="G138" s="13" t="n">
        <f aca="false">AD138</f>
        <v>85</v>
      </c>
      <c r="H138" s="12" t="s">
        <v>624</v>
      </c>
      <c r="I138" s="14" t="s">
        <v>625</v>
      </c>
      <c r="J138" s="12" t="n">
        <v>2080958</v>
      </c>
      <c r="K138" s="12" t="s">
        <v>45</v>
      </c>
      <c r="L138" s="12" t="s">
        <v>46</v>
      </c>
      <c r="M138" s="12" t="s">
        <v>47</v>
      </c>
      <c r="N138" s="15" t="s">
        <v>626</v>
      </c>
      <c r="O138" s="12"/>
      <c r="P138" s="16"/>
      <c r="Q138" s="17" t="n">
        <v>66.8</v>
      </c>
      <c r="R138" s="17" t="n">
        <v>39.8</v>
      </c>
      <c r="S138" s="17" t="n">
        <v>27</v>
      </c>
      <c r="T138" s="17" t="n">
        <v>24.5</v>
      </c>
      <c r="U138" s="17" t="n">
        <v>8.7</v>
      </c>
      <c r="V138" s="17" t="n">
        <v>91.3</v>
      </c>
      <c r="W138" s="18" t="s">
        <v>49</v>
      </c>
      <c r="X138" s="30" t="n">
        <v>22221</v>
      </c>
      <c r="Y138" s="17" t="n">
        <v>61.3</v>
      </c>
      <c r="Z138" s="17" t="n">
        <v>60.3</v>
      </c>
      <c r="AA138" s="17" t="n">
        <v>1</v>
      </c>
      <c r="AB138" s="17" t="n">
        <v>23.7</v>
      </c>
      <c r="AC138" s="17" t="n">
        <v>15</v>
      </c>
      <c r="AD138" s="17" t="n">
        <v>85</v>
      </c>
      <c r="AE138" s="18" t="s">
        <v>49</v>
      </c>
      <c r="AF138" s="12" t="n">
        <v>22221</v>
      </c>
      <c r="AG138" s="12" t="n">
        <v>16460</v>
      </c>
      <c r="AH138" s="19" t="n">
        <v>22211</v>
      </c>
    </row>
    <row r="139" customFormat="false" ht="15.65" hidden="false" customHeight="true" outlineLevel="0" collapsed="false">
      <c r="A139" s="12" t="s">
        <v>492</v>
      </c>
      <c r="B139" s="12" t="s">
        <v>493</v>
      </c>
      <c r="C139" s="12" t="s">
        <v>518</v>
      </c>
      <c r="D139" s="12" t="s">
        <v>601</v>
      </c>
      <c r="E139" s="12" t="s">
        <v>627</v>
      </c>
      <c r="F139" s="12" t="s">
        <v>603</v>
      </c>
      <c r="G139" s="13" t="n">
        <f aca="false">AD139</f>
        <v>89.7</v>
      </c>
      <c r="H139" s="12" t="s">
        <v>628</v>
      </c>
      <c r="I139" s="14" t="s">
        <v>629</v>
      </c>
      <c r="J139" s="12" t="n">
        <v>375087</v>
      </c>
      <c r="K139" s="12" t="s">
        <v>45</v>
      </c>
      <c r="L139" s="12" t="s">
        <v>630</v>
      </c>
      <c r="M139" s="12" t="s">
        <v>47</v>
      </c>
      <c r="N139" s="15" t="s">
        <v>631</v>
      </c>
      <c r="O139" s="12"/>
      <c r="P139" s="18"/>
      <c r="Q139" s="17" t="n">
        <v>97.3</v>
      </c>
      <c r="R139" s="17" t="n">
        <v>44.9</v>
      </c>
      <c r="S139" s="17" t="n">
        <v>52.4</v>
      </c>
      <c r="T139" s="17" t="n">
        <v>1.7</v>
      </c>
      <c r="U139" s="17" t="n">
        <v>1</v>
      </c>
      <c r="V139" s="17" t="n">
        <v>99</v>
      </c>
      <c r="W139" s="18" t="s">
        <v>49</v>
      </c>
      <c r="X139" s="30" t="n">
        <v>19151</v>
      </c>
      <c r="Y139" s="17" t="n">
        <v>88.2</v>
      </c>
      <c r="Z139" s="17" t="n">
        <v>85.7</v>
      </c>
      <c r="AA139" s="17" t="n">
        <v>2.5</v>
      </c>
      <c r="AB139" s="17" t="n">
        <v>1.5</v>
      </c>
      <c r="AC139" s="17" t="n">
        <v>10.3</v>
      </c>
      <c r="AD139" s="17" t="n">
        <v>89.7</v>
      </c>
      <c r="AE139" s="18" t="s">
        <v>49</v>
      </c>
      <c r="AF139" s="12" t="n">
        <v>19151</v>
      </c>
      <c r="AG139" s="12" t="n">
        <v>13100</v>
      </c>
      <c r="AH139" s="19" t="n">
        <v>19087</v>
      </c>
    </row>
    <row r="140" customFormat="false" ht="15.65" hidden="false" customHeight="true" outlineLevel="0" collapsed="false">
      <c r="A140" s="12" t="s">
        <v>492</v>
      </c>
      <c r="B140" s="12" t="s">
        <v>493</v>
      </c>
      <c r="C140" s="12" t="s">
        <v>518</v>
      </c>
      <c r="D140" s="12" t="s">
        <v>601</v>
      </c>
      <c r="E140" s="12" t="s">
        <v>632</v>
      </c>
      <c r="F140" s="12" t="s">
        <v>603</v>
      </c>
      <c r="G140" s="13" t="n">
        <f aca="false">AD140</f>
        <v>94.4</v>
      </c>
      <c r="H140" s="12" t="s">
        <v>633</v>
      </c>
      <c r="I140" s="14" t="s">
        <v>634</v>
      </c>
      <c r="J140" s="12" t="n">
        <v>202533</v>
      </c>
      <c r="K140" s="12" t="s">
        <v>65</v>
      </c>
      <c r="L140" s="12" t="s">
        <v>635</v>
      </c>
      <c r="M140" s="12" t="s">
        <v>67</v>
      </c>
      <c r="N140" s="15" t="s">
        <v>636</v>
      </c>
      <c r="O140" s="29" t="s">
        <v>637</v>
      </c>
      <c r="P140" s="16"/>
      <c r="Q140" s="17" t="s">
        <v>40</v>
      </c>
      <c r="R140" s="17" t="s">
        <v>40</v>
      </c>
      <c r="S140" s="17" t="s">
        <v>40</v>
      </c>
      <c r="T140" s="17" t="s">
        <v>40</v>
      </c>
      <c r="U140" s="17" t="s">
        <v>40</v>
      </c>
      <c r="V140" s="17" t="s">
        <v>40</v>
      </c>
      <c r="W140" s="18" t="s">
        <v>40</v>
      </c>
      <c r="X140" s="30" t="s">
        <v>40</v>
      </c>
      <c r="Y140" s="17" t="n">
        <v>87.5</v>
      </c>
      <c r="Z140" s="17" t="n">
        <v>61.7</v>
      </c>
      <c r="AA140" s="17" t="n">
        <v>25.8</v>
      </c>
      <c r="AB140" s="17" t="n">
        <v>6.9</v>
      </c>
      <c r="AC140" s="17" t="n">
        <v>5.6</v>
      </c>
      <c r="AD140" s="17" t="n">
        <v>94.4</v>
      </c>
      <c r="AE140" s="18" t="s">
        <v>49</v>
      </c>
      <c r="AF140" s="12" t="n">
        <v>20837</v>
      </c>
      <c r="AG140" s="12" t="n">
        <v>18349</v>
      </c>
      <c r="AH140" s="19" t="n">
        <v>20390</v>
      </c>
    </row>
    <row r="141" customFormat="false" ht="15.65" hidden="false" customHeight="true" outlineLevel="0" collapsed="false">
      <c r="A141" s="12" t="s">
        <v>492</v>
      </c>
      <c r="B141" s="12" t="s">
        <v>493</v>
      </c>
      <c r="C141" s="12" t="s">
        <v>518</v>
      </c>
      <c r="D141" s="12" t="s">
        <v>601</v>
      </c>
      <c r="E141" s="12" t="s">
        <v>638</v>
      </c>
      <c r="F141" s="12" t="s">
        <v>603</v>
      </c>
      <c r="G141" s="13" t="n">
        <f aca="false">AD141</f>
        <v>92</v>
      </c>
      <c r="H141" s="12" t="s">
        <v>639</v>
      </c>
      <c r="I141" s="14" t="s">
        <v>640</v>
      </c>
      <c r="J141" s="12" t="n">
        <v>268415</v>
      </c>
      <c r="K141" s="12" t="s">
        <v>45</v>
      </c>
      <c r="L141" s="12" t="s">
        <v>108</v>
      </c>
      <c r="M141" s="12" t="s">
        <v>47</v>
      </c>
      <c r="N141" s="15" t="s">
        <v>641</v>
      </c>
      <c r="O141" s="12"/>
      <c r="P141" s="16"/>
      <c r="Q141" s="17" t="n">
        <v>85.3</v>
      </c>
      <c r="R141" s="17" t="n">
        <v>74.1</v>
      </c>
      <c r="S141" s="17" t="n">
        <v>11.2</v>
      </c>
      <c r="T141" s="17" t="n">
        <v>9.4</v>
      </c>
      <c r="U141" s="17" t="n">
        <v>5.3</v>
      </c>
      <c r="V141" s="17" t="n">
        <v>94.7</v>
      </c>
      <c r="W141" s="18" t="s">
        <v>49</v>
      </c>
      <c r="X141" s="30" t="n">
        <v>14900</v>
      </c>
      <c r="Y141" s="17" t="n">
        <v>83.8</v>
      </c>
      <c r="Z141" s="17" t="n">
        <v>82.8</v>
      </c>
      <c r="AA141" s="17" t="n">
        <v>1</v>
      </c>
      <c r="AB141" s="17" t="n">
        <v>8.2</v>
      </c>
      <c r="AC141" s="17" t="n">
        <v>8</v>
      </c>
      <c r="AD141" s="17" t="n">
        <v>92</v>
      </c>
      <c r="AE141" s="18" t="s">
        <v>49</v>
      </c>
      <c r="AF141" s="12" t="n">
        <v>14900</v>
      </c>
      <c r="AG141" s="12" t="n">
        <v>12212</v>
      </c>
      <c r="AH141" s="19" t="n">
        <v>14876</v>
      </c>
    </row>
    <row r="142" customFormat="false" ht="15.65" hidden="false" customHeight="true" outlineLevel="0" collapsed="false">
      <c r="A142" s="12" t="s">
        <v>492</v>
      </c>
      <c r="B142" s="12" t="s">
        <v>493</v>
      </c>
      <c r="C142" s="12" t="s">
        <v>518</v>
      </c>
      <c r="D142" s="12" t="s">
        <v>601</v>
      </c>
      <c r="E142" s="12" t="s">
        <v>642</v>
      </c>
      <c r="F142" s="12" t="s">
        <v>603</v>
      </c>
      <c r="G142" s="13" t="n">
        <f aca="false">AD142</f>
        <v>91.9</v>
      </c>
      <c r="H142" s="12" t="s">
        <v>643</v>
      </c>
      <c r="I142" s="14" t="s">
        <v>644</v>
      </c>
      <c r="J142" s="12" t="n">
        <v>1506255</v>
      </c>
      <c r="K142" s="12" t="s">
        <v>45</v>
      </c>
      <c r="L142" s="12" t="s">
        <v>108</v>
      </c>
      <c r="M142" s="12" t="s">
        <v>47</v>
      </c>
      <c r="N142" s="15" t="s">
        <v>645</v>
      </c>
      <c r="O142" s="12"/>
      <c r="P142" s="16"/>
      <c r="Q142" s="17" t="n">
        <v>83.2</v>
      </c>
      <c r="R142" s="17" t="n">
        <v>74.1</v>
      </c>
      <c r="S142" s="17" t="n">
        <v>9.1</v>
      </c>
      <c r="T142" s="17" t="n">
        <v>10.3</v>
      </c>
      <c r="U142" s="17" t="n">
        <v>6.5</v>
      </c>
      <c r="V142" s="17" t="n">
        <v>93.5</v>
      </c>
      <c r="W142" s="18" t="s">
        <v>49</v>
      </c>
      <c r="X142" s="30" t="n">
        <v>15032</v>
      </c>
      <c r="Y142" s="17" t="n">
        <v>81.7</v>
      </c>
      <c r="Z142" s="17" t="n">
        <v>80.4</v>
      </c>
      <c r="AA142" s="17" t="n">
        <v>1.3</v>
      </c>
      <c r="AB142" s="17" t="n">
        <v>10.2</v>
      </c>
      <c r="AC142" s="17" t="n">
        <v>8.1</v>
      </c>
      <c r="AD142" s="17" t="n">
        <v>91.9</v>
      </c>
      <c r="AE142" s="18" t="s">
        <v>49</v>
      </c>
      <c r="AF142" s="12" t="n">
        <v>15032</v>
      </c>
      <c r="AG142" s="12" t="n">
        <v>12200</v>
      </c>
      <c r="AH142" s="19" t="n">
        <v>15013</v>
      </c>
    </row>
    <row r="143" customFormat="false" ht="15.65" hidden="false" customHeight="true" outlineLevel="0" collapsed="false">
      <c r="A143" s="12" t="s">
        <v>492</v>
      </c>
      <c r="B143" s="12" t="s">
        <v>493</v>
      </c>
      <c r="C143" s="12" t="s">
        <v>518</v>
      </c>
      <c r="D143" s="12" t="s">
        <v>601</v>
      </c>
      <c r="E143" s="12" t="s">
        <v>646</v>
      </c>
      <c r="F143" s="12" t="s">
        <v>603</v>
      </c>
      <c r="G143" s="13" t="n">
        <f aca="false">AD143</f>
        <v>84.8</v>
      </c>
      <c r="H143" s="12" t="s">
        <v>647</v>
      </c>
      <c r="I143" s="14" t="s">
        <v>648</v>
      </c>
      <c r="J143" s="12" t="n">
        <v>2080872</v>
      </c>
      <c r="K143" s="12" t="s">
        <v>45</v>
      </c>
      <c r="L143" s="12" t="s">
        <v>46</v>
      </c>
      <c r="M143" s="12" t="s">
        <v>47</v>
      </c>
      <c r="N143" s="15" t="s">
        <v>649</v>
      </c>
      <c r="O143" s="12"/>
      <c r="P143" s="16"/>
      <c r="Q143" s="17" t="n">
        <v>73.7</v>
      </c>
      <c r="R143" s="17" t="n">
        <v>39.5</v>
      </c>
      <c r="S143" s="17" t="n">
        <v>34.2</v>
      </c>
      <c r="T143" s="17" t="n">
        <v>19.5</v>
      </c>
      <c r="U143" s="17" t="n">
        <v>6.8</v>
      </c>
      <c r="V143" s="17" t="n">
        <v>93.2</v>
      </c>
      <c r="W143" s="18" t="s">
        <v>49</v>
      </c>
      <c r="X143" s="30" t="n">
        <v>18721</v>
      </c>
      <c r="Y143" s="17" t="n">
        <v>67.1</v>
      </c>
      <c r="Z143" s="17" t="n">
        <v>66.4</v>
      </c>
      <c r="AA143" s="17" t="n">
        <v>0.7</v>
      </c>
      <c r="AB143" s="17" t="n">
        <v>17.7</v>
      </c>
      <c r="AC143" s="17" t="n">
        <v>15.2</v>
      </c>
      <c r="AD143" s="17" t="n">
        <v>84.8</v>
      </c>
      <c r="AE143" s="18" t="s">
        <v>49</v>
      </c>
      <c r="AF143" s="12" t="n">
        <v>18721</v>
      </c>
      <c r="AG143" s="12" t="n">
        <v>13916</v>
      </c>
      <c r="AH143" s="19" t="n">
        <v>18710</v>
      </c>
    </row>
    <row r="144" customFormat="false" ht="15.65" hidden="false" customHeight="true" outlineLevel="0" collapsed="false">
      <c r="A144" s="12" t="s">
        <v>492</v>
      </c>
      <c r="B144" s="12" t="s">
        <v>493</v>
      </c>
      <c r="C144" s="12" t="s">
        <v>518</v>
      </c>
      <c r="D144" s="12" t="s">
        <v>601</v>
      </c>
      <c r="E144" s="12" t="s">
        <v>650</v>
      </c>
      <c r="F144" s="12" t="s">
        <v>603</v>
      </c>
      <c r="G144" s="13" t="n">
        <f aca="false">AD144</f>
        <v>90</v>
      </c>
      <c r="H144" s="12" t="s">
        <v>651</v>
      </c>
      <c r="I144" s="14" t="s">
        <v>652</v>
      </c>
      <c r="J144" s="12" t="n">
        <v>320780</v>
      </c>
      <c r="K144" s="12" t="s">
        <v>45</v>
      </c>
      <c r="L144" s="12" t="s">
        <v>46</v>
      </c>
      <c r="M144" s="12" t="s">
        <v>47</v>
      </c>
      <c r="N144" s="15" t="s">
        <v>653</v>
      </c>
      <c r="O144" s="12"/>
      <c r="P144" s="16"/>
      <c r="Q144" s="17" t="n">
        <v>78.2</v>
      </c>
      <c r="R144" s="17" t="n">
        <v>53</v>
      </c>
      <c r="S144" s="17" t="n">
        <v>25.2</v>
      </c>
      <c r="T144" s="17" t="n">
        <v>14.5</v>
      </c>
      <c r="U144" s="17" t="n">
        <v>7.3</v>
      </c>
      <c r="V144" s="17" t="n">
        <v>92.7</v>
      </c>
      <c r="W144" s="18" t="s">
        <v>49</v>
      </c>
      <c r="X144" s="30" t="n">
        <v>18673</v>
      </c>
      <c r="Y144" s="17" t="n">
        <v>76.7</v>
      </c>
      <c r="Z144" s="17" t="n">
        <v>74.8</v>
      </c>
      <c r="AA144" s="17" t="n">
        <v>1.9</v>
      </c>
      <c r="AB144" s="17" t="n">
        <v>13.3</v>
      </c>
      <c r="AC144" s="17" t="n">
        <v>10</v>
      </c>
      <c r="AD144" s="17" t="n">
        <v>90</v>
      </c>
      <c r="AE144" s="18" t="s">
        <v>49</v>
      </c>
      <c r="AF144" s="12" t="n">
        <v>18673</v>
      </c>
      <c r="AG144" s="12" t="n">
        <v>14872</v>
      </c>
      <c r="AH144" s="19" t="n">
        <v>18593</v>
      </c>
    </row>
    <row r="145" customFormat="false" ht="15.65" hidden="false" customHeight="true" outlineLevel="0" collapsed="false">
      <c r="A145" s="12" t="s">
        <v>492</v>
      </c>
      <c r="B145" s="12" t="s">
        <v>493</v>
      </c>
      <c r="C145" s="12" t="s">
        <v>518</v>
      </c>
      <c r="D145" s="12" t="s">
        <v>601</v>
      </c>
      <c r="E145" s="12" t="s">
        <v>654</v>
      </c>
      <c r="F145" s="12" t="s">
        <v>603</v>
      </c>
      <c r="G145" s="13" t="n">
        <f aca="false">AD145</f>
        <v>85.6</v>
      </c>
      <c r="H145" s="12" t="s">
        <v>655</v>
      </c>
      <c r="I145" s="14" t="s">
        <v>656</v>
      </c>
      <c r="J145" s="12" t="n">
        <v>1002511</v>
      </c>
      <c r="K145" s="12" t="s">
        <v>45</v>
      </c>
      <c r="L145" s="12" t="s">
        <v>46</v>
      </c>
      <c r="M145" s="12" t="s">
        <v>47</v>
      </c>
      <c r="N145" s="15" t="s">
        <v>657</v>
      </c>
      <c r="O145" s="12"/>
      <c r="P145" s="16"/>
      <c r="Q145" s="17" t="n">
        <v>78.4</v>
      </c>
      <c r="R145" s="17" t="n">
        <v>40.9</v>
      </c>
      <c r="S145" s="17" t="n">
        <v>37.5</v>
      </c>
      <c r="T145" s="17" t="n">
        <v>16.8</v>
      </c>
      <c r="U145" s="17" t="n">
        <v>4.8</v>
      </c>
      <c r="V145" s="17" t="n">
        <v>95.2</v>
      </c>
      <c r="W145" s="18" t="s">
        <v>49</v>
      </c>
      <c r="X145" s="30" t="n">
        <v>21982</v>
      </c>
      <c r="Y145" s="17" t="n">
        <v>68.6</v>
      </c>
      <c r="Z145" s="17" t="n">
        <v>67.6</v>
      </c>
      <c r="AA145" s="17" t="n">
        <v>1</v>
      </c>
      <c r="AB145" s="17" t="n">
        <v>17</v>
      </c>
      <c r="AC145" s="17" t="n">
        <v>14.4</v>
      </c>
      <c r="AD145" s="17" t="n">
        <v>85.6</v>
      </c>
      <c r="AE145" s="18" t="s">
        <v>49</v>
      </c>
      <c r="AF145" s="12" t="n">
        <v>21982</v>
      </c>
      <c r="AG145" s="12" t="n">
        <v>16641</v>
      </c>
      <c r="AH145" s="19" t="n">
        <v>21973</v>
      </c>
    </row>
    <row r="146" customFormat="false" ht="15.65" hidden="false" customHeight="true" outlineLevel="0" collapsed="false">
      <c r="A146" s="12" t="s">
        <v>492</v>
      </c>
      <c r="B146" s="12" t="s">
        <v>493</v>
      </c>
      <c r="C146" s="12" t="s">
        <v>518</v>
      </c>
      <c r="D146" s="12" t="s">
        <v>601</v>
      </c>
      <c r="E146" s="12" t="s">
        <v>658</v>
      </c>
      <c r="F146" s="12" t="s">
        <v>603</v>
      </c>
      <c r="G146" s="13" t="n">
        <f aca="false">AD146</f>
        <v>95.9</v>
      </c>
      <c r="H146" s="12" t="s">
        <v>659</v>
      </c>
      <c r="I146" s="14" t="s">
        <v>660</v>
      </c>
      <c r="J146" s="12" t="n">
        <v>1905330</v>
      </c>
      <c r="K146" s="12" t="s">
        <v>45</v>
      </c>
      <c r="L146" s="12" t="s">
        <v>661</v>
      </c>
      <c r="M146" s="12" t="s">
        <v>47</v>
      </c>
      <c r="N146" s="15" t="s">
        <v>662</v>
      </c>
      <c r="O146" s="12"/>
      <c r="P146" s="16"/>
      <c r="Q146" s="17" t="n">
        <v>94.1</v>
      </c>
      <c r="R146" s="17" t="n">
        <v>63.6</v>
      </c>
      <c r="S146" s="17" t="n">
        <v>30.5</v>
      </c>
      <c r="T146" s="17" t="n">
        <v>4</v>
      </c>
      <c r="U146" s="17" t="n">
        <v>1.9</v>
      </c>
      <c r="V146" s="17" t="n">
        <v>98.1</v>
      </c>
      <c r="W146" s="18" t="s">
        <v>49</v>
      </c>
      <c r="X146" s="30" t="n">
        <v>16288</v>
      </c>
      <c r="Y146" s="17" t="n">
        <v>91.8</v>
      </c>
      <c r="Z146" s="17" t="n">
        <v>90.4</v>
      </c>
      <c r="AA146" s="17" t="n">
        <v>1.4</v>
      </c>
      <c r="AB146" s="17" t="n">
        <v>4.1</v>
      </c>
      <c r="AC146" s="17" t="n">
        <v>4.1</v>
      </c>
      <c r="AD146" s="17" t="n">
        <v>95.9</v>
      </c>
      <c r="AE146" s="18" t="s">
        <v>49</v>
      </c>
      <c r="AF146" s="12" t="n">
        <v>16288</v>
      </c>
      <c r="AG146" s="12" t="n">
        <v>12510</v>
      </c>
      <c r="AH146" s="19" t="n">
        <v>16262</v>
      </c>
    </row>
    <row r="147" customFormat="false" ht="15.65" hidden="false" customHeight="true" outlineLevel="0" collapsed="false">
      <c r="A147" s="12" t="s">
        <v>492</v>
      </c>
      <c r="B147" s="12" t="s">
        <v>493</v>
      </c>
      <c r="C147" s="12" t="s">
        <v>518</v>
      </c>
      <c r="D147" s="12" t="s">
        <v>601</v>
      </c>
      <c r="E147" s="12" t="s">
        <v>663</v>
      </c>
      <c r="F147" s="12" t="s">
        <v>603</v>
      </c>
      <c r="G147" s="13" t="n">
        <f aca="false">AD147</f>
        <v>93.8</v>
      </c>
      <c r="H147" s="12" t="s">
        <v>664</v>
      </c>
      <c r="I147" s="14" t="s">
        <v>665</v>
      </c>
      <c r="J147" s="12" t="n">
        <v>128042</v>
      </c>
      <c r="K147" s="12" t="s">
        <v>45</v>
      </c>
      <c r="L147" s="12" t="s">
        <v>108</v>
      </c>
      <c r="M147" s="12" t="s">
        <v>47</v>
      </c>
      <c r="N147" s="15" t="s">
        <v>666</v>
      </c>
      <c r="O147" s="12"/>
      <c r="P147" s="16"/>
      <c r="Q147" s="17" t="n">
        <v>95.7</v>
      </c>
      <c r="R147" s="17" t="n">
        <v>69.6</v>
      </c>
      <c r="S147" s="17" t="n">
        <v>26.1</v>
      </c>
      <c r="T147" s="17" t="n">
        <v>2.4</v>
      </c>
      <c r="U147" s="17" t="n">
        <v>1.9</v>
      </c>
      <c r="V147" s="17" t="n">
        <v>98.1</v>
      </c>
      <c r="W147" s="18" t="s">
        <v>49</v>
      </c>
      <c r="X147" s="30" t="n">
        <v>16007</v>
      </c>
      <c r="Y147" s="17" t="n">
        <v>91.5</v>
      </c>
      <c r="Z147" s="17" t="n">
        <v>89.9</v>
      </c>
      <c r="AA147" s="17" t="n">
        <v>1.6</v>
      </c>
      <c r="AB147" s="17" t="n">
        <v>2.3</v>
      </c>
      <c r="AC147" s="17" t="n">
        <v>6.2</v>
      </c>
      <c r="AD147" s="17" t="n">
        <v>93.8</v>
      </c>
      <c r="AE147" s="18" t="s">
        <v>49</v>
      </c>
      <c r="AF147" s="12" t="n">
        <v>16007</v>
      </c>
      <c r="AG147" s="12" t="n">
        <v>12895</v>
      </c>
      <c r="AH147" s="19" t="n">
        <v>15983</v>
      </c>
    </row>
    <row r="148" customFormat="false" ht="15.65" hidden="false" customHeight="true" outlineLevel="0" collapsed="false">
      <c r="A148" s="12" t="s">
        <v>492</v>
      </c>
      <c r="B148" s="12" t="s">
        <v>493</v>
      </c>
      <c r="C148" s="12" t="s">
        <v>518</v>
      </c>
      <c r="D148" s="12" t="s">
        <v>601</v>
      </c>
      <c r="E148" s="12" t="s">
        <v>667</v>
      </c>
      <c r="F148" s="12" t="s">
        <v>603</v>
      </c>
      <c r="G148" s="13" t="n">
        <f aca="false">AD148</f>
        <v>97.3</v>
      </c>
      <c r="H148" s="12" t="s">
        <v>668</v>
      </c>
      <c r="I148" s="14" t="s">
        <v>669</v>
      </c>
      <c r="J148" s="12" t="n">
        <v>389833</v>
      </c>
      <c r="K148" s="12" t="s">
        <v>45</v>
      </c>
      <c r="L148" s="12" t="s">
        <v>108</v>
      </c>
      <c r="M148" s="12" t="s">
        <v>47</v>
      </c>
      <c r="N148" s="15" t="s">
        <v>670</v>
      </c>
      <c r="O148" s="12"/>
      <c r="P148" s="16"/>
      <c r="Q148" s="17" t="n">
        <v>97.3</v>
      </c>
      <c r="R148" s="17" t="n">
        <v>78</v>
      </c>
      <c r="S148" s="17" t="n">
        <v>19.3</v>
      </c>
      <c r="T148" s="17" t="n">
        <v>1.7</v>
      </c>
      <c r="U148" s="17" t="n">
        <v>1</v>
      </c>
      <c r="V148" s="17" t="n">
        <v>99</v>
      </c>
      <c r="W148" s="18" t="s">
        <v>49</v>
      </c>
      <c r="X148" s="30" t="n">
        <v>15746</v>
      </c>
      <c r="Y148" s="17" t="n">
        <v>95.7</v>
      </c>
      <c r="Z148" s="17" t="n">
        <v>92.9</v>
      </c>
      <c r="AA148" s="17" t="n">
        <v>2.8</v>
      </c>
      <c r="AB148" s="17" t="n">
        <v>1.6</v>
      </c>
      <c r="AC148" s="17" t="n">
        <v>2.7</v>
      </c>
      <c r="AD148" s="17" t="n">
        <v>97.3</v>
      </c>
      <c r="AE148" s="18" t="s">
        <v>49</v>
      </c>
      <c r="AF148" s="12" t="n">
        <v>15746</v>
      </c>
      <c r="AG148" s="12" t="n">
        <v>12537</v>
      </c>
      <c r="AH148" s="19" t="n">
        <v>15723</v>
      </c>
    </row>
    <row r="149" customFormat="false" ht="15.65" hidden="false" customHeight="true" outlineLevel="0" collapsed="false">
      <c r="A149" s="12" t="s">
        <v>492</v>
      </c>
      <c r="B149" s="12" t="s">
        <v>493</v>
      </c>
      <c r="C149" s="12" t="s">
        <v>518</v>
      </c>
      <c r="D149" s="12" t="s">
        <v>601</v>
      </c>
      <c r="E149" s="12" t="s">
        <v>671</v>
      </c>
      <c r="F149" s="12" t="s">
        <v>603</v>
      </c>
      <c r="G149" s="13" t="n">
        <f aca="false">AD149</f>
        <v>94.5</v>
      </c>
      <c r="H149" s="12" t="s">
        <v>672</v>
      </c>
      <c r="I149" s="14" t="s">
        <v>673</v>
      </c>
      <c r="J149" s="12" t="n">
        <v>1506261</v>
      </c>
      <c r="K149" s="12" t="s">
        <v>45</v>
      </c>
      <c r="L149" s="12" t="s">
        <v>108</v>
      </c>
      <c r="M149" s="12" t="s">
        <v>47</v>
      </c>
      <c r="N149" s="15" t="s">
        <v>674</v>
      </c>
      <c r="O149" s="12"/>
      <c r="P149" s="16"/>
      <c r="Q149" s="17" t="n">
        <v>95.9</v>
      </c>
      <c r="R149" s="17" t="n">
        <v>42.9</v>
      </c>
      <c r="S149" s="17" t="n">
        <v>53</v>
      </c>
      <c r="T149" s="17" t="n">
        <v>2</v>
      </c>
      <c r="U149" s="17" t="n">
        <v>2.1</v>
      </c>
      <c r="V149" s="17" t="n">
        <v>97.9</v>
      </c>
      <c r="W149" s="18" t="s">
        <v>49</v>
      </c>
      <c r="X149" s="30" t="n">
        <v>20382</v>
      </c>
      <c r="Y149" s="17" t="n">
        <v>92.8</v>
      </c>
      <c r="Z149" s="17" t="n">
        <v>90.8</v>
      </c>
      <c r="AA149" s="17" t="n">
        <v>2</v>
      </c>
      <c r="AB149" s="17" t="n">
        <v>1.7</v>
      </c>
      <c r="AC149" s="17" t="n">
        <v>5.5</v>
      </c>
      <c r="AD149" s="17" t="n">
        <v>94.5</v>
      </c>
      <c r="AE149" s="18" t="s">
        <v>49</v>
      </c>
      <c r="AF149" s="12" t="n">
        <v>20382</v>
      </c>
      <c r="AG149" s="12" t="n">
        <v>15156</v>
      </c>
      <c r="AH149" s="19" t="n">
        <v>20367</v>
      </c>
    </row>
    <row r="150" customFormat="false" ht="15.65" hidden="false" customHeight="true" outlineLevel="0" collapsed="false">
      <c r="A150" s="12" t="s">
        <v>492</v>
      </c>
      <c r="B150" s="12" t="s">
        <v>493</v>
      </c>
      <c r="C150" s="12" t="s">
        <v>518</v>
      </c>
      <c r="D150" s="12" t="s">
        <v>601</v>
      </c>
      <c r="E150" s="12" t="s">
        <v>675</v>
      </c>
      <c r="F150" s="12" t="s">
        <v>603</v>
      </c>
      <c r="G150" s="13" t="n">
        <f aca="false">AD150</f>
        <v>93.3</v>
      </c>
      <c r="H150" s="12" t="s">
        <v>676</v>
      </c>
      <c r="I150" s="14" t="s">
        <v>677</v>
      </c>
      <c r="J150" s="12" t="n">
        <v>709022</v>
      </c>
      <c r="K150" s="12" t="s">
        <v>45</v>
      </c>
      <c r="L150" s="12" t="s">
        <v>46</v>
      </c>
      <c r="M150" s="12" t="s">
        <v>47</v>
      </c>
      <c r="N150" s="15" t="s">
        <v>678</v>
      </c>
      <c r="O150" s="12"/>
      <c r="P150" s="16"/>
      <c r="Q150" s="17" t="n">
        <v>89</v>
      </c>
      <c r="R150" s="17" t="n">
        <v>33.5</v>
      </c>
      <c r="S150" s="17" t="n">
        <v>55.5</v>
      </c>
      <c r="T150" s="17" t="n">
        <v>9</v>
      </c>
      <c r="U150" s="17" t="n">
        <v>2</v>
      </c>
      <c r="V150" s="17" t="n">
        <v>98</v>
      </c>
      <c r="W150" s="18" t="s">
        <v>49</v>
      </c>
      <c r="X150" s="30" t="n">
        <v>21135</v>
      </c>
      <c r="Y150" s="17" t="n">
        <v>83.7</v>
      </c>
      <c r="Z150" s="17" t="n">
        <v>83</v>
      </c>
      <c r="AA150" s="17" t="n">
        <v>0.7</v>
      </c>
      <c r="AB150" s="17" t="n">
        <v>9.6</v>
      </c>
      <c r="AC150" s="17" t="n">
        <v>6.7</v>
      </c>
      <c r="AD150" s="17" t="n">
        <v>93.3</v>
      </c>
      <c r="AE150" s="18" t="s">
        <v>49</v>
      </c>
      <c r="AF150" s="12" t="n">
        <v>21135</v>
      </c>
      <c r="AG150" s="12" t="n">
        <v>15914</v>
      </c>
      <c r="AH150" s="19" t="n">
        <v>21103</v>
      </c>
    </row>
    <row r="151" customFormat="false" ht="15.65" hidden="false" customHeight="true" outlineLevel="0" collapsed="false">
      <c r="A151" s="12" t="s">
        <v>492</v>
      </c>
      <c r="B151" s="12" t="s">
        <v>493</v>
      </c>
      <c r="C151" s="12" t="s">
        <v>518</v>
      </c>
      <c r="D151" s="12" t="s">
        <v>601</v>
      </c>
      <c r="E151" s="12" t="s">
        <v>675</v>
      </c>
      <c r="F151" s="12" t="s">
        <v>603</v>
      </c>
      <c r="G151" s="13" t="n">
        <f aca="false">AD151</f>
        <v>91.9</v>
      </c>
      <c r="H151" s="12" t="s">
        <v>679</v>
      </c>
      <c r="I151" s="14" t="s">
        <v>680</v>
      </c>
      <c r="J151" s="12" t="n">
        <v>926011</v>
      </c>
      <c r="K151" s="12" t="s">
        <v>45</v>
      </c>
      <c r="L151" s="12" t="s">
        <v>46</v>
      </c>
      <c r="M151" s="12" t="s">
        <v>47</v>
      </c>
      <c r="N151" s="15" t="s">
        <v>681</v>
      </c>
      <c r="O151" s="12"/>
      <c r="P151" s="16"/>
      <c r="Q151" s="17" t="n">
        <v>93.9</v>
      </c>
      <c r="R151" s="17" t="n">
        <v>38.8</v>
      </c>
      <c r="S151" s="17" t="n">
        <v>55.1</v>
      </c>
      <c r="T151" s="17" t="n">
        <v>4.3</v>
      </c>
      <c r="U151" s="17" t="n">
        <v>1.8</v>
      </c>
      <c r="V151" s="17" t="n">
        <v>98.2</v>
      </c>
      <c r="W151" s="18" t="s">
        <v>49</v>
      </c>
      <c r="X151" s="30" t="n">
        <v>18698</v>
      </c>
      <c r="Y151" s="17" t="n">
        <v>87.4</v>
      </c>
      <c r="Z151" s="17" t="n">
        <v>86.5</v>
      </c>
      <c r="AA151" s="17" t="n">
        <v>0.9</v>
      </c>
      <c r="AB151" s="17" t="n">
        <v>4.5</v>
      </c>
      <c r="AC151" s="17" t="n">
        <v>8.1</v>
      </c>
      <c r="AD151" s="17" t="n">
        <v>91.9</v>
      </c>
      <c r="AE151" s="18" t="s">
        <v>49</v>
      </c>
      <c r="AF151" s="12" t="n">
        <v>18698</v>
      </c>
      <c r="AG151" s="12" t="n">
        <v>14462</v>
      </c>
      <c r="AH151" s="19" t="n">
        <v>18690</v>
      </c>
    </row>
    <row r="152" customFormat="false" ht="15.65" hidden="false" customHeight="true" outlineLevel="0" collapsed="false">
      <c r="A152" s="12" t="s">
        <v>492</v>
      </c>
      <c r="B152" s="12" t="s">
        <v>493</v>
      </c>
      <c r="C152" s="12" t="s">
        <v>518</v>
      </c>
      <c r="D152" s="12" t="s">
        <v>601</v>
      </c>
      <c r="E152" s="12" t="s">
        <v>682</v>
      </c>
      <c r="F152" s="12" t="s">
        <v>603</v>
      </c>
      <c r="G152" s="13" t="n">
        <f aca="false">AD152</f>
        <v>86.6</v>
      </c>
      <c r="H152" s="12" t="s">
        <v>683</v>
      </c>
      <c r="I152" s="14" t="s">
        <v>684</v>
      </c>
      <c r="J152" s="12" t="n">
        <v>2080922</v>
      </c>
      <c r="K152" s="12" t="s">
        <v>45</v>
      </c>
      <c r="L152" s="12" t="s">
        <v>46</v>
      </c>
      <c r="M152" s="12" t="s">
        <v>47</v>
      </c>
      <c r="N152" s="15" t="s">
        <v>685</v>
      </c>
      <c r="O152" s="12"/>
      <c r="P152" s="16"/>
      <c r="Q152" s="17" t="n">
        <v>71.3</v>
      </c>
      <c r="R152" s="17" t="n">
        <v>49.1</v>
      </c>
      <c r="S152" s="17" t="n">
        <v>22.2</v>
      </c>
      <c r="T152" s="17" t="n">
        <v>23.2</v>
      </c>
      <c r="U152" s="17" t="n">
        <v>5.5</v>
      </c>
      <c r="V152" s="17" t="n">
        <v>94.5</v>
      </c>
      <c r="W152" s="18" t="s">
        <v>49</v>
      </c>
      <c r="X152" s="30" t="n">
        <v>20373</v>
      </c>
      <c r="Y152" s="17" t="n">
        <v>66</v>
      </c>
      <c r="Z152" s="17" t="n">
        <v>65.5</v>
      </c>
      <c r="AA152" s="17" t="n">
        <v>0.5</v>
      </c>
      <c r="AB152" s="17" t="n">
        <v>20.6</v>
      </c>
      <c r="AC152" s="17" t="n">
        <v>13.4</v>
      </c>
      <c r="AD152" s="17" t="n">
        <v>86.6</v>
      </c>
      <c r="AE152" s="18" t="s">
        <v>49</v>
      </c>
      <c r="AF152" s="12" t="n">
        <v>20373</v>
      </c>
      <c r="AG152" s="12" t="n">
        <v>15751</v>
      </c>
      <c r="AH152" s="19" t="n">
        <v>20359</v>
      </c>
    </row>
    <row r="153" customFormat="false" ht="15.65" hidden="false" customHeight="true" outlineLevel="0" collapsed="false">
      <c r="A153" s="12" t="s">
        <v>492</v>
      </c>
      <c r="B153" s="12" t="s">
        <v>493</v>
      </c>
      <c r="C153" s="12" t="s">
        <v>518</v>
      </c>
      <c r="D153" s="12" t="s">
        <v>601</v>
      </c>
      <c r="E153" s="12" t="s">
        <v>686</v>
      </c>
      <c r="F153" s="12" t="s">
        <v>603</v>
      </c>
      <c r="G153" s="13" t="n">
        <f aca="false">AD153</f>
        <v>83.7</v>
      </c>
      <c r="H153" s="12" t="s">
        <v>687</v>
      </c>
      <c r="I153" s="14" t="s">
        <v>688</v>
      </c>
      <c r="J153" s="12" t="n">
        <v>2080925</v>
      </c>
      <c r="K153" s="12" t="s">
        <v>45</v>
      </c>
      <c r="L153" s="12" t="s">
        <v>46</v>
      </c>
      <c r="M153" s="12" t="s">
        <v>47</v>
      </c>
      <c r="N153" s="15" t="s">
        <v>689</v>
      </c>
      <c r="O153" s="12"/>
      <c r="P153" s="16"/>
      <c r="Q153" s="17" t="n">
        <v>77.8</v>
      </c>
      <c r="R153" s="17" t="n">
        <v>41.1</v>
      </c>
      <c r="S153" s="17" t="n">
        <v>36.7</v>
      </c>
      <c r="T153" s="17" t="n">
        <v>17.2</v>
      </c>
      <c r="U153" s="17" t="n">
        <v>5</v>
      </c>
      <c r="V153" s="17" t="n">
        <v>95</v>
      </c>
      <c r="W153" s="18" t="s">
        <v>49</v>
      </c>
      <c r="X153" s="30" t="n">
        <v>22065</v>
      </c>
      <c r="Y153" s="17" t="n">
        <v>66.6</v>
      </c>
      <c r="Z153" s="17" t="n">
        <v>65.6</v>
      </c>
      <c r="AA153" s="17" t="n">
        <v>1</v>
      </c>
      <c r="AB153" s="17" t="n">
        <v>17.1</v>
      </c>
      <c r="AC153" s="17" t="n">
        <v>16.3</v>
      </c>
      <c r="AD153" s="17" t="n">
        <v>83.7</v>
      </c>
      <c r="AE153" s="18" t="s">
        <v>49</v>
      </c>
      <c r="AF153" s="12" t="n">
        <v>22065</v>
      </c>
      <c r="AG153" s="12" t="n">
        <v>16665</v>
      </c>
      <c r="AH153" s="19" t="n">
        <v>22058</v>
      </c>
    </row>
    <row r="154" customFormat="false" ht="15.65" hidden="false" customHeight="true" outlineLevel="0" collapsed="false">
      <c r="A154" s="12" t="s">
        <v>492</v>
      </c>
      <c r="B154" s="12" t="s">
        <v>493</v>
      </c>
      <c r="C154" s="12" t="s">
        <v>518</v>
      </c>
      <c r="D154" s="12" t="s">
        <v>601</v>
      </c>
      <c r="E154" s="12" t="s">
        <v>690</v>
      </c>
      <c r="F154" s="12" t="s">
        <v>603</v>
      </c>
      <c r="G154" s="13" t="n">
        <f aca="false">AD154</f>
        <v>90</v>
      </c>
      <c r="H154" s="12" t="s">
        <v>691</v>
      </c>
      <c r="I154" s="14" t="s">
        <v>692</v>
      </c>
      <c r="J154" s="12" t="n">
        <v>198414</v>
      </c>
      <c r="K154" s="12" t="s">
        <v>45</v>
      </c>
      <c r="L154" s="12" t="s">
        <v>46</v>
      </c>
      <c r="M154" s="12" t="s">
        <v>47</v>
      </c>
      <c r="N154" s="15" t="s">
        <v>693</v>
      </c>
      <c r="O154" s="12"/>
      <c r="P154" s="16"/>
      <c r="Q154" s="17" t="n">
        <v>92.1</v>
      </c>
      <c r="R154" s="17" t="n">
        <v>52.8</v>
      </c>
      <c r="S154" s="17" t="n">
        <v>39.3</v>
      </c>
      <c r="T154" s="17" t="n">
        <v>5.8</v>
      </c>
      <c r="U154" s="17" t="n">
        <v>2.1</v>
      </c>
      <c r="V154" s="17" t="n">
        <v>97.9</v>
      </c>
      <c r="W154" s="18" t="s">
        <v>49</v>
      </c>
      <c r="X154" s="30" t="n">
        <v>19554</v>
      </c>
      <c r="Y154" s="17" t="n">
        <v>84.3</v>
      </c>
      <c r="Z154" s="17" t="n">
        <v>83.1</v>
      </c>
      <c r="AA154" s="17" t="n">
        <v>1.2</v>
      </c>
      <c r="AB154" s="17" t="n">
        <v>5.7</v>
      </c>
      <c r="AC154" s="17" t="n">
        <v>10</v>
      </c>
      <c r="AD154" s="17" t="n">
        <v>90</v>
      </c>
      <c r="AE154" s="18" t="s">
        <v>49</v>
      </c>
      <c r="AF154" s="12" t="n">
        <v>19554</v>
      </c>
      <c r="AG154" s="12" t="n">
        <v>14976</v>
      </c>
      <c r="AH154" s="19" t="n">
        <v>19539</v>
      </c>
    </row>
    <row r="155" customFormat="false" ht="15.65" hidden="false" customHeight="true" outlineLevel="0" collapsed="false">
      <c r="A155" s="12" t="s">
        <v>492</v>
      </c>
      <c r="B155" s="12" t="s">
        <v>493</v>
      </c>
      <c r="C155" s="12" t="s">
        <v>518</v>
      </c>
      <c r="D155" s="12" t="s">
        <v>601</v>
      </c>
      <c r="E155" s="12" t="s">
        <v>694</v>
      </c>
      <c r="F155" s="12" t="s">
        <v>603</v>
      </c>
      <c r="G155" s="13" t="n">
        <f aca="false">AD155</f>
        <v>84.7</v>
      </c>
      <c r="H155" s="12" t="s">
        <v>695</v>
      </c>
      <c r="I155" s="14" t="s">
        <v>696</v>
      </c>
      <c r="J155" s="12" t="n">
        <v>2080926</v>
      </c>
      <c r="K155" s="12" t="s">
        <v>45</v>
      </c>
      <c r="L155" s="12" t="s">
        <v>46</v>
      </c>
      <c r="M155" s="12" t="s">
        <v>47</v>
      </c>
      <c r="N155" s="15" t="s">
        <v>697</v>
      </c>
      <c r="O155" s="12"/>
      <c r="P155" s="16"/>
      <c r="Q155" s="17" t="n">
        <v>74</v>
      </c>
      <c r="R155" s="17" t="n">
        <v>42.7</v>
      </c>
      <c r="S155" s="17" t="n">
        <v>31.3</v>
      </c>
      <c r="T155" s="17" t="n">
        <v>18.6</v>
      </c>
      <c r="U155" s="17" t="n">
        <v>7.4</v>
      </c>
      <c r="V155" s="17" t="n">
        <v>92.6</v>
      </c>
      <c r="W155" s="18" t="s">
        <v>49</v>
      </c>
      <c r="X155" s="30" t="n">
        <v>34363</v>
      </c>
      <c r="Y155" s="17" t="n">
        <v>66.6</v>
      </c>
      <c r="Z155" s="17" t="n">
        <v>65.7</v>
      </c>
      <c r="AA155" s="17" t="n">
        <v>0.9</v>
      </c>
      <c r="AB155" s="17" t="n">
        <v>18.1</v>
      </c>
      <c r="AC155" s="17" t="n">
        <v>15.3</v>
      </c>
      <c r="AD155" s="17" t="n">
        <v>84.7</v>
      </c>
      <c r="AE155" s="18" t="s">
        <v>49</v>
      </c>
      <c r="AF155" s="12" t="n">
        <v>34363</v>
      </c>
      <c r="AG155" s="12" t="n">
        <v>22690</v>
      </c>
      <c r="AH155" s="19" t="n">
        <v>34349</v>
      </c>
    </row>
    <row r="156" customFormat="false" ht="15.65" hidden="false" customHeight="true" outlineLevel="0" collapsed="false">
      <c r="A156" s="12" t="s">
        <v>492</v>
      </c>
      <c r="B156" s="12" t="s">
        <v>493</v>
      </c>
      <c r="C156" s="12" t="s">
        <v>518</v>
      </c>
      <c r="D156" s="12" t="s">
        <v>601</v>
      </c>
      <c r="E156" s="12" t="s">
        <v>698</v>
      </c>
      <c r="F156" s="12" t="s">
        <v>603</v>
      </c>
      <c r="G156" s="13" t="n">
        <f aca="false">AD156</f>
        <v>86.7</v>
      </c>
      <c r="H156" s="12" t="s">
        <v>699</v>
      </c>
      <c r="I156" s="14" t="s">
        <v>700</v>
      </c>
      <c r="J156" s="12" t="n">
        <v>2080927</v>
      </c>
      <c r="K156" s="12" t="s">
        <v>45</v>
      </c>
      <c r="L156" s="12" t="s">
        <v>46</v>
      </c>
      <c r="M156" s="12" t="s">
        <v>47</v>
      </c>
      <c r="N156" s="15" t="s">
        <v>701</v>
      </c>
      <c r="O156" s="12"/>
      <c r="P156" s="16"/>
      <c r="Q156" s="17" t="n">
        <v>72.3</v>
      </c>
      <c r="R156" s="17" t="n">
        <v>49.9</v>
      </c>
      <c r="S156" s="17" t="n">
        <v>22.4</v>
      </c>
      <c r="T156" s="17" t="n">
        <v>21</v>
      </c>
      <c r="U156" s="17" t="n">
        <v>6.7</v>
      </c>
      <c r="V156" s="17" t="n">
        <v>93.3</v>
      </c>
      <c r="W156" s="18" t="s">
        <v>49</v>
      </c>
      <c r="X156" s="30" t="n">
        <v>24452</v>
      </c>
      <c r="Y156" s="17" t="n">
        <v>66.8</v>
      </c>
      <c r="Z156" s="17" t="n">
        <v>65.5</v>
      </c>
      <c r="AA156" s="17" t="n">
        <v>1.3</v>
      </c>
      <c r="AB156" s="17" t="n">
        <v>19.9</v>
      </c>
      <c r="AC156" s="17" t="n">
        <v>13.3</v>
      </c>
      <c r="AD156" s="17" t="n">
        <v>86.7</v>
      </c>
      <c r="AE156" s="18" t="s">
        <v>49</v>
      </c>
      <c r="AF156" s="12" t="n">
        <v>24452</v>
      </c>
      <c r="AG156" s="12" t="n">
        <v>17814</v>
      </c>
      <c r="AH156" s="19" t="n">
        <v>24446</v>
      </c>
    </row>
    <row r="157" customFormat="false" ht="15.65" hidden="false" customHeight="true" outlineLevel="0" collapsed="false">
      <c r="A157" s="12" t="s">
        <v>492</v>
      </c>
      <c r="B157" s="12" t="s">
        <v>493</v>
      </c>
      <c r="C157" s="12" t="s">
        <v>518</v>
      </c>
      <c r="D157" s="12" t="s">
        <v>601</v>
      </c>
      <c r="E157" s="12" t="s">
        <v>702</v>
      </c>
      <c r="F157" s="12" t="s">
        <v>603</v>
      </c>
      <c r="G157" s="13" t="n">
        <f aca="false">AD157</f>
        <v>87.3</v>
      </c>
      <c r="H157" s="12" t="s">
        <v>703</v>
      </c>
      <c r="I157" s="14" t="s">
        <v>704</v>
      </c>
      <c r="J157" s="12" t="n">
        <v>1654964</v>
      </c>
      <c r="K157" s="12" t="s">
        <v>45</v>
      </c>
      <c r="L157" s="12" t="s">
        <v>46</v>
      </c>
      <c r="M157" s="12" t="s">
        <v>47</v>
      </c>
      <c r="N157" s="15" t="s">
        <v>705</v>
      </c>
      <c r="O157" s="12"/>
      <c r="P157" s="16"/>
      <c r="Q157" s="17" t="n">
        <v>78.4</v>
      </c>
      <c r="R157" s="17" t="n">
        <v>47.4</v>
      </c>
      <c r="S157" s="17" t="n">
        <v>31</v>
      </c>
      <c r="T157" s="17" t="n">
        <v>17.1</v>
      </c>
      <c r="U157" s="17" t="n">
        <v>4.5</v>
      </c>
      <c r="V157" s="17" t="n">
        <v>95.5</v>
      </c>
      <c r="W157" s="18" t="s">
        <v>49</v>
      </c>
      <c r="X157" s="30" t="n">
        <v>22707</v>
      </c>
      <c r="Y157" s="17" t="n">
        <v>70.8</v>
      </c>
      <c r="Z157" s="17" t="n">
        <v>69.5</v>
      </c>
      <c r="AA157" s="17" t="n">
        <v>1.3</v>
      </c>
      <c r="AB157" s="17" t="n">
        <v>16.5</v>
      </c>
      <c r="AC157" s="17" t="n">
        <v>12.7</v>
      </c>
      <c r="AD157" s="17" t="n">
        <v>87.3</v>
      </c>
      <c r="AE157" s="18" t="s">
        <v>49</v>
      </c>
      <c r="AF157" s="12" t="n">
        <v>22707</v>
      </c>
      <c r="AG157" s="12" t="n">
        <v>16500</v>
      </c>
      <c r="AH157" s="19" t="n">
        <v>22698</v>
      </c>
    </row>
    <row r="158" customFormat="false" ht="15.65" hidden="false" customHeight="true" outlineLevel="0" collapsed="false">
      <c r="A158" s="12" t="s">
        <v>492</v>
      </c>
      <c r="B158" s="12" t="s">
        <v>493</v>
      </c>
      <c r="C158" s="12" t="s">
        <v>518</v>
      </c>
      <c r="D158" s="12" t="s">
        <v>601</v>
      </c>
      <c r="E158" s="12" t="s">
        <v>706</v>
      </c>
      <c r="F158" s="12" t="s">
        <v>603</v>
      </c>
      <c r="G158" s="13" t="n">
        <f aca="false">AD158</f>
        <v>89.5</v>
      </c>
      <c r="H158" s="12" t="s">
        <v>707</v>
      </c>
      <c r="I158" s="14" t="s">
        <v>708</v>
      </c>
      <c r="J158" s="12" t="n">
        <v>393849</v>
      </c>
      <c r="K158" s="12" t="s">
        <v>45</v>
      </c>
      <c r="L158" s="12" t="s">
        <v>46</v>
      </c>
      <c r="M158" s="12" t="s">
        <v>47</v>
      </c>
      <c r="N158" s="15" t="s">
        <v>709</v>
      </c>
      <c r="O158" s="12"/>
      <c r="P158" s="16"/>
      <c r="Q158" s="17" t="n">
        <v>81.2</v>
      </c>
      <c r="R158" s="17" t="n">
        <v>56.1</v>
      </c>
      <c r="S158" s="17" t="n">
        <v>25.1</v>
      </c>
      <c r="T158" s="17" t="n">
        <v>14.5</v>
      </c>
      <c r="U158" s="17" t="n">
        <v>4.3</v>
      </c>
      <c r="V158" s="17" t="n">
        <v>95.7</v>
      </c>
      <c r="W158" s="18" t="s">
        <v>49</v>
      </c>
      <c r="X158" s="30" t="n">
        <v>18920</v>
      </c>
      <c r="Y158" s="17" t="n">
        <v>74.6</v>
      </c>
      <c r="Z158" s="17" t="n">
        <v>73.6</v>
      </c>
      <c r="AA158" s="17" t="n">
        <v>1</v>
      </c>
      <c r="AB158" s="17" t="n">
        <v>14.9</v>
      </c>
      <c r="AC158" s="17" t="n">
        <v>10.5</v>
      </c>
      <c r="AD158" s="17" t="n">
        <v>89.5</v>
      </c>
      <c r="AE158" s="18" t="s">
        <v>49</v>
      </c>
      <c r="AF158" s="12" t="n">
        <v>18920</v>
      </c>
      <c r="AG158" s="12" t="n">
        <v>14791</v>
      </c>
      <c r="AH158" s="19" t="n">
        <v>18909</v>
      </c>
    </row>
    <row r="159" customFormat="false" ht="15.65" hidden="false" customHeight="true" outlineLevel="0" collapsed="false">
      <c r="A159" s="12" t="s">
        <v>492</v>
      </c>
      <c r="B159" s="12" t="s">
        <v>493</v>
      </c>
      <c r="C159" s="12" t="s">
        <v>518</v>
      </c>
      <c r="D159" s="12" t="s">
        <v>601</v>
      </c>
      <c r="E159" s="12" t="s">
        <v>710</v>
      </c>
      <c r="F159" s="12" t="s">
        <v>603</v>
      </c>
      <c r="G159" s="13" t="n">
        <f aca="false">AD159</f>
        <v>96.3</v>
      </c>
      <c r="H159" s="12" t="s">
        <v>711</v>
      </c>
      <c r="I159" s="14" t="s">
        <v>712</v>
      </c>
      <c r="J159" s="12" t="n">
        <v>158281</v>
      </c>
      <c r="K159" s="12" t="s">
        <v>45</v>
      </c>
      <c r="L159" s="12" t="s">
        <v>108</v>
      </c>
      <c r="M159" s="12" t="s">
        <v>47</v>
      </c>
      <c r="N159" s="15" t="s">
        <v>713</v>
      </c>
      <c r="O159" s="12"/>
      <c r="P159" s="16"/>
      <c r="Q159" s="17" t="n">
        <v>94.9</v>
      </c>
      <c r="R159" s="17" t="n">
        <v>78.2</v>
      </c>
      <c r="S159" s="17" t="n">
        <v>16.7</v>
      </c>
      <c r="T159" s="17" t="n">
        <v>3</v>
      </c>
      <c r="U159" s="17" t="n">
        <v>2.1</v>
      </c>
      <c r="V159" s="17" t="n">
        <v>97.9</v>
      </c>
      <c r="W159" s="18" t="s">
        <v>49</v>
      </c>
      <c r="X159" s="30" t="n">
        <v>16386</v>
      </c>
      <c r="Y159" s="17" t="n">
        <v>93.6</v>
      </c>
      <c r="Z159" s="17" t="n">
        <v>92</v>
      </c>
      <c r="AA159" s="17" t="n">
        <v>1.6</v>
      </c>
      <c r="AB159" s="17" t="n">
        <v>2.7</v>
      </c>
      <c r="AC159" s="17" t="n">
        <v>3.7</v>
      </c>
      <c r="AD159" s="17" t="n">
        <v>96.3</v>
      </c>
      <c r="AE159" s="18" t="s">
        <v>49</v>
      </c>
      <c r="AF159" s="12" t="n">
        <v>16386</v>
      </c>
      <c r="AG159" s="12" t="n">
        <v>12952</v>
      </c>
      <c r="AH159" s="19" t="n">
        <v>16380</v>
      </c>
    </row>
    <row r="160" customFormat="false" ht="15.65" hidden="false" customHeight="true" outlineLevel="0" collapsed="false">
      <c r="A160" s="12" t="s">
        <v>492</v>
      </c>
      <c r="B160" s="12" t="s">
        <v>493</v>
      </c>
      <c r="C160" s="12" t="s">
        <v>518</v>
      </c>
      <c r="D160" s="12" t="s">
        <v>601</v>
      </c>
      <c r="E160" s="12" t="s">
        <v>714</v>
      </c>
      <c r="F160" s="12" t="s">
        <v>603</v>
      </c>
      <c r="G160" s="13" t="n">
        <f aca="false">AD160</f>
        <v>90.9</v>
      </c>
      <c r="H160" s="12" t="s">
        <v>715</v>
      </c>
      <c r="I160" s="14" t="s">
        <v>716</v>
      </c>
      <c r="J160" s="12" t="n">
        <v>1794826</v>
      </c>
      <c r="K160" s="12" t="s">
        <v>45</v>
      </c>
      <c r="L160" s="12" t="s">
        <v>46</v>
      </c>
      <c r="M160" s="12" t="s">
        <v>47</v>
      </c>
      <c r="N160" s="15" t="s">
        <v>717</v>
      </c>
      <c r="O160" s="12"/>
      <c r="P160" s="16"/>
      <c r="Q160" s="17" t="n">
        <v>82.5</v>
      </c>
      <c r="R160" s="17" t="n">
        <v>60.7</v>
      </c>
      <c r="S160" s="17" t="n">
        <v>21.8</v>
      </c>
      <c r="T160" s="17" t="n">
        <v>11.6</v>
      </c>
      <c r="U160" s="17" t="n">
        <v>5.9</v>
      </c>
      <c r="V160" s="17" t="n">
        <v>94.1</v>
      </c>
      <c r="W160" s="18" t="s">
        <v>49</v>
      </c>
      <c r="X160" s="30" t="n">
        <v>20667</v>
      </c>
      <c r="Y160" s="17" t="n">
        <v>80.3</v>
      </c>
      <c r="Z160" s="17" t="n">
        <v>78.3</v>
      </c>
      <c r="AA160" s="17" t="n">
        <v>2</v>
      </c>
      <c r="AB160" s="17" t="n">
        <v>10.6</v>
      </c>
      <c r="AC160" s="17" t="n">
        <v>9.1</v>
      </c>
      <c r="AD160" s="17" t="n">
        <v>90.9</v>
      </c>
      <c r="AE160" s="18" t="s">
        <v>49</v>
      </c>
      <c r="AF160" s="12" t="n">
        <v>20667</v>
      </c>
      <c r="AG160" s="12" t="n">
        <v>15478</v>
      </c>
      <c r="AH160" s="19" t="n">
        <v>20581</v>
      </c>
    </row>
    <row r="161" customFormat="false" ht="15.65" hidden="false" customHeight="true" outlineLevel="0" collapsed="false">
      <c r="A161" s="12" t="s">
        <v>492</v>
      </c>
      <c r="B161" s="12" t="s">
        <v>493</v>
      </c>
      <c r="C161" s="12" t="s">
        <v>518</v>
      </c>
      <c r="D161" s="12" t="s">
        <v>601</v>
      </c>
      <c r="E161" s="12" t="s">
        <v>718</v>
      </c>
      <c r="F161" s="12" t="s">
        <v>603</v>
      </c>
      <c r="G161" s="13" t="n">
        <f aca="false">AD161</f>
        <v>91.7</v>
      </c>
      <c r="H161" s="12" t="s">
        <v>719</v>
      </c>
      <c r="I161" s="14" t="s">
        <v>720</v>
      </c>
      <c r="J161" s="12" t="n">
        <v>424440</v>
      </c>
      <c r="K161" s="12" t="s">
        <v>45</v>
      </c>
      <c r="L161" s="12" t="s">
        <v>46</v>
      </c>
      <c r="M161" s="12" t="s">
        <v>47</v>
      </c>
      <c r="N161" s="15" t="s">
        <v>721</v>
      </c>
      <c r="O161" s="12"/>
      <c r="P161" s="16"/>
      <c r="Q161" s="17" t="n">
        <v>89.2</v>
      </c>
      <c r="R161" s="17" t="n">
        <v>79.2</v>
      </c>
      <c r="S161" s="17" t="n">
        <v>10</v>
      </c>
      <c r="T161" s="17" t="n">
        <v>5.6</v>
      </c>
      <c r="U161" s="17" t="n">
        <v>5.2</v>
      </c>
      <c r="V161" s="17" t="n">
        <v>94.8</v>
      </c>
      <c r="W161" s="18" t="s">
        <v>49</v>
      </c>
      <c r="X161" s="30" t="n">
        <v>16170</v>
      </c>
      <c r="Y161" s="17" t="n">
        <v>86.2</v>
      </c>
      <c r="Z161" s="17" t="n">
        <v>84.8</v>
      </c>
      <c r="AA161" s="17" t="n">
        <v>1.4</v>
      </c>
      <c r="AB161" s="17" t="n">
        <v>5.5</v>
      </c>
      <c r="AC161" s="17" t="n">
        <v>8.3</v>
      </c>
      <c r="AD161" s="17" t="n">
        <v>91.7</v>
      </c>
      <c r="AE161" s="18" t="s">
        <v>49</v>
      </c>
      <c r="AF161" s="12" t="n">
        <v>16170</v>
      </c>
      <c r="AG161" s="12" t="n">
        <v>12455</v>
      </c>
      <c r="AH161" s="19" t="n">
        <v>16144</v>
      </c>
    </row>
    <row r="162" customFormat="false" ht="15.65" hidden="false" customHeight="true" outlineLevel="0" collapsed="false">
      <c r="A162" s="12" t="s">
        <v>492</v>
      </c>
      <c r="B162" s="12" t="s">
        <v>493</v>
      </c>
      <c r="C162" s="12" t="s">
        <v>518</v>
      </c>
      <c r="D162" s="12" t="s">
        <v>601</v>
      </c>
      <c r="E162" s="12" t="s">
        <v>722</v>
      </c>
      <c r="F162" s="12" t="s">
        <v>603</v>
      </c>
      <c r="G162" s="13" t="n">
        <f aca="false">AD162</f>
        <v>94.9</v>
      </c>
      <c r="H162" s="12" t="s">
        <v>723</v>
      </c>
      <c r="I162" s="14" t="s">
        <v>724</v>
      </c>
      <c r="J162" s="12" t="n">
        <v>114398</v>
      </c>
      <c r="K162" s="12" t="s">
        <v>65</v>
      </c>
      <c r="L162" s="12" t="s">
        <v>725</v>
      </c>
      <c r="M162" s="12" t="s">
        <v>67</v>
      </c>
      <c r="N162" s="15" t="s">
        <v>726</v>
      </c>
      <c r="O162" s="15"/>
      <c r="P162" s="16"/>
      <c r="Q162" s="17" t="s">
        <v>40</v>
      </c>
      <c r="R162" s="17" t="s">
        <v>40</v>
      </c>
      <c r="S162" s="17" t="s">
        <v>40</v>
      </c>
      <c r="T162" s="17" t="s">
        <v>40</v>
      </c>
      <c r="U162" s="17" t="s">
        <v>40</v>
      </c>
      <c r="V162" s="17" t="s">
        <v>40</v>
      </c>
      <c r="W162" s="18" t="s">
        <v>40</v>
      </c>
      <c r="X162" s="12" t="s">
        <v>40</v>
      </c>
      <c r="Y162" s="17" t="n">
        <v>89.7</v>
      </c>
      <c r="Z162" s="17" t="n">
        <v>87.1</v>
      </c>
      <c r="AA162" s="17" t="n">
        <v>2.6</v>
      </c>
      <c r="AB162" s="17" t="n">
        <v>5.2</v>
      </c>
      <c r="AC162" s="17" t="n">
        <v>5.1</v>
      </c>
      <c r="AD162" s="17" t="n">
        <v>94.9</v>
      </c>
      <c r="AE162" s="18" t="s">
        <v>49</v>
      </c>
      <c r="AF162" s="12" t="n">
        <v>18602</v>
      </c>
      <c r="AG162" s="12" t="n">
        <v>15757</v>
      </c>
      <c r="AH162" s="19" t="n">
        <v>17189</v>
      </c>
    </row>
    <row r="163" customFormat="false" ht="15.65" hidden="false" customHeight="true" outlineLevel="0" collapsed="false">
      <c r="A163" s="12" t="s">
        <v>492</v>
      </c>
      <c r="B163" s="12" t="s">
        <v>493</v>
      </c>
      <c r="C163" s="12" t="s">
        <v>518</v>
      </c>
      <c r="D163" s="12" t="s">
        <v>601</v>
      </c>
      <c r="E163" s="12" t="s">
        <v>727</v>
      </c>
      <c r="F163" s="12" t="s">
        <v>603</v>
      </c>
      <c r="G163" s="13" t="n">
        <f aca="false">AD163</f>
        <v>87.6</v>
      </c>
      <c r="H163" s="12" t="s">
        <v>728</v>
      </c>
      <c r="I163" s="14" t="s">
        <v>729</v>
      </c>
      <c r="J163" s="12" t="n">
        <v>2080868</v>
      </c>
      <c r="K163" s="12" t="s">
        <v>45</v>
      </c>
      <c r="L163" s="12" t="s">
        <v>46</v>
      </c>
      <c r="M163" s="12" t="s">
        <v>47</v>
      </c>
      <c r="N163" s="15" t="s">
        <v>730</v>
      </c>
      <c r="O163" s="12"/>
      <c r="P163" s="16"/>
      <c r="Q163" s="17" t="n">
        <v>79.9</v>
      </c>
      <c r="R163" s="17" t="n">
        <v>47.2</v>
      </c>
      <c r="S163" s="17" t="n">
        <v>32.7</v>
      </c>
      <c r="T163" s="17" t="n">
        <v>15.6</v>
      </c>
      <c r="U163" s="17" t="n">
        <v>4.5</v>
      </c>
      <c r="V163" s="17" t="n">
        <v>95.5</v>
      </c>
      <c r="W163" s="18" t="s">
        <v>49</v>
      </c>
      <c r="X163" s="30" t="n">
        <v>24086</v>
      </c>
      <c r="Y163" s="17" t="n">
        <v>72.4</v>
      </c>
      <c r="Z163" s="17" t="n">
        <v>71.6</v>
      </c>
      <c r="AA163" s="17" t="n">
        <v>0.8</v>
      </c>
      <c r="AB163" s="17" t="n">
        <v>15.2</v>
      </c>
      <c r="AC163" s="17" t="n">
        <v>12.4</v>
      </c>
      <c r="AD163" s="17" t="n">
        <v>87.6</v>
      </c>
      <c r="AE163" s="18" t="s">
        <v>49</v>
      </c>
      <c r="AF163" s="12" t="n">
        <v>24086</v>
      </c>
      <c r="AG163" s="12" t="n">
        <v>17206</v>
      </c>
      <c r="AH163" s="19" t="n">
        <v>24079</v>
      </c>
    </row>
    <row r="164" customFormat="false" ht="15.65" hidden="false" customHeight="true" outlineLevel="0" collapsed="false">
      <c r="A164" s="12" t="s">
        <v>492</v>
      </c>
      <c r="B164" s="12" t="s">
        <v>493</v>
      </c>
      <c r="C164" s="12" t="s">
        <v>518</v>
      </c>
      <c r="D164" s="12" t="s">
        <v>601</v>
      </c>
      <c r="E164" s="12" t="s">
        <v>731</v>
      </c>
      <c r="F164" s="12" t="s">
        <v>603</v>
      </c>
      <c r="G164" s="13" t="n">
        <f aca="false">AD164</f>
        <v>87.4</v>
      </c>
      <c r="H164" s="12" t="s">
        <v>732</v>
      </c>
      <c r="I164" s="14" t="s">
        <v>733</v>
      </c>
      <c r="J164" s="12" t="n">
        <v>389058</v>
      </c>
      <c r="K164" s="12" t="s">
        <v>45</v>
      </c>
      <c r="L164" s="12" t="s">
        <v>46</v>
      </c>
      <c r="M164" s="12" t="s">
        <v>47</v>
      </c>
      <c r="N164" s="15" t="s">
        <v>734</v>
      </c>
      <c r="O164" s="12"/>
      <c r="P164" s="16"/>
      <c r="Q164" s="17" t="n">
        <v>88.5</v>
      </c>
      <c r="R164" s="17" t="n">
        <v>28.2</v>
      </c>
      <c r="S164" s="17" t="n">
        <v>60.3</v>
      </c>
      <c r="T164" s="17" t="n">
        <v>9.1</v>
      </c>
      <c r="U164" s="17" t="n">
        <v>2.4</v>
      </c>
      <c r="V164" s="17" t="n">
        <v>97.6</v>
      </c>
      <c r="W164" s="18" t="s">
        <v>49</v>
      </c>
      <c r="X164" s="30" t="n">
        <v>27713</v>
      </c>
      <c r="Y164" s="17" t="n">
        <v>77.7</v>
      </c>
      <c r="Z164" s="17" t="n">
        <v>76.5</v>
      </c>
      <c r="AA164" s="17" t="n">
        <v>1.2</v>
      </c>
      <c r="AB164" s="17" t="n">
        <v>9.7</v>
      </c>
      <c r="AC164" s="17" t="n">
        <v>12.6</v>
      </c>
      <c r="AD164" s="17" t="n">
        <v>87.4</v>
      </c>
      <c r="AE164" s="18" t="s">
        <v>49</v>
      </c>
      <c r="AF164" s="12" t="n">
        <v>27713</v>
      </c>
      <c r="AG164" s="12" t="n">
        <v>16375</v>
      </c>
      <c r="AH164" s="19" t="n">
        <v>27695</v>
      </c>
    </row>
    <row r="165" customFormat="false" ht="15.65" hidden="false" customHeight="true" outlineLevel="0" collapsed="false">
      <c r="A165" s="12" t="s">
        <v>492</v>
      </c>
      <c r="B165" s="12" t="s">
        <v>493</v>
      </c>
      <c r="C165" s="12" t="s">
        <v>518</v>
      </c>
      <c r="D165" s="12" t="s">
        <v>735</v>
      </c>
      <c r="E165" s="12" t="s">
        <v>736</v>
      </c>
      <c r="F165" s="12" t="s">
        <v>737</v>
      </c>
      <c r="G165" s="13" t="n">
        <f aca="false">AD165</f>
        <v>90.4</v>
      </c>
      <c r="H165" s="12" t="s">
        <v>738</v>
      </c>
      <c r="I165" s="14" t="s">
        <v>739</v>
      </c>
      <c r="J165" s="12" t="n">
        <v>1955546</v>
      </c>
      <c r="K165" s="12" t="s">
        <v>45</v>
      </c>
      <c r="L165" s="12" t="s">
        <v>46</v>
      </c>
      <c r="M165" s="12" t="s">
        <v>47</v>
      </c>
      <c r="N165" s="15" t="s">
        <v>740</v>
      </c>
      <c r="O165" s="12"/>
      <c r="P165" s="16"/>
      <c r="Q165" s="17" t="n">
        <v>87.8</v>
      </c>
      <c r="R165" s="17" t="n">
        <v>56.7</v>
      </c>
      <c r="S165" s="17" t="n">
        <v>31.1</v>
      </c>
      <c r="T165" s="17" t="n">
        <v>9.1</v>
      </c>
      <c r="U165" s="17" t="n">
        <v>3.1</v>
      </c>
      <c r="V165" s="17" t="n">
        <v>96.9</v>
      </c>
      <c r="W165" s="18" t="s">
        <v>49</v>
      </c>
      <c r="X165" s="30" t="n">
        <v>19202</v>
      </c>
      <c r="Y165" s="17" t="n">
        <v>81.9</v>
      </c>
      <c r="Z165" s="17" t="n">
        <v>81.6</v>
      </c>
      <c r="AA165" s="17" t="n">
        <v>0.3</v>
      </c>
      <c r="AB165" s="17" t="n">
        <v>8.5</v>
      </c>
      <c r="AC165" s="17" t="n">
        <v>9.6</v>
      </c>
      <c r="AD165" s="17" t="n">
        <v>90.4</v>
      </c>
      <c r="AE165" s="18" t="s">
        <v>49</v>
      </c>
      <c r="AF165" s="12" t="n">
        <v>19202</v>
      </c>
      <c r="AG165" s="12" t="n">
        <v>14401</v>
      </c>
      <c r="AH165" s="19" t="n">
        <v>19193</v>
      </c>
    </row>
    <row r="166" customFormat="false" ht="15.65" hidden="false" customHeight="true" outlineLevel="0" collapsed="false">
      <c r="A166" s="12" t="s">
        <v>492</v>
      </c>
      <c r="B166" s="12" t="s">
        <v>493</v>
      </c>
      <c r="C166" s="12" t="s">
        <v>518</v>
      </c>
      <c r="D166" s="12" t="s">
        <v>735</v>
      </c>
      <c r="E166" s="12" t="s">
        <v>741</v>
      </c>
      <c r="F166" s="12" t="s">
        <v>737</v>
      </c>
      <c r="G166" s="13" t="n">
        <f aca="false">AD166</f>
        <v>74.4</v>
      </c>
      <c r="H166" s="12" t="s">
        <v>742</v>
      </c>
      <c r="I166" s="14" t="s">
        <v>743</v>
      </c>
      <c r="J166" s="12" t="n">
        <v>1954383</v>
      </c>
      <c r="K166" s="12" t="s">
        <v>45</v>
      </c>
      <c r="L166" s="12" t="s">
        <v>46</v>
      </c>
      <c r="M166" s="12" t="s">
        <v>47</v>
      </c>
      <c r="N166" s="15" t="s">
        <v>744</v>
      </c>
      <c r="O166" s="12"/>
      <c r="P166" s="16"/>
      <c r="Q166" s="17" t="n">
        <v>94.4</v>
      </c>
      <c r="R166" s="17" t="n">
        <v>38.9</v>
      </c>
      <c r="S166" s="17" t="n">
        <v>55.5</v>
      </c>
      <c r="T166" s="17" t="n">
        <v>4.2</v>
      </c>
      <c r="U166" s="17" t="n">
        <v>1.4</v>
      </c>
      <c r="V166" s="17" t="n">
        <v>98.6</v>
      </c>
      <c r="W166" s="18" t="s">
        <v>49</v>
      </c>
      <c r="X166" s="30" t="n">
        <v>13914</v>
      </c>
      <c r="Y166" s="17" t="n">
        <v>69.3</v>
      </c>
      <c r="Z166" s="17" t="n">
        <v>68.8</v>
      </c>
      <c r="AA166" s="17" t="n">
        <v>0.5</v>
      </c>
      <c r="AB166" s="17" t="n">
        <v>5.1</v>
      </c>
      <c r="AC166" s="17" t="n">
        <v>25.6</v>
      </c>
      <c r="AD166" s="17" t="n">
        <v>74.4</v>
      </c>
      <c r="AE166" s="18" t="s">
        <v>49</v>
      </c>
      <c r="AF166" s="12" t="n">
        <v>13914</v>
      </c>
      <c r="AG166" s="12" t="n">
        <v>10857</v>
      </c>
      <c r="AH166" s="19" t="n">
        <v>13909</v>
      </c>
    </row>
    <row r="167" customFormat="false" ht="15.65" hidden="false" customHeight="true" outlineLevel="0" collapsed="false">
      <c r="A167" s="12" t="s">
        <v>492</v>
      </c>
      <c r="B167" s="12" t="s">
        <v>493</v>
      </c>
      <c r="C167" s="12" t="s">
        <v>518</v>
      </c>
      <c r="D167" s="12" t="s">
        <v>735</v>
      </c>
      <c r="E167" s="12" t="s">
        <v>745</v>
      </c>
      <c r="F167" s="12" t="s">
        <v>737</v>
      </c>
      <c r="G167" s="13" t="n">
        <f aca="false">AD167</f>
        <v>83.7</v>
      </c>
      <c r="H167" s="12" t="s">
        <v>746</v>
      </c>
      <c r="I167" s="14" t="s">
        <v>747</v>
      </c>
      <c r="J167" s="12" t="n">
        <v>1955777</v>
      </c>
      <c r="K167" s="12" t="s">
        <v>45</v>
      </c>
      <c r="L167" s="12" t="s">
        <v>46</v>
      </c>
      <c r="M167" s="12" t="s">
        <v>47</v>
      </c>
      <c r="N167" s="15" t="s">
        <v>748</v>
      </c>
      <c r="O167" s="12"/>
      <c r="P167" s="16"/>
      <c r="Q167" s="17" t="n">
        <v>95</v>
      </c>
      <c r="R167" s="17" t="n">
        <v>44.2</v>
      </c>
      <c r="S167" s="17" t="n">
        <v>50.8</v>
      </c>
      <c r="T167" s="17" t="n">
        <v>3.4</v>
      </c>
      <c r="U167" s="17" t="n">
        <v>1.6</v>
      </c>
      <c r="V167" s="17" t="n">
        <v>98.4</v>
      </c>
      <c r="W167" s="18" t="s">
        <v>49</v>
      </c>
      <c r="X167" s="30" t="n">
        <v>19888</v>
      </c>
      <c r="Y167" s="17" t="n">
        <v>80</v>
      </c>
      <c r="Z167" s="17" t="n">
        <v>79</v>
      </c>
      <c r="AA167" s="17" t="n">
        <v>1</v>
      </c>
      <c r="AB167" s="17" t="n">
        <v>3.7</v>
      </c>
      <c r="AC167" s="17" t="n">
        <v>16.3</v>
      </c>
      <c r="AD167" s="17" t="n">
        <v>83.7</v>
      </c>
      <c r="AE167" s="18" t="s">
        <v>49</v>
      </c>
      <c r="AF167" s="12" t="n">
        <v>19888</v>
      </c>
      <c r="AG167" s="12" t="n">
        <v>14762</v>
      </c>
      <c r="AH167" s="19" t="n">
        <v>19866</v>
      </c>
    </row>
    <row r="168" customFormat="false" ht="15.65" hidden="false" customHeight="true" outlineLevel="0" collapsed="false">
      <c r="A168" s="12" t="s">
        <v>492</v>
      </c>
      <c r="B168" s="12" t="s">
        <v>493</v>
      </c>
      <c r="C168" s="12" t="s">
        <v>518</v>
      </c>
      <c r="D168" s="12" t="s">
        <v>735</v>
      </c>
      <c r="E168" s="12" t="s">
        <v>749</v>
      </c>
      <c r="F168" s="12" t="s">
        <v>737</v>
      </c>
      <c r="G168" s="13" t="n">
        <f aca="false">AD168</f>
        <v>95</v>
      </c>
      <c r="H168" s="12" t="s">
        <v>750</v>
      </c>
      <c r="I168" s="14" t="s">
        <v>751</v>
      </c>
      <c r="J168" s="12" t="n">
        <v>1955530</v>
      </c>
      <c r="K168" s="12" t="s">
        <v>45</v>
      </c>
      <c r="L168" s="12" t="s">
        <v>46</v>
      </c>
      <c r="M168" s="12" t="s">
        <v>47</v>
      </c>
      <c r="N168" s="15" t="s">
        <v>752</v>
      </c>
      <c r="O168" s="12"/>
      <c r="P168" s="16"/>
      <c r="Q168" s="17" t="n">
        <v>95.2</v>
      </c>
      <c r="R168" s="17" t="n">
        <v>43.5</v>
      </c>
      <c r="S168" s="17" t="n">
        <v>51.7</v>
      </c>
      <c r="T168" s="17" t="n">
        <v>3.4</v>
      </c>
      <c r="U168" s="17" t="n">
        <v>1.4</v>
      </c>
      <c r="V168" s="17" t="n">
        <v>98.6</v>
      </c>
      <c r="W168" s="18" t="s">
        <v>49</v>
      </c>
      <c r="X168" s="30" t="n">
        <v>37026</v>
      </c>
      <c r="Y168" s="17" t="n">
        <v>90.2</v>
      </c>
      <c r="Z168" s="17" t="n">
        <v>73.2</v>
      </c>
      <c r="AA168" s="17" t="n">
        <v>17</v>
      </c>
      <c r="AB168" s="17" t="n">
        <v>4.8</v>
      </c>
      <c r="AC168" s="17" t="n">
        <v>5</v>
      </c>
      <c r="AD168" s="17" t="n">
        <v>95</v>
      </c>
      <c r="AE168" s="18" t="s">
        <v>49</v>
      </c>
      <c r="AF168" s="12" t="n">
        <v>37026</v>
      </c>
      <c r="AG168" s="12" t="n">
        <v>26934</v>
      </c>
      <c r="AH168" s="19" t="n">
        <v>36822</v>
      </c>
    </row>
    <row r="169" customFormat="false" ht="15.65" hidden="false" customHeight="true" outlineLevel="0" collapsed="false">
      <c r="A169" s="12" t="s">
        <v>492</v>
      </c>
      <c r="B169" s="12" t="s">
        <v>493</v>
      </c>
      <c r="C169" s="12" t="s">
        <v>518</v>
      </c>
      <c r="D169" s="12" t="s">
        <v>735</v>
      </c>
      <c r="E169" s="12" t="s">
        <v>753</v>
      </c>
      <c r="F169" s="12" t="s">
        <v>737</v>
      </c>
      <c r="G169" s="13" t="n">
        <f aca="false">AD169</f>
        <v>88.3</v>
      </c>
      <c r="H169" s="12" t="s">
        <v>754</v>
      </c>
      <c r="I169" s="14" t="s">
        <v>755</v>
      </c>
      <c r="J169" s="12" t="n">
        <v>1955541</v>
      </c>
      <c r="K169" s="12" t="s">
        <v>45</v>
      </c>
      <c r="L169" s="12" t="s">
        <v>46</v>
      </c>
      <c r="M169" s="12" t="s">
        <v>47</v>
      </c>
      <c r="N169" s="15" t="s">
        <v>756</v>
      </c>
      <c r="O169" s="12"/>
      <c r="P169" s="16"/>
      <c r="Q169" s="17" t="n">
        <v>88.3</v>
      </c>
      <c r="R169" s="17" t="n">
        <v>48.2</v>
      </c>
      <c r="S169" s="17" t="n">
        <v>40.1</v>
      </c>
      <c r="T169" s="17" t="n">
        <v>7</v>
      </c>
      <c r="U169" s="17" t="n">
        <v>4.7</v>
      </c>
      <c r="V169" s="17" t="n">
        <v>95.3</v>
      </c>
      <c r="W169" s="18" t="s">
        <v>49</v>
      </c>
      <c r="X169" s="30" t="n">
        <v>27017</v>
      </c>
      <c r="Y169" s="17" t="n">
        <v>80.6</v>
      </c>
      <c r="Z169" s="17" t="n">
        <v>78.1</v>
      </c>
      <c r="AA169" s="17" t="n">
        <v>2.5</v>
      </c>
      <c r="AB169" s="17" t="n">
        <v>7.7</v>
      </c>
      <c r="AC169" s="17" t="n">
        <v>11.7</v>
      </c>
      <c r="AD169" s="17" t="n">
        <v>88.3</v>
      </c>
      <c r="AE169" s="18" t="s">
        <v>49</v>
      </c>
      <c r="AF169" s="12" t="n">
        <v>27017</v>
      </c>
      <c r="AG169" s="12" t="n">
        <v>19550</v>
      </c>
      <c r="AH169" s="19" t="n">
        <v>26998</v>
      </c>
    </row>
    <row r="170" customFormat="false" ht="15.65" hidden="false" customHeight="true" outlineLevel="0" collapsed="false">
      <c r="A170" s="12" t="s">
        <v>492</v>
      </c>
      <c r="B170" s="12" t="s">
        <v>493</v>
      </c>
      <c r="C170" s="12" t="s">
        <v>518</v>
      </c>
      <c r="D170" s="12" t="s">
        <v>735</v>
      </c>
      <c r="E170" s="12" t="s">
        <v>757</v>
      </c>
      <c r="F170" s="12" t="s">
        <v>737</v>
      </c>
      <c r="G170" s="13" t="n">
        <f aca="false">AD170</f>
        <v>82.1</v>
      </c>
      <c r="H170" s="12" t="s">
        <v>758</v>
      </c>
      <c r="I170" s="14" t="s">
        <v>759</v>
      </c>
      <c r="J170" s="12" t="n">
        <v>43287</v>
      </c>
      <c r="K170" s="12" t="s">
        <v>45</v>
      </c>
      <c r="L170" s="12" t="s">
        <v>46</v>
      </c>
      <c r="M170" s="12" t="s">
        <v>47</v>
      </c>
      <c r="N170" s="15" t="s">
        <v>760</v>
      </c>
      <c r="O170" s="12"/>
      <c r="P170" s="16"/>
      <c r="Q170" s="17" t="n">
        <v>89.5</v>
      </c>
      <c r="R170" s="17" t="n">
        <v>35.8</v>
      </c>
      <c r="S170" s="17" t="n">
        <v>53.7</v>
      </c>
      <c r="T170" s="17" t="n">
        <v>8.3</v>
      </c>
      <c r="U170" s="17" t="n">
        <v>2.2</v>
      </c>
      <c r="V170" s="17" t="n">
        <v>97.8</v>
      </c>
      <c r="W170" s="18" t="s">
        <v>49</v>
      </c>
      <c r="X170" s="30" t="n">
        <v>20122</v>
      </c>
      <c r="Y170" s="17" t="n">
        <v>73.3</v>
      </c>
      <c r="Z170" s="17" t="n">
        <v>71.6</v>
      </c>
      <c r="AA170" s="17" t="n">
        <v>1.7</v>
      </c>
      <c r="AB170" s="17" t="n">
        <v>8.8</v>
      </c>
      <c r="AC170" s="17" t="n">
        <v>17.9</v>
      </c>
      <c r="AD170" s="17" t="n">
        <v>82.1</v>
      </c>
      <c r="AE170" s="18" t="s">
        <v>49</v>
      </c>
      <c r="AF170" s="12" t="n">
        <v>20122</v>
      </c>
      <c r="AG170" s="12" t="n">
        <v>14256</v>
      </c>
      <c r="AH170" s="19" t="n">
        <v>20088</v>
      </c>
    </row>
    <row r="171" customFormat="false" ht="15.65" hidden="false" customHeight="true" outlineLevel="0" collapsed="false">
      <c r="A171" s="12" t="s">
        <v>492</v>
      </c>
      <c r="B171" s="12" t="s">
        <v>493</v>
      </c>
      <c r="C171" s="12" t="s">
        <v>518</v>
      </c>
      <c r="D171" s="12" t="s">
        <v>735</v>
      </c>
      <c r="E171" s="12" t="s">
        <v>761</v>
      </c>
      <c r="F171" s="12" t="s">
        <v>737</v>
      </c>
      <c r="G171" s="13" t="n">
        <f aca="false">AD171</f>
        <v>92</v>
      </c>
      <c r="H171" s="12" t="s">
        <v>762</v>
      </c>
      <c r="I171" s="14" t="s">
        <v>763</v>
      </c>
      <c r="J171" s="12" t="n">
        <v>397056</v>
      </c>
      <c r="K171" s="12" t="s">
        <v>45</v>
      </c>
      <c r="L171" s="12" t="s">
        <v>764</v>
      </c>
      <c r="M171" s="12" t="s">
        <v>47</v>
      </c>
      <c r="N171" s="15" t="s">
        <v>765</v>
      </c>
      <c r="O171" s="12"/>
      <c r="P171" s="16"/>
      <c r="Q171" s="17" t="n">
        <v>96.9</v>
      </c>
      <c r="R171" s="17" t="n">
        <v>41.8</v>
      </c>
      <c r="S171" s="17" t="n">
        <v>55.1</v>
      </c>
      <c r="T171" s="17" t="n">
        <v>2.2</v>
      </c>
      <c r="U171" s="17" t="n">
        <v>0.9</v>
      </c>
      <c r="V171" s="17" t="n">
        <v>99.1</v>
      </c>
      <c r="W171" s="18" t="s">
        <v>49</v>
      </c>
      <c r="X171" s="30" t="n">
        <v>16969</v>
      </c>
      <c r="Y171" s="17" t="n">
        <v>88</v>
      </c>
      <c r="Z171" s="17" t="n">
        <v>86.8</v>
      </c>
      <c r="AA171" s="17" t="n">
        <v>1.2</v>
      </c>
      <c r="AB171" s="17" t="n">
        <v>4</v>
      </c>
      <c r="AC171" s="17" t="n">
        <v>8</v>
      </c>
      <c r="AD171" s="17" t="n">
        <v>92</v>
      </c>
      <c r="AE171" s="18" t="s">
        <v>49</v>
      </c>
      <c r="AF171" s="12" t="n">
        <v>16969</v>
      </c>
      <c r="AG171" s="12" t="n">
        <v>12967</v>
      </c>
      <c r="AH171" s="19" t="n">
        <v>16855</v>
      </c>
    </row>
    <row r="172" customFormat="false" ht="15.65" hidden="false" customHeight="true" outlineLevel="0" collapsed="false">
      <c r="A172" s="12" t="s">
        <v>492</v>
      </c>
      <c r="B172" s="12" t="s">
        <v>493</v>
      </c>
      <c r="C172" s="12" t="s">
        <v>518</v>
      </c>
      <c r="D172" s="12" t="s">
        <v>735</v>
      </c>
      <c r="E172" s="12" t="s">
        <v>766</v>
      </c>
      <c r="F172" s="12" t="s">
        <v>737</v>
      </c>
      <c r="G172" s="13" t="n">
        <f aca="false">AD172</f>
        <v>78.4</v>
      </c>
      <c r="H172" s="12" t="s">
        <v>767</v>
      </c>
      <c r="I172" s="14" t="s">
        <v>768</v>
      </c>
      <c r="J172" s="12" t="n">
        <v>1160271</v>
      </c>
      <c r="K172" s="12" t="s">
        <v>45</v>
      </c>
      <c r="L172" s="12" t="s">
        <v>46</v>
      </c>
      <c r="M172" s="12" t="s">
        <v>47</v>
      </c>
      <c r="N172" s="15" t="s">
        <v>769</v>
      </c>
      <c r="O172" s="12"/>
      <c r="P172" s="16"/>
      <c r="Q172" s="17" t="n">
        <v>66.8</v>
      </c>
      <c r="R172" s="17" t="n">
        <v>33.8</v>
      </c>
      <c r="S172" s="17" t="n">
        <v>33</v>
      </c>
      <c r="T172" s="17" t="n">
        <v>24.3</v>
      </c>
      <c r="U172" s="17" t="n">
        <v>8.9</v>
      </c>
      <c r="V172" s="17" t="n">
        <v>91.1</v>
      </c>
      <c r="W172" s="18" t="s">
        <v>49</v>
      </c>
      <c r="X172" s="30" t="n">
        <v>18441</v>
      </c>
      <c r="Y172" s="17" t="n">
        <v>56.5</v>
      </c>
      <c r="Z172" s="17" t="n">
        <v>56</v>
      </c>
      <c r="AA172" s="17" t="n">
        <v>0.5</v>
      </c>
      <c r="AB172" s="17" t="n">
        <v>21.9</v>
      </c>
      <c r="AC172" s="17" t="n">
        <v>21.6</v>
      </c>
      <c r="AD172" s="17" t="n">
        <v>78.4</v>
      </c>
      <c r="AE172" s="18" t="s">
        <v>49</v>
      </c>
      <c r="AF172" s="12" t="n">
        <v>18441</v>
      </c>
      <c r="AG172" s="12" t="n">
        <v>13630</v>
      </c>
      <c r="AH172" s="19" t="n">
        <v>18432</v>
      </c>
    </row>
    <row r="173" customFormat="false" ht="15.65" hidden="false" customHeight="true" outlineLevel="0" collapsed="false">
      <c r="A173" s="12" t="s">
        <v>492</v>
      </c>
      <c r="B173" s="12" t="s">
        <v>493</v>
      </c>
      <c r="C173" s="12" t="s">
        <v>518</v>
      </c>
      <c r="D173" s="12" t="s">
        <v>735</v>
      </c>
      <c r="E173" s="12" t="s">
        <v>770</v>
      </c>
      <c r="F173" s="12" t="s">
        <v>737</v>
      </c>
      <c r="G173" s="13" t="n">
        <f aca="false">AD173</f>
        <v>89.4</v>
      </c>
      <c r="H173" s="12" t="s">
        <v>771</v>
      </c>
      <c r="I173" s="14" t="s">
        <v>772</v>
      </c>
      <c r="J173" s="12" t="n">
        <v>1007617</v>
      </c>
      <c r="K173" s="12" t="s">
        <v>45</v>
      </c>
      <c r="L173" s="12" t="s">
        <v>46</v>
      </c>
      <c r="M173" s="12" t="s">
        <v>47</v>
      </c>
      <c r="N173" s="15" t="s">
        <v>773</v>
      </c>
      <c r="O173" s="12"/>
      <c r="P173" s="16"/>
      <c r="Q173" s="17" t="n">
        <v>89.2</v>
      </c>
      <c r="R173" s="17" t="n">
        <v>49.2</v>
      </c>
      <c r="S173" s="17" t="n">
        <v>40</v>
      </c>
      <c r="T173" s="17" t="n">
        <v>7.8</v>
      </c>
      <c r="U173" s="17" t="n">
        <v>3</v>
      </c>
      <c r="V173" s="17" t="n">
        <v>97</v>
      </c>
      <c r="W173" s="18" t="s">
        <v>49</v>
      </c>
      <c r="X173" s="30" t="n">
        <v>18763</v>
      </c>
      <c r="Y173" s="17" t="n">
        <v>81.3</v>
      </c>
      <c r="Z173" s="17" t="n">
        <v>81</v>
      </c>
      <c r="AA173" s="17" t="n">
        <v>0.3</v>
      </c>
      <c r="AB173" s="17" t="n">
        <v>8.1</v>
      </c>
      <c r="AC173" s="17" t="n">
        <v>10.6</v>
      </c>
      <c r="AD173" s="17" t="n">
        <v>89.4</v>
      </c>
      <c r="AE173" s="18" t="s">
        <v>49</v>
      </c>
      <c r="AF173" s="12" t="n">
        <v>18763</v>
      </c>
      <c r="AG173" s="12" t="n">
        <v>13806</v>
      </c>
      <c r="AH173" s="19" t="n">
        <v>18754</v>
      </c>
    </row>
    <row r="174" customFormat="false" ht="15.65" hidden="false" customHeight="true" outlineLevel="0" collapsed="false">
      <c r="A174" s="12" t="s">
        <v>492</v>
      </c>
      <c r="B174" s="12" t="s">
        <v>493</v>
      </c>
      <c r="C174" s="12" t="s">
        <v>518</v>
      </c>
      <c r="D174" s="12" t="s">
        <v>735</v>
      </c>
      <c r="E174" s="12" t="s">
        <v>774</v>
      </c>
      <c r="F174" s="12" t="s">
        <v>737</v>
      </c>
      <c r="G174" s="13" t="n">
        <f aca="false">AD174</f>
        <v>87.1</v>
      </c>
      <c r="H174" s="12" t="s">
        <v>775</v>
      </c>
      <c r="I174" s="14" t="s">
        <v>776</v>
      </c>
      <c r="J174" s="12" t="n">
        <v>526530</v>
      </c>
      <c r="K174" s="12" t="s">
        <v>45</v>
      </c>
      <c r="L174" s="12" t="s">
        <v>46</v>
      </c>
      <c r="M174" s="12" t="s">
        <v>47</v>
      </c>
      <c r="N174" s="15" t="s">
        <v>777</v>
      </c>
      <c r="O174" s="12"/>
      <c r="P174" s="16"/>
      <c r="Q174" s="17" t="n">
        <v>94.9</v>
      </c>
      <c r="R174" s="17" t="n">
        <v>46.2</v>
      </c>
      <c r="S174" s="17" t="n">
        <v>48.7</v>
      </c>
      <c r="T174" s="17" t="n">
        <v>4</v>
      </c>
      <c r="U174" s="17" t="n">
        <v>1.1</v>
      </c>
      <c r="V174" s="17" t="n">
        <v>98.9</v>
      </c>
      <c r="W174" s="18" t="s">
        <v>49</v>
      </c>
      <c r="X174" s="30" t="n">
        <v>21477</v>
      </c>
      <c r="Y174" s="17" t="n">
        <v>81.1</v>
      </c>
      <c r="Z174" s="17" t="n">
        <v>80.6</v>
      </c>
      <c r="AA174" s="17" t="n">
        <v>0.5</v>
      </c>
      <c r="AB174" s="17" t="n">
        <v>6</v>
      </c>
      <c r="AC174" s="17" t="n">
        <v>12.9</v>
      </c>
      <c r="AD174" s="17" t="n">
        <v>87.1</v>
      </c>
      <c r="AE174" s="18" t="s">
        <v>49</v>
      </c>
      <c r="AF174" s="12" t="n">
        <v>21477</v>
      </c>
      <c r="AG174" s="12" t="n">
        <v>15448</v>
      </c>
      <c r="AH174" s="19" t="n">
        <v>21467</v>
      </c>
    </row>
    <row r="175" customFormat="false" ht="15.65" hidden="false" customHeight="true" outlineLevel="0" collapsed="false">
      <c r="A175" s="12" t="s">
        <v>492</v>
      </c>
      <c r="B175" s="12" t="s">
        <v>493</v>
      </c>
      <c r="C175" s="12" t="s">
        <v>518</v>
      </c>
      <c r="D175" s="12" t="s">
        <v>735</v>
      </c>
      <c r="E175" s="12" t="s">
        <v>774</v>
      </c>
      <c r="F175" s="12" t="s">
        <v>737</v>
      </c>
      <c r="G175" s="13" t="n">
        <f aca="false">AD175</f>
        <v>86.7</v>
      </c>
      <c r="H175" s="12" t="s">
        <v>778</v>
      </c>
      <c r="I175" s="14" t="s">
        <v>779</v>
      </c>
      <c r="J175" s="12" t="n">
        <v>526538</v>
      </c>
      <c r="K175" s="12" t="s">
        <v>45</v>
      </c>
      <c r="L175" s="12" t="s">
        <v>46</v>
      </c>
      <c r="M175" s="12" t="s">
        <v>47</v>
      </c>
      <c r="N175" s="15" t="s">
        <v>780</v>
      </c>
      <c r="O175" s="12"/>
      <c r="P175" s="16"/>
      <c r="Q175" s="17" t="n">
        <v>85.7</v>
      </c>
      <c r="R175" s="17" t="n">
        <v>49.6</v>
      </c>
      <c r="S175" s="17" t="n">
        <v>36.1</v>
      </c>
      <c r="T175" s="17" t="n">
        <v>11.7</v>
      </c>
      <c r="U175" s="17" t="n">
        <v>2.6</v>
      </c>
      <c r="V175" s="17" t="n">
        <v>97.4</v>
      </c>
      <c r="W175" s="18" t="s">
        <v>49</v>
      </c>
      <c r="X175" s="30" t="n">
        <v>23145</v>
      </c>
      <c r="Y175" s="17" t="n">
        <v>75.6</v>
      </c>
      <c r="Z175" s="17" t="n">
        <v>75.1</v>
      </c>
      <c r="AA175" s="17" t="n">
        <v>0.5</v>
      </c>
      <c r="AB175" s="17" t="n">
        <v>11.1</v>
      </c>
      <c r="AC175" s="17" t="n">
        <v>13.3</v>
      </c>
      <c r="AD175" s="17" t="n">
        <v>86.7</v>
      </c>
      <c r="AE175" s="18" t="s">
        <v>49</v>
      </c>
      <c r="AF175" s="12" t="n">
        <v>23145</v>
      </c>
      <c r="AG175" s="12" t="n">
        <v>16485</v>
      </c>
      <c r="AH175" s="19" t="n">
        <v>23140</v>
      </c>
    </row>
    <row r="176" customFormat="false" ht="15.65" hidden="false" customHeight="true" outlineLevel="0" collapsed="false">
      <c r="A176" s="12" t="s">
        <v>492</v>
      </c>
      <c r="B176" s="12" t="s">
        <v>493</v>
      </c>
      <c r="C176" s="12" t="s">
        <v>518</v>
      </c>
      <c r="D176" s="12" t="s">
        <v>735</v>
      </c>
      <c r="E176" s="12" t="s">
        <v>781</v>
      </c>
      <c r="F176" s="12" t="s">
        <v>737</v>
      </c>
      <c r="G176" s="13" t="n">
        <f aca="false">AD176</f>
        <v>87.7</v>
      </c>
      <c r="H176" s="12" t="s">
        <v>782</v>
      </c>
      <c r="I176" s="31" t="s">
        <v>783</v>
      </c>
      <c r="J176" s="12" t="n">
        <v>118624</v>
      </c>
      <c r="K176" s="12" t="s">
        <v>65</v>
      </c>
      <c r="L176" s="32" t="s">
        <v>784</v>
      </c>
      <c r="M176" s="12" t="s">
        <v>785</v>
      </c>
      <c r="N176" s="15" t="s">
        <v>786</v>
      </c>
      <c r="O176" s="15" t="s">
        <v>787</v>
      </c>
      <c r="P176" s="16"/>
      <c r="Q176" s="17" t="s">
        <v>40</v>
      </c>
      <c r="R176" s="17" t="s">
        <v>40</v>
      </c>
      <c r="S176" s="17" t="s">
        <v>40</v>
      </c>
      <c r="T176" s="17" t="s">
        <v>40</v>
      </c>
      <c r="U176" s="17" t="s">
        <v>40</v>
      </c>
      <c r="V176" s="17" t="s">
        <v>40</v>
      </c>
      <c r="W176" s="18" t="s">
        <v>40</v>
      </c>
      <c r="X176" s="30" t="s">
        <v>40</v>
      </c>
      <c r="Y176" s="17" t="n">
        <v>87</v>
      </c>
      <c r="Z176" s="17" t="n">
        <v>85.4</v>
      </c>
      <c r="AA176" s="17" t="n">
        <v>1.6</v>
      </c>
      <c r="AB176" s="17" t="n">
        <v>0.7</v>
      </c>
      <c r="AC176" s="17" t="n">
        <v>12.3</v>
      </c>
      <c r="AD176" s="17" t="n">
        <v>87.7</v>
      </c>
      <c r="AE176" s="18" t="s">
        <v>49</v>
      </c>
      <c r="AF176" s="12" t="n">
        <v>18036</v>
      </c>
      <c r="AG176" s="12" t="n">
        <v>16920</v>
      </c>
      <c r="AH176" s="19" t="n">
        <v>18021</v>
      </c>
    </row>
    <row r="177" customFormat="false" ht="15.65" hidden="false" customHeight="true" outlineLevel="0" collapsed="false">
      <c r="A177" s="12" t="s">
        <v>492</v>
      </c>
      <c r="B177" s="12" t="s">
        <v>493</v>
      </c>
      <c r="C177" s="12" t="s">
        <v>518</v>
      </c>
      <c r="D177" s="12" t="s">
        <v>735</v>
      </c>
      <c r="E177" s="12" t="s">
        <v>788</v>
      </c>
      <c r="F177" s="12" t="s">
        <v>737</v>
      </c>
      <c r="G177" s="13" t="n">
        <f aca="false">AD177</f>
        <v>94.1</v>
      </c>
      <c r="H177" s="12" t="s">
        <v>789</v>
      </c>
      <c r="I177" s="14" t="s">
        <v>790</v>
      </c>
      <c r="J177" s="12" t="n">
        <v>1454760</v>
      </c>
      <c r="K177" s="12" t="s">
        <v>45</v>
      </c>
      <c r="L177" s="12" t="s">
        <v>46</v>
      </c>
      <c r="M177" s="12" t="s">
        <v>47</v>
      </c>
      <c r="N177" s="15" t="s">
        <v>791</v>
      </c>
      <c r="O177" s="12"/>
      <c r="P177" s="16"/>
      <c r="Q177" s="17" t="n">
        <v>96.5</v>
      </c>
      <c r="R177" s="17" t="n">
        <v>81.8</v>
      </c>
      <c r="S177" s="17" t="n">
        <v>14.7</v>
      </c>
      <c r="T177" s="17" t="n">
        <v>1.9</v>
      </c>
      <c r="U177" s="17" t="n">
        <v>1.6</v>
      </c>
      <c r="V177" s="17" t="n">
        <v>98.4</v>
      </c>
      <c r="W177" s="18" t="s">
        <v>49</v>
      </c>
      <c r="X177" s="30" t="n">
        <v>15625</v>
      </c>
      <c r="Y177" s="17" t="n">
        <v>92.1</v>
      </c>
      <c r="Z177" s="17" t="n">
        <v>91.6</v>
      </c>
      <c r="AA177" s="17" t="n">
        <v>0.5</v>
      </c>
      <c r="AB177" s="17" t="n">
        <v>2</v>
      </c>
      <c r="AC177" s="17" t="n">
        <v>5.9</v>
      </c>
      <c r="AD177" s="17" t="n">
        <v>94.1</v>
      </c>
      <c r="AE177" s="18" t="s">
        <v>49</v>
      </c>
      <c r="AF177" s="12" t="n">
        <v>15625</v>
      </c>
      <c r="AG177" s="12" t="n">
        <v>12369</v>
      </c>
      <c r="AH177" s="19" t="n">
        <v>15617</v>
      </c>
    </row>
    <row r="178" customFormat="false" ht="15.65" hidden="false" customHeight="true" outlineLevel="0" collapsed="false">
      <c r="A178" s="12" t="s">
        <v>492</v>
      </c>
      <c r="B178" s="12" t="s">
        <v>493</v>
      </c>
      <c r="C178" s="12" t="s">
        <v>518</v>
      </c>
      <c r="D178" s="12" t="s">
        <v>735</v>
      </c>
      <c r="E178" s="12" t="s">
        <v>792</v>
      </c>
      <c r="F178" s="12" t="s">
        <v>737</v>
      </c>
      <c r="G178" s="13" t="n">
        <f aca="false">AD178</f>
        <v>89.5</v>
      </c>
      <c r="H178" s="12" t="s">
        <v>793</v>
      </c>
      <c r="I178" s="14" t="s">
        <v>794</v>
      </c>
      <c r="J178" s="12" t="n">
        <v>1955543</v>
      </c>
      <c r="K178" s="12" t="s">
        <v>45</v>
      </c>
      <c r="L178" s="12" t="s">
        <v>46</v>
      </c>
      <c r="M178" s="12" t="s">
        <v>47</v>
      </c>
      <c r="N178" s="15" t="s">
        <v>795</v>
      </c>
      <c r="O178" s="12"/>
      <c r="P178" s="16"/>
      <c r="Q178" s="17" t="n">
        <v>92.9</v>
      </c>
      <c r="R178" s="17" t="n">
        <v>61.2</v>
      </c>
      <c r="S178" s="17" t="n">
        <v>31.7</v>
      </c>
      <c r="T178" s="17" t="n">
        <v>5</v>
      </c>
      <c r="U178" s="17" t="n">
        <v>2.1</v>
      </c>
      <c r="V178" s="17" t="n">
        <v>97.9</v>
      </c>
      <c r="W178" s="18" t="s">
        <v>49</v>
      </c>
      <c r="X178" s="30" t="n">
        <v>22011</v>
      </c>
      <c r="Y178" s="17" t="n">
        <v>84.7</v>
      </c>
      <c r="Z178" s="17" t="n">
        <v>84.2</v>
      </c>
      <c r="AA178" s="17" t="n">
        <v>0.5</v>
      </c>
      <c r="AB178" s="17" t="n">
        <v>4.8</v>
      </c>
      <c r="AC178" s="17" t="n">
        <v>10.5</v>
      </c>
      <c r="AD178" s="17" t="n">
        <v>89.5</v>
      </c>
      <c r="AE178" s="18" t="s">
        <v>49</v>
      </c>
      <c r="AF178" s="12" t="n">
        <v>22011</v>
      </c>
      <c r="AG178" s="12" t="n">
        <v>16133</v>
      </c>
      <c r="AH178" s="19" t="n">
        <v>21995</v>
      </c>
    </row>
    <row r="179" customFormat="false" ht="15.65" hidden="false" customHeight="true" outlineLevel="0" collapsed="false">
      <c r="A179" s="12" t="s">
        <v>492</v>
      </c>
      <c r="B179" s="12" t="s">
        <v>493</v>
      </c>
      <c r="C179" s="12" t="s">
        <v>518</v>
      </c>
      <c r="D179" s="12" t="s">
        <v>735</v>
      </c>
      <c r="E179" s="12" t="s">
        <v>796</v>
      </c>
      <c r="F179" s="12" t="s">
        <v>737</v>
      </c>
      <c r="G179" s="13" t="n">
        <f aca="false">AD179</f>
        <v>78.5</v>
      </c>
      <c r="H179" s="12" t="s">
        <v>797</v>
      </c>
      <c r="I179" s="14" t="s">
        <v>798</v>
      </c>
      <c r="J179" s="12" t="n">
        <v>1954382</v>
      </c>
      <c r="K179" s="12" t="s">
        <v>45</v>
      </c>
      <c r="L179" s="12" t="s">
        <v>46</v>
      </c>
      <c r="M179" s="12" t="s">
        <v>47</v>
      </c>
      <c r="N179" s="15" t="s">
        <v>799</v>
      </c>
      <c r="O179" s="12"/>
      <c r="P179" s="16"/>
      <c r="Q179" s="17" t="n">
        <v>72.4</v>
      </c>
      <c r="R179" s="17" t="n">
        <v>32.5</v>
      </c>
      <c r="S179" s="17" t="n">
        <v>39.9</v>
      </c>
      <c r="T179" s="17" t="n">
        <v>21.7</v>
      </c>
      <c r="U179" s="17" t="n">
        <v>5.9</v>
      </c>
      <c r="V179" s="17" t="n">
        <v>94.1</v>
      </c>
      <c r="W179" s="18" t="s">
        <v>49</v>
      </c>
      <c r="X179" s="30" t="n">
        <v>20573</v>
      </c>
      <c r="Y179" s="17" t="n">
        <v>56.5</v>
      </c>
      <c r="Z179" s="17" t="n">
        <v>55.9</v>
      </c>
      <c r="AA179" s="17" t="n">
        <v>0.6</v>
      </c>
      <c r="AB179" s="17" t="n">
        <v>22</v>
      </c>
      <c r="AC179" s="17" t="n">
        <v>21.5</v>
      </c>
      <c r="AD179" s="17" t="n">
        <v>78.5</v>
      </c>
      <c r="AE179" s="18" t="s">
        <v>49</v>
      </c>
      <c r="AF179" s="12" t="n">
        <v>20573</v>
      </c>
      <c r="AG179" s="12" t="n">
        <v>13942</v>
      </c>
      <c r="AH179" s="19" t="n">
        <v>20566</v>
      </c>
    </row>
    <row r="180" customFormat="false" ht="15.65" hidden="false" customHeight="true" outlineLevel="0" collapsed="false">
      <c r="A180" s="12" t="s">
        <v>492</v>
      </c>
      <c r="B180" s="12" t="s">
        <v>493</v>
      </c>
      <c r="C180" s="12" t="s">
        <v>518</v>
      </c>
      <c r="D180" s="12" t="s">
        <v>735</v>
      </c>
      <c r="E180" s="12" t="s">
        <v>796</v>
      </c>
      <c r="F180" s="12" t="s">
        <v>737</v>
      </c>
      <c r="G180" s="13" t="n">
        <f aca="false">AD180</f>
        <v>84.7</v>
      </c>
      <c r="H180" s="12" t="s">
        <v>800</v>
      </c>
      <c r="I180" s="14" t="s">
        <v>801</v>
      </c>
      <c r="J180" s="12" t="n">
        <v>409368</v>
      </c>
      <c r="K180" s="12" t="s">
        <v>45</v>
      </c>
      <c r="L180" s="12" t="s">
        <v>764</v>
      </c>
      <c r="M180" s="12" t="s">
        <v>47</v>
      </c>
      <c r="N180" s="15" t="s">
        <v>802</v>
      </c>
      <c r="O180" s="12"/>
      <c r="P180" s="16"/>
      <c r="Q180" s="17" t="n">
        <v>77.5</v>
      </c>
      <c r="R180" s="17" t="n">
        <v>33.5</v>
      </c>
      <c r="S180" s="17" t="n">
        <v>44</v>
      </c>
      <c r="T180" s="17" t="n">
        <v>15.3</v>
      </c>
      <c r="U180" s="17" t="n">
        <v>7.2</v>
      </c>
      <c r="V180" s="17" t="n">
        <v>92.8</v>
      </c>
      <c r="W180" s="18" t="s">
        <v>49</v>
      </c>
      <c r="X180" s="30" t="n">
        <v>28858</v>
      </c>
      <c r="Y180" s="17" t="n">
        <v>69.7</v>
      </c>
      <c r="Z180" s="17" t="n">
        <v>69.4</v>
      </c>
      <c r="AA180" s="17" t="n">
        <v>0.3</v>
      </c>
      <c r="AB180" s="17" t="n">
        <v>15</v>
      </c>
      <c r="AC180" s="17" t="n">
        <v>15.3</v>
      </c>
      <c r="AD180" s="17" t="n">
        <v>84.7</v>
      </c>
      <c r="AE180" s="18" t="s">
        <v>49</v>
      </c>
      <c r="AF180" s="12" t="n">
        <v>28858</v>
      </c>
      <c r="AG180" s="12" t="n">
        <v>17506</v>
      </c>
      <c r="AH180" s="19" t="n">
        <v>28840</v>
      </c>
    </row>
    <row r="181" customFormat="false" ht="15.65" hidden="false" customHeight="true" outlineLevel="0" collapsed="false">
      <c r="A181" s="12" t="s">
        <v>492</v>
      </c>
      <c r="B181" s="12" t="s">
        <v>493</v>
      </c>
      <c r="C181" s="12" t="s">
        <v>518</v>
      </c>
      <c r="D181" s="12" t="s">
        <v>735</v>
      </c>
      <c r="E181" s="12" t="s">
        <v>803</v>
      </c>
      <c r="F181" s="12" t="s">
        <v>737</v>
      </c>
      <c r="G181" s="13" t="n">
        <f aca="false">AD181</f>
        <v>88.9</v>
      </c>
      <c r="H181" s="12" t="s">
        <v>804</v>
      </c>
      <c r="I181" s="14" t="s">
        <v>805</v>
      </c>
      <c r="J181" s="12" t="n">
        <v>385973</v>
      </c>
      <c r="K181" s="12" t="s">
        <v>45</v>
      </c>
      <c r="L181" s="12" t="s">
        <v>46</v>
      </c>
      <c r="M181" s="12" t="s">
        <v>47</v>
      </c>
      <c r="N181" s="15" t="s">
        <v>806</v>
      </c>
      <c r="O181" s="12"/>
      <c r="P181" s="16"/>
      <c r="Q181" s="17" t="n">
        <v>91.7</v>
      </c>
      <c r="R181" s="17" t="n">
        <v>74.4</v>
      </c>
      <c r="S181" s="17" t="n">
        <v>17.3</v>
      </c>
      <c r="T181" s="17" t="n">
        <v>5.2</v>
      </c>
      <c r="U181" s="17" t="n">
        <v>3.1</v>
      </c>
      <c r="V181" s="17" t="n">
        <v>96.9</v>
      </c>
      <c r="W181" s="18" t="s">
        <v>49</v>
      </c>
      <c r="X181" s="30" t="n">
        <v>12875</v>
      </c>
      <c r="Y181" s="17" t="n">
        <v>83.6</v>
      </c>
      <c r="Z181" s="17" t="n">
        <v>83.5</v>
      </c>
      <c r="AA181" s="17" t="n">
        <v>0.1</v>
      </c>
      <c r="AB181" s="17" t="n">
        <v>5.3</v>
      </c>
      <c r="AC181" s="17" t="n">
        <v>11.1</v>
      </c>
      <c r="AD181" s="17" t="n">
        <v>88.9</v>
      </c>
      <c r="AE181" s="18" t="s">
        <v>49</v>
      </c>
      <c r="AF181" s="12" t="n">
        <v>12875</v>
      </c>
      <c r="AG181" s="12" t="n">
        <v>10371</v>
      </c>
      <c r="AH181" s="19" t="n">
        <v>12870</v>
      </c>
    </row>
    <row r="182" customFormat="false" ht="15.65" hidden="false" customHeight="true" outlineLevel="0" collapsed="false">
      <c r="A182" s="12" t="s">
        <v>492</v>
      </c>
      <c r="B182" s="12" t="s">
        <v>493</v>
      </c>
      <c r="C182" s="12" t="s">
        <v>518</v>
      </c>
      <c r="D182" s="12" t="s">
        <v>735</v>
      </c>
      <c r="E182" s="12" t="s">
        <v>807</v>
      </c>
      <c r="F182" s="12" t="s">
        <v>737</v>
      </c>
      <c r="G182" s="13" t="n">
        <f aca="false">AD182</f>
        <v>91.2</v>
      </c>
      <c r="H182" s="12" t="s">
        <v>808</v>
      </c>
      <c r="I182" s="14" t="s">
        <v>809</v>
      </c>
      <c r="J182" s="12" t="n">
        <v>1955539</v>
      </c>
      <c r="K182" s="12" t="s">
        <v>45</v>
      </c>
      <c r="L182" s="12" t="s">
        <v>46</v>
      </c>
      <c r="M182" s="12" t="s">
        <v>47</v>
      </c>
      <c r="N182" s="15" t="s">
        <v>810</v>
      </c>
      <c r="O182" s="12"/>
      <c r="P182" s="16"/>
      <c r="Q182" s="17" t="n">
        <v>88.3</v>
      </c>
      <c r="R182" s="17" t="n">
        <v>67.5</v>
      </c>
      <c r="S182" s="17" t="n">
        <v>20.8</v>
      </c>
      <c r="T182" s="17" t="n">
        <v>7.8</v>
      </c>
      <c r="U182" s="17" t="n">
        <v>3.9</v>
      </c>
      <c r="V182" s="17" t="n">
        <v>96.1</v>
      </c>
      <c r="W182" s="18" t="s">
        <v>49</v>
      </c>
      <c r="X182" s="30" t="n">
        <v>20781</v>
      </c>
      <c r="Y182" s="17" t="n">
        <v>83.4</v>
      </c>
      <c r="Z182" s="17" t="n">
        <v>81</v>
      </c>
      <c r="AA182" s="17" t="n">
        <v>2.4</v>
      </c>
      <c r="AB182" s="17" t="n">
        <v>7.8</v>
      </c>
      <c r="AC182" s="17" t="n">
        <v>8.8</v>
      </c>
      <c r="AD182" s="17" t="n">
        <v>91.2</v>
      </c>
      <c r="AE182" s="18" t="s">
        <v>49</v>
      </c>
      <c r="AF182" s="12" t="n">
        <v>20781</v>
      </c>
      <c r="AG182" s="12" t="n">
        <v>16185</v>
      </c>
      <c r="AH182" s="19" t="n">
        <v>20760</v>
      </c>
    </row>
    <row r="183" customFormat="false" ht="15.65" hidden="false" customHeight="true" outlineLevel="0" collapsed="false">
      <c r="A183" s="12" t="s">
        <v>492</v>
      </c>
      <c r="B183" s="12" t="s">
        <v>493</v>
      </c>
      <c r="C183" s="12" t="s">
        <v>518</v>
      </c>
      <c r="D183" s="12" t="s">
        <v>735</v>
      </c>
      <c r="E183" s="12" t="s">
        <v>811</v>
      </c>
      <c r="F183" s="12" t="s">
        <v>737</v>
      </c>
      <c r="G183" s="13" t="n">
        <f aca="false">AD183</f>
        <v>79</v>
      </c>
      <c r="H183" s="12" t="s">
        <v>812</v>
      </c>
      <c r="I183" s="14" t="s">
        <v>813</v>
      </c>
      <c r="J183" s="12" t="n">
        <v>1348668</v>
      </c>
      <c r="K183" s="12" t="s">
        <v>45</v>
      </c>
      <c r="L183" s="12" t="s">
        <v>46</v>
      </c>
      <c r="M183" s="12" t="s">
        <v>47</v>
      </c>
      <c r="N183" s="15" t="s">
        <v>814</v>
      </c>
      <c r="O183" s="12"/>
      <c r="P183" s="16"/>
      <c r="Q183" s="17" t="n">
        <v>84.9</v>
      </c>
      <c r="R183" s="17" t="n">
        <v>30.2</v>
      </c>
      <c r="S183" s="17" t="n">
        <v>54.7</v>
      </c>
      <c r="T183" s="17" t="n">
        <v>11.9</v>
      </c>
      <c r="U183" s="17" t="n">
        <v>3.2</v>
      </c>
      <c r="V183" s="17" t="n">
        <v>96.8</v>
      </c>
      <c r="W183" s="18" t="s">
        <v>49</v>
      </c>
      <c r="X183" s="30" t="n">
        <v>14797</v>
      </c>
      <c r="Y183" s="17" t="n">
        <v>68.3</v>
      </c>
      <c r="Z183" s="17" t="n">
        <v>68</v>
      </c>
      <c r="AA183" s="17" t="n">
        <v>0.3</v>
      </c>
      <c r="AB183" s="17" t="n">
        <v>10.7</v>
      </c>
      <c r="AC183" s="17" t="n">
        <v>21</v>
      </c>
      <c r="AD183" s="17" t="n">
        <v>79</v>
      </c>
      <c r="AE183" s="18" t="s">
        <v>49</v>
      </c>
      <c r="AF183" s="12" t="n">
        <v>14797</v>
      </c>
      <c r="AG183" s="12" t="n">
        <v>11313</v>
      </c>
      <c r="AH183" s="19" t="n">
        <v>14772</v>
      </c>
    </row>
    <row r="184" customFormat="false" ht="15.65" hidden="false" customHeight="true" outlineLevel="0" collapsed="false">
      <c r="A184" s="12" t="s">
        <v>492</v>
      </c>
      <c r="B184" s="12" t="s">
        <v>493</v>
      </c>
      <c r="C184" s="12" t="s">
        <v>518</v>
      </c>
      <c r="D184" s="12" t="s">
        <v>735</v>
      </c>
      <c r="E184" s="12" t="s">
        <v>815</v>
      </c>
      <c r="F184" s="12" t="s">
        <v>737</v>
      </c>
      <c r="G184" s="13" t="n">
        <f aca="false">AD184</f>
        <v>85.6</v>
      </c>
      <c r="H184" s="12" t="s">
        <v>816</v>
      </c>
      <c r="I184" s="14" t="s">
        <v>817</v>
      </c>
      <c r="J184" s="12" t="n">
        <v>476021</v>
      </c>
      <c r="K184" s="12" t="s">
        <v>45</v>
      </c>
      <c r="L184" s="12" t="s">
        <v>46</v>
      </c>
      <c r="M184" s="12" t="s">
        <v>47</v>
      </c>
      <c r="N184" s="15" t="s">
        <v>818</v>
      </c>
      <c r="O184" s="12"/>
      <c r="P184" s="16"/>
      <c r="Q184" s="17" t="n">
        <v>80.2</v>
      </c>
      <c r="R184" s="17" t="n">
        <v>59</v>
      </c>
      <c r="S184" s="17" t="n">
        <v>21.2</v>
      </c>
      <c r="T184" s="17" t="n">
        <v>15.2</v>
      </c>
      <c r="U184" s="17" t="n">
        <v>4.6</v>
      </c>
      <c r="V184" s="17" t="n">
        <v>95.4</v>
      </c>
      <c r="W184" s="18" t="s">
        <v>49</v>
      </c>
      <c r="X184" s="30" t="n">
        <v>17643</v>
      </c>
      <c r="Y184" s="17" t="n">
        <v>71.8</v>
      </c>
      <c r="Z184" s="17" t="n">
        <v>71.6</v>
      </c>
      <c r="AA184" s="17" t="n">
        <v>0.2</v>
      </c>
      <c r="AB184" s="17" t="n">
        <v>13.8</v>
      </c>
      <c r="AC184" s="17" t="n">
        <v>14.4</v>
      </c>
      <c r="AD184" s="17" t="n">
        <v>85.6</v>
      </c>
      <c r="AE184" s="18" t="s">
        <v>49</v>
      </c>
      <c r="AF184" s="12" t="n">
        <v>17643</v>
      </c>
      <c r="AG184" s="12" t="n">
        <v>13523</v>
      </c>
      <c r="AH184" s="19" t="n">
        <v>17635</v>
      </c>
    </row>
    <row r="185" customFormat="false" ht="15.65" hidden="false" customHeight="true" outlineLevel="0" collapsed="false">
      <c r="A185" s="12" t="s">
        <v>492</v>
      </c>
      <c r="B185" s="12" t="s">
        <v>493</v>
      </c>
      <c r="C185" s="12" t="s">
        <v>518</v>
      </c>
      <c r="D185" s="12" t="s">
        <v>735</v>
      </c>
      <c r="E185" s="12" t="s">
        <v>819</v>
      </c>
      <c r="F185" s="12" t="s">
        <v>737</v>
      </c>
      <c r="G185" s="13" t="n">
        <f aca="false">AD185</f>
        <v>93.9</v>
      </c>
      <c r="H185" s="12" t="s">
        <v>820</v>
      </c>
      <c r="I185" s="14" t="s">
        <v>821</v>
      </c>
      <c r="J185" s="12" t="n">
        <v>591623</v>
      </c>
      <c r="K185" s="12" t="s">
        <v>45</v>
      </c>
      <c r="L185" s="12" t="s">
        <v>46</v>
      </c>
      <c r="M185" s="12" t="s">
        <v>47</v>
      </c>
      <c r="N185" s="15" t="s">
        <v>822</v>
      </c>
      <c r="O185" s="12"/>
      <c r="P185" s="16"/>
      <c r="Q185" s="17" t="n">
        <v>96.2</v>
      </c>
      <c r="R185" s="17" t="n">
        <v>78.5</v>
      </c>
      <c r="S185" s="17" t="n">
        <v>17.7</v>
      </c>
      <c r="T185" s="17" t="n">
        <v>2.1</v>
      </c>
      <c r="U185" s="17" t="n">
        <v>1.7</v>
      </c>
      <c r="V185" s="17" t="n">
        <v>98.3</v>
      </c>
      <c r="W185" s="18" t="s">
        <v>49</v>
      </c>
      <c r="X185" s="30" t="n">
        <v>13972</v>
      </c>
      <c r="Y185" s="17" t="n">
        <v>91.5</v>
      </c>
      <c r="Z185" s="17" t="n">
        <v>91.4</v>
      </c>
      <c r="AA185" s="17" t="n">
        <v>0.1</v>
      </c>
      <c r="AB185" s="17" t="n">
        <v>2.4</v>
      </c>
      <c r="AC185" s="17" t="n">
        <v>6.1</v>
      </c>
      <c r="AD185" s="17" t="n">
        <v>93.9</v>
      </c>
      <c r="AE185" s="18" t="s">
        <v>49</v>
      </c>
      <c r="AF185" s="12" t="n">
        <v>13972</v>
      </c>
      <c r="AG185" s="12" t="n">
        <v>11206</v>
      </c>
      <c r="AH185" s="19" t="n">
        <v>13961</v>
      </c>
    </row>
    <row r="186" customFormat="false" ht="15.65" hidden="false" customHeight="true" outlineLevel="0" collapsed="false">
      <c r="A186" s="12" t="s">
        <v>492</v>
      </c>
      <c r="B186" s="12" t="s">
        <v>493</v>
      </c>
      <c r="C186" s="12" t="s">
        <v>518</v>
      </c>
      <c r="D186" s="12" t="s">
        <v>823</v>
      </c>
      <c r="E186" s="12" t="s">
        <v>824</v>
      </c>
      <c r="F186" s="12" t="s">
        <v>825</v>
      </c>
      <c r="G186" s="13" t="n">
        <f aca="false">AD186</f>
        <v>92.7</v>
      </c>
      <c r="H186" s="12" t="s">
        <v>826</v>
      </c>
      <c r="I186" s="14" t="s">
        <v>827</v>
      </c>
      <c r="J186" s="12" t="n">
        <v>129188</v>
      </c>
      <c r="K186" s="12" t="s">
        <v>45</v>
      </c>
      <c r="L186" s="12" t="s">
        <v>46</v>
      </c>
      <c r="M186" s="12" t="s">
        <v>47</v>
      </c>
      <c r="N186" s="12" t="s">
        <v>40</v>
      </c>
      <c r="O186" s="12"/>
      <c r="P186" s="18"/>
      <c r="Q186" s="17" t="n">
        <v>96.3</v>
      </c>
      <c r="R186" s="17" t="n">
        <v>64</v>
      </c>
      <c r="S186" s="17" t="n">
        <v>32.3</v>
      </c>
      <c r="T186" s="17" t="n">
        <v>1.6</v>
      </c>
      <c r="U186" s="17" t="n">
        <v>2.1</v>
      </c>
      <c r="V186" s="17" t="n">
        <v>97.9</v>
      </c>
      <c r="W186" s="18" t="s">
        <v>49</v>
      </c>
      <c r="X186" s="30" t="n">
        <v>26327</v>
      </c>
      <c r="Y186" s="17" t="n">
        <v>91</v>
      </c>
      <c r="Z186" s="17" t="n">
        <v>89.2</v>
      </c>
      <c r="AA186" s="17" t="n">
        <v>1.8</v>
      </c>
      <c r="AB186" s="17" t="n">
        <v>1.7</v>
      </c>
      <c r="AC186" s="17" t="n">
        <v>7.3</v>
      </c>
      <c r="AD186" s="17" t="n">
        <v>92.7</v>
      </c>
      <c r="AE186" s="18" t="s">
        <v>49</v>
      </c>
      <c r="AF186" s="12" t="n">
        <v>26327</v>
      </c>
      <c r="AG186" s="12" t="n">
        <v>16122</v>
      </c>
      <c r="AH186" s="19" t="n">
        <v>26211</v>
      </c>
    </row>
    <row r="187" customFormat="false" ht="15.65" hidden="false" customHeight="true" outlineLevel="0" collapsed="false">
      <c r="A187" s="12" t="s">
        <v>492</v>
      </c>
      <c r="B187" s="12" t="s">
        <v>493</v>
      </c>
      <c r="C187" s="12" t="s">
        <v>518</v>
      </c>
      <c r="D187" s="12" t="s">
        <v>823</v>
      </c>
      <c r="E187" s="12" t="s">
        <v>824</v>
      </c>
      <c r="F187" s="12" t="s">
        <v>825</v>
      </c>
      <c r="G187" s="13" t="n">
        <f aca="false">AD187</f>
        <v>97.2</v>
      </c>
      <c r="H187" s="12" t="s">
        <v>828</v>
      </c>
      <c r="I187" s="14" t="s">
        <v>829</v>
      </c>
      <c r="J187" s="12" t="n">
        <v>681542</v>
      </c>
      <c r="K187" s="12" t="s">
        <v>45</v>
      </c>
      <c r="L187" s="12" t="s">
        <v>46</v>
      </c>
      <c r="M187" s="12" t="s">
        <v>47</v>
      </c>
      <c r="N187" s="15" t="s">
        <v>830</v>
      </c>
      <c r="O187" s="12"/>
      <c r="P187" s="18"/>
      <c r="Q187" s="17" t="n">
        <v>96</v>
      </c>
      <c r="R187" s="17" t="n">
        <v>12.6</v>
      </c>
      <c r="S187" s="17" t="n">
        <v>83.4</v>
      </c>
      <c r="T187" s="17" t="n">
        <v>2.7</v>
      </c>
      <c r="U187" s="17" t="n">
        <v>1.3</v>
      </c>
      <c r="V187" s="17" t="n">
        <v>98.7</v>
      </c>
      <c r="W187" s="18" t="s">
        <v>49</v>
      </c>
      <c r="X187" s="30"/>
      <c r="Y187" s="17" t="n">
        <v>93.1</v>
      </c>
      <c r="Z187" s="17" t="n">
        <v>81.2</v>
      </c>
      <c r="AA187" s="17" t="n">
        <v>11.9</v>
      </c>
      <c r="AB187" s="17" t="n">
        <v>4.1</v>
      </c>
      <c r="AC187" s="17" t="n">
        <v>2.8</v>
      </c>
      <c r="AD187" s="17" t="n">
        <v>97.2</v>
      </c>
      <c r="AE187" s="18" t="s">
        <v>49</v>
      </c>
      <c r="AF187" s="12" t="n">
        <v>34820</v>
      </c>
      <c r="AG187" s="12" t="n">
        <v>24239</v>
      </c>
      <c r="AH187" s="19" t="n">
        <v>34450</v>
      </c>
    </row>
    <row r="188" customFormat="false" ht="15.65" hidden="false" customHeight="true" outlineLevel="0" collapsed="false">
      <c r="A188" s="12" t="s">
        <v>492</v>
      </c>
      <c r="B188" s="12" t="s">
        <v>493</v>
      </c>
      <c r="C188" s="12" t="s">
        <v>518</v>
      </c>
      <c r="D188" s="12" t="s">
        <v>831</v>
      </c>
      <c r="E188" s="12" t="s">
        <v>832</v>
      </c>
      <c r="F188" s="12" t="s">
        <v>833</v>
      </c>
      <c r="G188" s="13" t="n">
        <f aca="false">AD188</f>
        <v>89.5</v>
      </c>
      <c r="H188" s="12" t="s">
        <v>834</v>
      </c>
      <c r="I188" s="14" t="s">
        <v>835</v>
      </c>
      <c r="J188" s="12" t="n">
        <v>360320</v>
      </c>
      <c r="K188" s="12" t="s">
        <v>45</v>
      </c>
      <c r="L188" s="12" t="s">
        <v>108</v>
      </c>
      <c r="M188" s="12" t="s">
        <v>47</v>
      </c>
      <c r="N188" s="15" t="s">
        <v>836</v>
      </c>
      <c r="O188" s="12"/>
      <c r="P188" s="16"/>
      <c r="Q188" s="17" t="n">
        <v>89.7</v>
      </c>
      <c r="R188" s="17" t="n">
        <v>69.2</v>
      </c>
      <c r="S188" s="17" t="n">
        <v>20.5</v>
      </c>
      <c r="T188" s="17" t="n">
        <v>5.8</v>
      </c>
      <c r="U188" s="17" t="n">
        <v>4.5</v>
      </c>
      <c r="V188" s="17" t="n">
        <v>95.5</v>
      </c>
      <c r="W188" s="18" t="s">
        <v>49</v>
      </c>
      <c r="X188" s="30" t="n">
        <v>13081</v>
      </c>
      <c r="Y188" s="17" t="n">
        <v>84.4</v>
      </c>
      <c r="Z188" s="17" t="n">
        <v>83.9</v>
      </c>
      <c r="AA188" s="17" t="n">
        <v>0.5</v>
      </c>
      <c r="AB188" s="17" t="n">
        <v>5.1</v>
      </c>
      <c r="AC188" s="17" t="n">
        <v>10.5</v>
      </c>
      <c r="AD188" s="17" t="n">
        <v>89.5</v>
      </c>
      <c r="AE188" s="18" t="s">
        <v>49</v>
      </c>
      <c r="AF188" s="12" t="n">
        <v>13081</v>
      </c>
      <c r="AG188" s="12" t="n">
        <v>9956</v>
      </c>
      <c r="AH188" s="19" t="n">
        <v>13071</v>
      </c>
    </row>
    <row r="189" customFormat="false" ht="15.65" hidden="false" customHeight="true" outlineLevel="0" collapsed="false">
      <c r="A189" s="12" t="s">
        <v>492</v>
      </c>
      <c r="B189" s="12" t="s">
        <v>493</v>
      </c>
      <c r="C189" s="12" t="s">
        <v>518</v>
      </c>
      <c r="D189" s="12" t="s">
        <v>831</v>
      </c>
      <c r="E189" s="12" t="s">
        <v>837</v>
      </c>
      <c r="F189" s="12" t="s">
        <v>833</v>
      </c>
      <c r="G189" s="13" t="n">
        <f aca="false">AD189</f>
        <v>92.7</v>
      </c>
      <c r="H189" s="12" t="s">
        <v>838</v>
      </c>
      <c r="I189" s="14" t="s">
        <v>839</v>
      </c>
      <c r="J189" s="12" t="n">
        <v>6943</v>
      </c>
      <c r="K189" s="12" t="s">
        <v>45</v>
      </c>
      <c r="L189" s="12" t="s">
        <v>108</v>
      </c>
      <c r="M189" s="12" t="s">
        <v>47</v>
      </c>
      <c r="N189" s="15" t="s">
        <v>840</v>
      </c>
      <c r="O189" s="12"/>
      <c r="P189" s="16"/>
      <c r="Q189" s="17" t="n">
        <v>88.9</v>
      </c>
      <c r="R189" s="17" t="n">
        <v>69.9</v>
      </c>
      <c r="S189" s="17" t="n">
        <v>19</v>
      </c>
      <c r="T189" s="17" t="n">
        <v>6.8</v>
      </c>
      <c r="U189" s="17" t="n">
        <v>4.3</v>
      </c>
      <c r="V189" s="17" t="n">
        <v>95.7</v>
      </c>
      <c r="W189" s="18" t="s">
        <v>49</v>
      </c>
      <c r="X189" s="30" t="n">
        <v>12187</v>
      </c>
      <c r="Y189" s="17" t="n">
        <v>86.3</v>
      </c>
      <c r="Z189" s="17" t="n">
        <v>84.6</v>
      </c>
      <c r="AA189" s="17" t="n">
        <v>1.7</v>
      </c>
      <c r="AB189" s="17" t="n">
        <v>6.4</v>
      </c>
      <c r="AC189" s="17" t="n">
        <v>7.3</v>
      </c>
      <c r="AD189" s="17" t="n">
        <v>92.7</v>
      </c>
      <c r="AE189" s="18" t="s">
        <v>49</v>
      </c>
      <c r="AF189" s="12" t="n">
        <v>12187</v>
      </c>
      <c r="AG189" s="12" t="n">
        <v>9066</v>
      </c>
      <c r="AH189" s="19" t="n">
        <v>12169</v>
      </c>
    </row>
    <row r="190" customFormat="false" ht="15.65" hidden="false" customHeight="true" outlineLevel="0" collapsed="false">
      <c r="A190" s="12" t="s">
        <v>492</v>
      </c>
      <c r="B190" s="12" t="s">
        <v>493</v>
      </c>
      <c r="C190" s="12" t="s">
        <v>518</v>
      </c>
      <c r="D190" s="12" t="s">
        <v>831</v>
      </c>
      <c r="E190" s="12" t="s">
        <v>837</v>
      </c>
      <c r="F190" s="12" t="s">
        <v>833</v>
      </c>
      <c r="G190" s="13" t="n">
        <f aca="false">AD190</f>
        <v>90.1</v>
      </c>
      <c r="H190" s="12" t="s">
        <v>841</v>
      </c>
      <c r="I190" s="14" t="s">
        <v>842</v>
      </c>
      <c r="J190" s="12" t="n">
        <v>34620</v>
      </c>
      <c r="K190" s="12" t="s">
        <v>45</v>
      </c>
      <c r="L190" s="12" t="s">
        <v>108</v>
      </c>
      <c r="M190" s="12" t="s">
        <v>47</v>
      </c>
      <c r="N190" s="15" t="s">
        <v>843</v>
      </c>
      <c r="O190" s="12"/>
      <c r="P190" s="16"/>
      <c r="Q190" s="17" t="n">
        <v>86.4</v>
      </c>
      <c r="R190" s="17" t="n">
        <v>68.3</v>
      </c>
      <c r="S190" s="17" t="n">
        <v>18.1</v>
      </c>
      <c r="T190" s="17" t="n">
        <v>8.4</v>
      </c>
      <c r="U190" s="17" t="n">
        <v>5.2</v>
      </c>
      <c r="V190" s="17" t="n">
        <v>94.8</v>
      </c>
      <c r="W190" s="18" t="s">
        <v>49</v>
      </c>
      <c r="X190" s="30" t="n">
        <v>13151</v>
      </c>
      <c r="Y190" s="17" t="n">
        <v>82.9</v>
      </c>
      <c r="Z190" s="17" t="n">
        <v>80.5</v>
      </c>
      <c r="AA190" s="17" t="n">
        <v>2.4</v>
      </c>
      <c r="AB190" s="17" t="n">
        <v>7.2</v>
      </c>
      <c r="AC190" s="17" t="n">
        <v>9.9</v>
      </c>
      <c r="AD190" s="17" t="n">
        <v>90.1</v>
      </c>
      <c r="AE190" s="18" t="s">
        <v>49</v>
      </c>
      <c r="AF190" s="12" t="n">
        <v>13151</v>
      </c>
      <c r="AG190" s="12" t="n">
        <v>9553</v>
      </c>
      <c r="AH190" s="19" t="n">
        <v>13144</v>
      </c>
    </row>
    <row r="191" customFormat="false" ht="15.65" hidden="false" customHeight="true" outlineLevel="0" collapsed="false">
      <c r="A191" s="12" t="s">
        <v>492</v>
      </c>
      <c r="B191" s="12" t="s">
        <v>493</v>
      </c>
      <c r="C191" s="12" t="s">
        <v>518</v>
      </c>
      <c r="D191" s="12" t="s">
        <v>831</v>
      </c>
      <c r="E191" s="12" t="s">
        <v>837</v>
      </c>
      <c r="F191" s="12" t="s">
        <v>833</v>
      </c>
      <c r="G191" s="13" t="n">
        <f aca="false">AD191</f>
        <v>90.6</v>
      </c>
      <c r="H191" s="12" t="s">
        <v>844</v>
      </c>
      <c r="I191" s="14" t="s">
        <v>845</v>
      </c>
      <c r="J191" s="12" t="n">
        <v>257692</v>
      </c>
      <c r="K191" s="12" t="s">
        <v>45</v>
      </c>
      <c r="L191" s="12" t="s">
        <v>108</v>
      </c>
      <c r="M191" s="12" t="s">
        <v>47</v>
      </c>
      <c r="N191" s="15" t="s">
        <v>846</v>
      </c>
      <c r="O191" s="12"/>
      <c r="P191" s="16"/>
      <c r="Q191" s="17" t="n">
        <v>91</v>
      </c>
      <c r="R191" s="17" t="n">
        <v>60.3</v>
      </c>
      <c r="S191" s="17" t="n">
        <v>30.7</v>
      </c>
      <c r="T191" s="17" t="n">
        <v>5.6</v>
      </c>
      <c r="U191" s="17" t="n">
        <v>3.4</v>
      </c>
      <c r="V191" s="17" t="n">
        <v>96.6</v>
      </c>
      <c r="W191" s="18" t="s">
        <v>49</v>
      </c>
      <c r="X191" s="30" t="n">
        <v>15577</v>
      </c>
      <c r="Y191" s="17" t="n">
        <v>86.4</v>
      </c>
      <c r="Z191" s="17" t="n">
        <v>85.1</v>
      </c>
      <c r="AA191" s="17" t="n">
        <v>1.3</v>
      </c>
      <c r="AB191" s="17" t="n">
        <v>4.2</v>
      </c>
      <c r="AC191" s="17" t="n">
        <v>9.4</v>
      </c>
      <c r="AD191" s="17" t="n">
        <v>90.6</v>
      </c>
      <c r="AE191" s="18" t="s">
        <v>49</v>
      </c>
      <c r="AF191" s="12" t="n">
        <v>15577</v>
      </c>
      <c r="AG191" s="12" t="n">
        <v>10585</v>
      </c>
      <c r="AH191" s="19" t="n">
        <v>15491</v>
      </c>
    </row>
    <row r="192" customFormat="false" ht="15.65" hidden="false" customHeight="true" outlineLevel="0" collapsed="false">
      <c r="A192" s="12" t="s">
        <v>492</v>
      </c>
      <c r="B192" s="12" t="s">
        <v>493</v>
      </c>
      <c r="C192" s="12" t="s">
        <v>518</v>
      </c>
      <c r="D192" s="12" t="s">
        <v>831</v>
      </c>
      <c r="E192" s="12" t="s">
        <v>837</v>
      </c>
      <c r="F192" s="12" t="s">
        <v>833</v>
      </c>
      <c r="G192" s="13" t="n">
        <f aca="false">AD192</f>
        <v>96.8</v>
      </c>
      <c r="H192" s="12" t="s">
        <v>847</v>
      </c>
      <c r="I192" s="14" t="s">
        <v>848</v>
      </c>
      <c r="J192" s="12" t="n">
        <v>6945</v>
      </c>
      <c r="K192" s="12" t="s">
        <v>65</v>
      </c>
      <c r="L192" s="12" t="s">
        <v>560</v>
      </c>
      <c r="M192" s="12" t="s">
        <v>67</v>
      </c>
      <c r="N192" s="15" t="s">
        <v>849</v>
      </c>
      <c r="O192" s="12"/>
      <c r="P192" s="16"/>
      <c r="Q192" s="17" t="s">
        <v>40</v>
      </c>
      <c r="R192" s="17" t="s">
        <v>40</v>
      </c>
      <c r="S192" s="17" t="s">
        <v>40</v>
      </c>
      <c r="T192" s="17" t="s">
        <v>40</v>
      </c>
      <c r="U192" s="17" t="s">
        <v>40</v>
      </c>
      <c r="V192" s="17" t="s">
        <v>40</v>
      </c>
      <c r="W192" s="18" t="s">
        <v>40</v>
      </c>
      <c r="X192" s="30" t="s">
        <v>40</v>
      </c>
      <c r="Y192" s="17" t="n">
        <v>96.2</v>
      </c>
      <c r="Z192" s="17" t="n">
        <v>67.2</v>
      </c>
      <c r="AA192" s="17" t="n">
        <v>29</v>
      </c>
      <c r="AB192" s="17" t="n">
        <v>0.6</v>
      </c>
      <c r="AC192" s="17" t="n">
        <v>3.2</v>
      </c>
      <c r="AD192" s="17" t="n">
        <v>96.8</v>
      </c>
      <c r="AE192" s="18" t="s">
        <v>49</v>
      </c>
      <c r="AF192" s="12" t="n">
        <v>24501</v>
      </c>
      <c r="AG192" s="12" t="n">
        <v>19920</v>
      </c>
      <c r="AH192" s="19" t="n">
        <v>23549</v>
      </c>
    </row>
    <row r="193" customFormat="false" ht="15.65" hidden="false" customHeight="true" outlineLevel="0" collapsed="false">
      <c r="A193" s="12" t="s">
        <v>492</v>
      </c>
      <c r="B193" s="12" t="s">
        <v>493</v>
      </c>
      <c r="C193" s="12" t="s">
        <v>518</v>
      </c>
      <c r="D193" s="12" t="s">
        <v>831</v>
      </c>
      <c r="E193" s="12" t="s">
        <v>837</v>
      </c>
      <c r="F193" s="12" t="s">
        <v>850</v>
      </c>
      <c r="G193" s="13" t="n">
        <f aca="false">AD193</f>
        <v>98.2</v>
      </c>
      <c r="H193" s="12" t="s">
        <v>851</v>
      </c>
      <c r="I193" s="14" t="s">
        <v>852</v>
      </c>
      <c r="J193" s="12" t="n">
        <v>34632</v>
      </c>
      <c r="K193" s="12" t="s">
        <v>65</v>
      </c>
      <c r="L193" s="12" t="s">
        <v>853</v>
      </c>
      <c r="M193" s="12" t="s">
        <v>67</v>
      </c>
      <c r="N193" s="15" t="s">
        <v>854</v>
      </c>
      <c r="O193" s="29" t="s">
        <v>855</v>
      </c>
      <c r="P193" s="18" t="s">
        <v>156</v>
      </c>
      <c r="Q193" s="17" t="s">
        <v>40</v>
      </c>
      <c r="R193" s="17" t="s">
        <v>40</v>
      </c>
      <c r="S193" s="17" t="s">
        <v>40</v>
      </c>
      <c r="T193" s="17" t="s">
        <v>40</v>
      </c>
      <c r="U193" s="17" t="s">
        <v>40</v>
      </c>
      <c r="V193" s="17" t="s">
        <v>40</v>
      </c>
      <c r="W193" s="18" t="s">
        <v>40</v>
      </c>
      <c r="X193" s="30" t="s">
        <v>40</v>
      </c>
      <c r="Y193" s="17" t="n">
        <v>97.2</v>
      </c>
      <c r="Z193" s="17" t="n">
        <v>66.7</v>
      </c>
      <c r="AA193" s="17" t="n">
        <v>30.5</v>
      </c>
      <c r="AB193" s="17" t="n">
        <v>1</v>
      </c>
      <c r="AC193" s="17" t="n">
        <v>1.8</v>
      </c>
      <c r="AD193" s="17" t="n">
        <v>98.2</v>
      </c>
      <c r="AE193" s="18" t="s">
        <v>49</v>
      </c>
      <c r="AF193" s="12" t="n">
        <v>23509</v>
      </c>
      <c r="AG193" s="12" t="n">
        <v>18597</v>
      </c>
      <c r="AH193" s="19" t="n">
        <v>22916</v>
      </c>
    </row>
    <row r="194" customFormat="false" ht="15.65" hidden="false" customHeight="true" outlineLevel="0" collapsed="false">
      <c r="A194" s="12" t="s">
        <v>492</v>
      </c>
      <c r="B194" s="12" t="s">
        <v>493</v>
      </c>
      <c r="C194" s="12" t="s">
        <v>518</v>
      </c>
      <c r="D194" s="12" t="s">
        <v>856</v>
      </c>
      <c r="E194" s="12" t="s">
        <v>857</v>
      </c>
      <c r="F194" s="12" t="s">
        <v>833</v>
      </c>
      <c r="G194" s="13" t="n">
        <f aca="false">AD194</f>
        <v>90.2</v>
      </c>
      <c r="H194" s="12" t="s">
        <v>858</v>
      </c>
      <c r="I194" s="14" t="s">
        <v>859</v>
      </c>
      <c r="J194" s="12" t="n">
        <v>34641</v>
      </c>
      <c r="K194" s="12" t="s">
        <v>45</v>
      </c>
      <c r="L194" s="12" t="s">
        <v>860</v>
      </c>
      <c r="M194" s="12" t="s">
        <v>47</v>
      </c>
      <c r="N194" s="15" t="s">
        <v>861</v>
      </c>
      <c r="O194" s="12"/>
      <c r="P194" s="16"/>
      <c r="Q194" s="17" t="n">
        <v>94.3</v>
      </c>
      <c r="R194" s="17" t="n">
        <v>45.9</v>
      </c>
      <c r="S194" s="17" t="n">
        <v>48.4</v>
      </c>
      <c r="T194" s="17" t="n">
        <v>1.3</v>
      </c>
      <c r="U194" s="17" t="n">
        <v>4.4</v>
      </c>
      <c r="V194" s="17" t="n">
        <v>95.6</v>
      </c>
      <c r="W194" s="18" t="s">
        <v>49</v>
      </c>
      <c r="X194" s="30" t="n">
        <v>20743</v>
      </c>
      <c r="Y194" s="17" t="n">
        <v>89</v>
      </c>
      <c r="Z194" s="17" t="n">
        <v>85.1</v>
      </c>
      <c r="AA194" s="17" t="n">
        <v>3.9</v>
      </c>
      <c r="AB194" s="17" t="n">
        <v>1.2</v>
      </c>
      <c r="AC194" s="17" t="n">
        <v>9.8</v>
      </c>
      <c r="AD194" s="17" t="n">
        <v>90.2</v>
      </c>
      <c r="AE194" s="18" t="s">
        <v>49</v>
      </c>
      <c r="AF194" s="12" t="n">
        <v>20743</v>
      </c>
      <c r="AG194" s="12" t="n">
        <v>10219</v>
      </c>
      <c r="AH194" s="19" t="n">
        <v>20567</v>
      </c>
    </row>
    <row r="195" customFormat="false" ht="15.65" hidden="false" customHeight="true" outlineLevel="0" collapsed="false">
      <c r="A195" s="12" t="s">
        <v>492</v>
      </c>
      <c r="B195" s="12" t="s">
        <v>493</v>
      </c>
      <c r="C195" s="12" t="s">
        <v>518</v>
      </c>
      <c r="D195" s="12" t="s">
        <v>856</v>
      </c>
      <c r="E195" s="12" t="s">
        <v>862</v>
      </c>
      <c r="F195" s="12" t="s">
        <v>863</v>
      </c>
      <c r="G195" s="13" t="n">
        <f aca="false">AD195</f>
        <v>93.3</v>
      </c>
      <c r="H195" s="12" t="s">
        <v>864</v>
      </c>
      <c r="I195" s="14" t="s">
        <v>865</v>
      </c>
      <c r="J195" s="12" t="n">
        <v>418985</v>
      </c>
      <c r="K195" s="12" t="s">
        <v>65</v>
      </c>
      <c r="L195" s="12" t="s">
        <v>866</v>
      </c>
      <c r="M195" s="12" t="s">
        <v>867</v>
      </c>
      <c r="N195" s="15" t="s">
        <v>868</v>
      </c>
      <c r="O195" s="12"/>
      <c r="P195" s="16"/>
      <c r="Q195" s="17" t="s">
        <v>40</v>
      </c>
      <c r="R195" s="17" t="s">
        <v>40</v>
      </c>
      <c r="S195" s="17" t="s">
        <v>40</v>
      </c>
      <c r="T195" s="17" t="s">
        <v>40</v>
      </c>
      <c r="U195" s="17" t="s">
        <v>40</v>
      </c>
      <c r="V195" s="17" t="s">
        <v>40</v>
      </c>
      <c r="W195" s="18" t="s">
        <v>40</v>
      </c>
      <c r="X195" s="30" t="s">
        <v>40</v>
      </c>
      <c r="Y195" s="17" t="n">
        <v>89.3</v>
      </c>
      <c r="Z195" s="17" t="n">
        <v>88.5</v>
      </c>
      <c r="AA195" s="17" t="n">
        <v>0.8</v>
      </c>
      <c r="AB195" s="17" t="n">
        <v>4</v>
      </c>
      <c r="AC195" s="17" t="n">
        <v>6.7</v>
      </c>
      <c r="AD195" s="17" t="n">
        <v>93.3</v>
      </c>
      <c r="AE195" s="18" t="s">
        <v>49</v>
      </c>
      <c r="AF195" s="12" t="n">
        <v>14303</v>
      </c>
      <c r="AG195" s="12" t="n">
        <v>10009</v>
      </c>
      <c r="AH195" s="19" t="n">
        <v>14232</v>
      </c>
    </row>
    <row r="196" customFormat="false" ht="15.65" hidden="false" customHeight="true" outlineLevel="0" collapsed="false">
      <c r="A196" s="12" t="s">
        <v>492</v>
      </c>
      <c r="B196" s="12" t="s">
        <v>493</v>
      </c>
      <c r="C196" s="12" t="s">
        <v>518</v>
      </c>
      <c r="D196" s="12" t="s">
        <v>856</v>
      </c>
      <c r="E196" s="12" t="s">
        <v>869</v>
      </c>
      <c r="F196" s="12" t="s">
        <v>833</v>
      </c>
      <c r="G196" s="13" t="n">
        <f aca="false">AD196</f>
        <v>96.7</v>
      </c>
      <c r="H196" s="12" t="s">
        <v>870</v>
      </c>
      <c r="I196" s="14" t="s">
        <v>871</v>
      </c>
      <c r="J196" s="12" t="n">
        <v>34638</v>
      </c>
      <c r="K196" s="12" t="s">
        <v>65</v>
      </c>
      <c r="L196" s="12" t="s">
        <v>872</v>
      </c>
      <c r="M196" s="12" t="s">
        <v>67</v>
      </c>
      <c r="N196" s="15" t="s">
        <v>873</v>
      </c>
      <c r="O196" s="12"/>
      <c r="P196" s="16"/>
      <c r="Q196" s="17" t="s">
        <v>40</v>
      </c>
      <c r="R196" s="17" t="s">
        <v>40</v>
      </c>
      <c r="S196" s="17" t="s">
        <v>40</v>
      </c>
      <c r="T196" s="17" t="s">
        <v>40</v>
      </c>
      <c r="U196" s="17" t="s">
        <v>40</v>
      </c>
      <c r="V196" s="17" t="s">
        <v>40</v>
      </c>
      <c r="W196" s="18" t="s">
        <v>40</v>
      </c>
      <c r="X196" s="30" t="s">
        <v>40</v>
      </c>
      <c r="Y196" s="17" t="n">
        <v>96</v>
      </c>
      <c r="Z196" s="17" t="n">
        <v>90</v>
      </c>
      <c r="AA196" s="17" t="n">
        <v>6</v>
      </c>
      <c r="AB196" s="17" t="n">
        <v>0.7</v>
      </c>
      <c r="AC196" s="17" t="n">
        <v>3.3</v>
      </c>
      <c r="AD196" s="17" t="n">
        <v>96.7</v>
      </c>
      <c r="AE196" s="18" t="s">
        <v>49</v>
      </c>
      <c r="AF196" s="12" t="n">
        <v>11616</v>
      </c>
      <c r="AG196" s="12" t="n">
        <v>10096</v>
      </c>
      <c r="AH196" s="19" t="n">
        <v>11250</v>
      </c>
    </row>
    <row r="197" customFormat="false" ht="15.65" hidden="false" customHeight="true" outlineLevel="0" collapsed="false">
      <c r="A197" s="12" t="s">
        <v>492</v>
      </c>
      <c r="B197" s="12" t="s">
        <v>493</v>
      </c>
      <c r="C197" s="12" t="s">
        <v>518</v>
      </c>
      <c r="D197" s="12" t="s">
        <v>856</v>
      </c>
      <c r="E197" s="12" t="s">
        <v>874</v>
      </c>
      <c r="F197" s="12" t="s">
        <v>833</v>
      </c>
      <c r="G197" s="13" t="n">
        <f aca="false">AD197</f>
        <v>96.6</v>
      </c>
      <c r="H197" s="12" t="s">
        <v>875</v>
      </c>
      <c r="I197" s="14" t="s">
        <v>876</v>
      </c>
      <c r="J197" s="12" t="n">
        <v>109461</v>
      </c>
      <c r="K197" s="12" t="s">
        <v>65</v>
      </c>
      <c r="L197" s="12" t="s">
        <v>877</v>
      </c>
      <c r="M197" s="12" t="s">
        <v>67</v>
      </c>
      <c r="N197" s="15" t="s">
        <v>878</v>
      </c>
      <c r="O197" s="12"/>
      <c r="P197" s="16"/>
      <c r="Q197" s="17" t="s">
        <v>40</v>
      </c>
      <c r="R197" s="17" t="s">
        <v>40</v>
      </c>
      <c r="S197" s="17" t="s">
        <v>40</v>
      </c>
      <c r="T197" s="17" t="s">
        <v>40</v>
      </c>
      <c r="U197" s="17" t="s">
        <v>40</v>
      </c>
      <c r="V197" s="17" t="s">
        <v>40</v>
      </c>
      <c r="W197" s="18" t="s">
        <v>40</v>
      </c>
      <c r="X197" s="30" t="s">
        <v>40</v>
      </c>
      <c r="Y197" s="17" t="n">
        <v>95.9</v>
      </c>
      <c r="Z197" s="17" t="n">
        <v>43.1</v>
      </c>
      <c r="AA197" s="17" t="n">
        <v>52.8</v>
      </c>
      <c r="AB197" s="17" t="n">
        <v>0.7</v>
      </c>
      <c r="AC197" s="17" t="n">
        <v>3.4</v>
      </c>
      <c r="AD197" s="17" t="n">
        <v>96.6</v>
      </c>
      <c r="AE197" s="18" t="s">
        <v>49</v>
      </c>
      <c r="AF197" s="12" t="n">
        <v>10260</v>
      </c>
      <c r="AG197" s="12" t="n">
        <v>8413</v>
      </c>
      <c r="AH197" s="19" t="n">
        <v>10136</v>
      </c>
    </row>
    <row r="198" customFormat="false" ht="15.65" hidden="false" customHeight="true" outlineLevel="0" collapsed="false">
      <c r="A198" s="12" t="s">
        <v>492</v>
      </c>
      <c r="B198" s="12" t="s">
        <v>493</v>
      </c>
      <c r="C198" s="12" t="s">
        <v>518</v>
      </c>
      <c r="D198" s="12" t="s">
        <v>856</v>
      </c>
      <c r="E198" s="12" t="s">
        <v>874</v>
      </c>
      <c r="F198" s="12" t="s">
        <v>833</v>
      </c>
      <c r="G198" s="13" t="n">
        <f aca="false">AD198</f>
        <v>96.9</v>
      </c>
      <c r="H198" s="12" t="s">
        <v>879</v>
      </c>
      <c r="I198" s="14" t="s">
        <v>880</v>
      </c>
      <c r="J198" s="12" t="n">
        <v>62625</v>
      </c>
      <c r="K198" s="12" t="s">
        <v>65</v>
      </c>
      <c r="L198" s="12" t="s">
        <v>582</v>
      </c>
      <c r="M198" s="12" t="s">
        <v>67</v>
      </c>
      <c r="N198" s="15" t="s">
        <v>881</v>
      </c>
      <c r="O198" s="12"/>
      <c r="P198" s="16"/>
      <c r="Q198" s="17" t="s">
        <v>40</v>
      </c>
      <c r="R198" s="17" t="s">
        <v>40</v>
      </c>
      <c r="S198" s="17" t="s">
        <v>40</v>
      </c>
      <c r="T198" s="17" t="s">
        <v>40</v>
      </c>
      <c r="U198" s="17" t="s">
        <v>40</v>
      </c>
      <c r="V198" s="17" t="s">
        <v>40</v>
      </c>
      <c r="W198" s="18" t="s">
        <v>40</v>
      </c>
      <c r="X198" s="30" t="s">
        <v>40</v>
      </c>
      <c r="Y198" s="17" t="n">
        <v>96.2</v>
      </c>
      <c r="Z198" s="17" t="n">
        <v>49.5</v>
      </c>
      <c r="AA198" s="17" t="n">
        <v>46.7</v>
      </c>
      <c r="AB198" s="17" t="n">
        <v>0.7</v>
      </c>
      <c r="AC198" s="17" t="n">
        <v>3.1</v>
      </c>
      <c r="AD198" s="17" t="n">
        <v>96.9</v>
      </c>
      <c r="AE198" s="18" t="s">
        <v>49</v>
      </c>
      <c r="AF198" s="12" t="n">
        <v>10739</v>
      </c>
      <c r="AG198" s="12" t="n">
        <v>8685</v>
      </c>
      <c r="AH198" s="19" t="n">
        <v>10646</v>
      </c>
    </row>
    <row r="199" customFormat="false" ht="15.65" hidden="false" customHeight="true" outlineLevel="0" collapsed="false">
      <c r="A199" s="12" t="s">
        <v>492</v>
      </c>
      <c r="B199" s="12" t="s">
        <v>493</v>
      </c>
      <c r="C199" s="12" t="s">
        <v>518</v>
      </c>
      <c r="D199" s="12" t="s">
        <v>882</v>
      </c>
      <c r="E199" s="12" t="s">
        <v>883</v>
      </c>
      <c r="F199" s="12" t="s">
        <v>833</v>
      </c>
      <c r="G199" s="13" t="n">
        <f aca="false">AD199</f>
        <v>89.4</v>
      </c>
      <c r="H199" s="12" t="s">
        <v>884</v>
      </c>
      <c r="I199" s="14" t="s">
        <v>885</v>
      </c>
      <c r="J199" s="12" t="n">
        <v>2900495</v>
      </c>
      <c r="K199" s="12" t="s">
        <v>45</v>
      </c>
      <c r="L199" s="12" t="s">
        <v>46</v>
      </c>
      <c r="M199" s="12" t="s">
        <v>47</v>
      </c>
      <c r="N199" s="15" t="s">
        <v>886</v>
      </c>
      <c r="O199" s="12"/>
      <c r="P199" s="16"/>
      <c r="Q199" s="17" t="n">
        <v>78.8</v>
      </c>
      <c r="R199" s="17" t="n">
        <v>54.4</v>
      </c>
      <c r="S199" s="17" t="n">
        <v>24.4</v>
      </c>
      <c r="T199" s="17" t="n">
        <v>15.2</v>
      </c>
      <c r="U199" s="17" t="n">
        <v>6</v>
      </c>
      <c r="V199" s="17" t="n">
        <v>94</v>
      </c>
      <c r="W199" s="18" t="s">
        <v>49</v>
      </c>
      <c r="X199" s="30"/>
      <c r="Y199" s="17" t="n">
        <v>73.4</v>
      </c>
      <c r="Z199" s="17" t="n">
        <v>71.8</v>
      </c>
      <c r="AA199" s="17" t="n">
        <v>1.6</v>
      </c>
      <c r="AB199" s="17" t="n">
        <v>16</v>
      </c>
      <c r="AC199" s="17" t="n">
        <v>10.6</v>
      </c>
      <c r="AD199" s="17" t="n">
        <v>89.4</v>
      </c>
      <c r="AE199" s="18" t="s">
        <v>49</v>
      </c>
      <c r="AF199" s="12" t="n">
        <v>25908</v>
      </c>
      <c r="AG199" s="12" t="n">
        <v>16638</v>
      </c>
      <c r="AH199" s="19" t="n">
        <v>25898</v>
      </c>
    </row>
    <row r="200" customFormat="false" ht="15.65" hidden="false" customHeight="true" outlineLevel="0" collapsed="false">
      <c r="A200" s="12" t="s">
        <v>492</v>
      </c>
      <c r="B200" s="12" t="s">
        <v>493</v>
      </c>
      <c r="C200" s="12" t="s">
        <v>518</v>
      </c>
      <c r="D200" s="12" t="s">
        <v>882</v>
      </c>
      <c r="E200" s="12" t="s">
        <v>883</v>
      </c>
      <c r="F200" s="12" t="s">
        <v>833</v>
      </c>
      <c r="G200" s="13" t="n">
        <f aca="false">AD200</f>
        <v>74.5</v>
      </c>
      <c r="H200" s="12" t="s">
        <v>887</v>
      </c>
      <c r="I200" s="14" t="s">
        <v>888</v>
      </c>
      <c r="J200" s="12" t="n">
        <v>2480684</v>
      </c>
      <c r="K200" s="12" t="s">
        <v>45</v>
      </c>
      <c r="L200" s="12" t="s">
        <v>46</v>
      </c>
      <c r="M200" s="12" t="s">
        <v>47</v>
      </c>
      <c r="N200" s="15" t="s">
        <v>889</v>
      </c>
      <c r="O200" s="12"/>
      <c r="P200" s="16"/>
      <c r="Q200" s="17" t="n">
        <v>54.3</v>
      </c>
      <c r="R200" s="17" t="n">
        <v>45.9</v>
      </c>
      <c r="S200" s="17" t="n">
        <v>8.4</v>
      </c>
      <c r="T200" s="17" t="n">
        <v>23.4</v>
      </c>
      <c r="U200" s="17" t="n">
        <v>22.3</v>
      </c>
      <c r="V200" s="17" t="n">
        <v>77.7</v>
      </c>
      <c r="W200" s="18" t="s">
        <v>49</v>
      </c>
      <c r="X200" s="30" t="n">
        <v>11511</v>
      </c>
      <c r="Y200" s="17" t="n">
        <v>53.3</v>
      </c>
      <c r="Z200" s="17" t="n">
        <v>53.1</v>
      </c>
      <c r="AA200" s="17" t="n">
        <v>0.2</v>
      </c>
      <c r="AB200" s="17" t="n">
        <v>21.2</v>
      </c>
      <c r="AC200" s="17" t="n">
        <v>25.5</v>
      </c>
      <c r="AD200" s="17" t="n">
        <v>74.5</v>
      </c>
      <c r="AE200" s="18" t="s">
        <v>49</v>
      </c>
      <c r="AF200" s="12" t="n">
        <v>11511</v>
      </c>
      <c r="AG200" s="12" t="n">
        <v>9195</v>
      </c>
      <c r="AH200" s="19" t="n">
        <v>11505</v>
      </c>
    </row>
    <row r="201" customFormat="false" ht="15.65" hidden="false" customHeight="true" outlineLevel="0" collapsed="false">
      <c r="A201" s="12" t="s">
        <v>492</v>
      </c>
      <c r="B201" s="12" t="s">
        <v>493</v>
      </c>
      <c r="C201" s="12" t="s">
        <v>518</v>
      </c>
      <c r="D201" s="12" t="s">
        <v>882</v>
      </c>
      <c r="E201" s="12" t="s">
        <v>883</v>
      </c>
      <c r="F201" s="12" t="s">
        <v>833</v>
      </c>
      <c r="G201" s="13" t="n">
        <f aca="false">AD201</f>
        <v>94</v>
      </c>
      <c r="H201" s="12" t="s">
        <v>890</v>
      </c>
      <c r="I201" s="14" t="s">
        <v>891</v>
      </c>
      <c r="J201" s="12" t="n">
        <v>91343</v>
      </c>
      <c r="K201" s="12" t="s">
        <v>45</v>
      </c>
      <c r="L201" s="12" t="s">
        <v>46</v>
      </c>
      <c r="M201" s="12" t="s">
        <v>47</v>
      </c>
      <c r="N201" s="15" t="s">
        <v>892</v>
      </c>
      <c r="O201" s="12"/>
      <c r="P201" s="16"/>
      <c r="Q201" s="17" t="n">
        <v>99.2</v>
      </c>
      <c r="R201" s="17" t="n">
        <v>66.5</v>
      </c>
      <c r="S201" s="17" t="n">
        <v>32.7</v>
      </c>
      <c r="T201" s="17" t="n">
        <v>0.5</v>
      </c>
      <c r="U201" s="17" t="n">
        <v>0.3</v>
      </c>
      <c r="V201" s="17" t="n">
        <v>99.7</v>
      </c>
      <c r="W201" s="18" t="s">
        <v>49</v>
      </c>
      <c r="X201" s="30"/>
      <c r="Y201" s="17" t="n">
        <v>93.3</v>
      </c>
      <c r="Z201" s="17" t="n">
        <v>91.6</v>
      </c>
      <c r="AA201" s="17" t="n">
        <v>1.7</v>
      </c>
      <c r="AB201" s="17" t="n">
        <v>0.7</v>
      </c>
      <c r="AC201" s="17" t="n">
        <v>6</v>
      </c>
      <c r="AD201" s="17" t="n">
        <v>94</v>
      </c>
      <c r="AE201" s="18" t="s">
        <v>49</v>
      </c>
      <c r="AF201" s="12" t="n">
        <v>19881</v>
      </c>
      <c r="AG201" s="12" t="n">
        <v>14213</v>
      </c>
      <c r="AH201" s="19" t="n">
        <v>19856</v>
      </c>
    </row>
    <row r="202" customFormat="false" ht="15.65" hidden="false" customHeight="true" outlineLevel="0" collapsed="false">
      <c r="A202" s="12" t="s">
        <v>492</v>
      </c>
      <c r="B202" s="12" t="s">
        <v>493</v>
      </c>
      <c r="C202" s="12" t="s">
        <v>518</v>
      </c>
      <c r="D202" s="12" t="s">
        <v>893</v>
      </c>
      <c r="E202" s="12" t="s">
        <v>894</v>
      </c>
      <c r="F202" s="12" t="s">
        <v>895</v>
      </c>
      <c r="G202" s="13" t="n">
        <f aca="false">AD202</f>
        <v>92</v>
      </c>
      <c r="H202" s="12" t="s">
        <v>896</v>
      </c>
      <c r="I202" s="14" t="s">
        <v>897</v>
      </c>
      <c r="J202" s="12" t="n">
        <v>2590525</v>
      </c>
      <c r="K202" s="12" t="s">
        <v>45</v>
      </c>
      <c r="L202" s="12" t="s">
        <v>46</v>
      </c>
      <c r="M202" s="12" t="s">
        <v>47</v>
      </c>
      <c r="N202" s="15" t="s">
        <v>898</v>
      </c>
      <c r="O202" s="12"/>
      <c r="P202" s="16"/>
      <c r="Q202" s="17" t="n">
        <v>91.3</v>
      </c>
      <c r="R202" s="17" t="n">
        <v>68.7</v>
      </c>
      <c r="S202" s="17" t="n">
        <v>22.6</v>
      </c>
      <c r="T202" s="17" t="n">
        <v>4.3</v>
      </c>
      <c r="U202" s="17" t="n">
        <v>4.4</v>
      </c>
      <c r="V202" s="17" t="n">
        <v>95.6</v>
      </c>
      <c r="W202" s="18" t="s">
        <v>49</v>
      </c>
      <c r="X202" s="30" t="n">
        <v>17031</v>
      </c>
      <c r="Y202" s="17" t="n">
        <v>87.9</v>
      </c>
      <c r="Z202" s="17" t="n">
        <v>85.6</v>
      </c>
      <c r="AA202" s="17" t="n">
        <v>2.3</v>
      </c>
      <c r="AB202" s="17" t="n">
        <v>4.1</v>
      </c>
      <c r="AC202" s="17" t="n">
        <v>8</v>
      </c>
      <c r="AD202" s="17" t="n">
        <v>92</v>
      </c>
      <c r="AE202" s="18" t="s">
        <v>49</v>
      </c>
      <c r="AF202" s="12" t="n">
        <v>17031</v>
      </c>
      <c r="AG202" s="12" t="n">
        <v>12798</v>
      </c>
      <c r="AH202" s="19" t="n">
        <v>16977</v>
      </c>
    </row>
    <row r="203" customFormat="false" ht="15.65" hidden="false" customHeight="true" outlineLevel="0" collapsed="false">
      <c r="A203" s="12" t="s">
        <v>492</v>
      </c>
      <c r="B203" s="12" t="s">
        <v>493</v>
      </c>
      <c r="C203" s="12" t="s">
        <v>518</v>
      </c>
      <c r="D203" s="12" t="s">
        <v>893</v>
      </c>
      <c r="E203" s="12" t="s">
        <v>899</v>
      </c>
      <c r="F203" s="12" t="s">
        <v>895</v>
      </c>
      <c r="G203" s="13" t="n">
        <f aca="false">AD203</f>
        <v>79.9</v>
      </c>
      <c r="H203" s="12" t="s">
        <v>900</v>
      </c>
      <c r="I203" s="14" t="s">
        <v>901</v>
      </c>
      <c r="J203" s="12" t="n">
        <v>2590497</v>
      </c>
      <c r="K203" s="12" t="s">
        <v>45</v>
      </c>
      <c r="L203" s="12" t="s">
        <v>46</v>
      </c>
      <c r="M203" s="12" t="s">
        <v>47</v>
      </c>
      <c r="N203" s="15" t="s">
        <v>902</v>
      </c>
      <c r="O203" s="12"/>
      <c r="P203" s="16"/>
      <c r="Q203" s="17" t="n">
        <v>63.4</v>
      </c>
      <c r="R203" s="17" t="n">
        <v>43.6</v>
      </c>
      <c r="S203" s="17" t="n">
        <v>19.8</v>
      </c>
      <c r="T203" s="17" t="n">
        <v>23.2</v>
      </c>
      <c r="U203" s="17" t="n">
        <v>13.4</v>
      </c>
      <c r="V203" s="17" t="n">
        <v>86.6</v>
      </c>
      <c r="W203" s="18" t="s">
        <v>49</v>
      </c>
      <c r="X203" s="30" t="n">
        <v>22643</v>
      </c>
      <c r="Y203" s="17" t="n">
        <v>56.9</v>
      </c>
      <c r="Z203" s="17" t="n">
        <v>54.7</v>
      </c>
      <c r="AA203" s="17" t="n">
        <v>2.2</v>
      </c>
      <c r="AB203" s="17" t="n">
        <v>23</v>
      </c>
      <c r="AC203" s="17" t="n">
        <v>20.1</v>
      </c>
      <c r="AD203" s="17" t="n">
        <v>79.9</v>
      </c>
      <c r="AE203" s="18" t="s">
        <v>49</v>
      </c>
      <c r="AF203" s="12" t="n">
        <v>22643</v>
      </c>
      <c r="AG203" s="12" t="n">
        <v>16926</v>
      </c>
      <c r="AH203" s="19" t="n">
        <v>22639</v>
      </c>
    </row>
    <row r="204" customFormat="false" ht="15.65" hidden="false" customHeight="true" outlineLevel="0" collapsed="false">
      <c r="A204" s="12" t="s">
        <v>492</v>
      </c>
      <c r="B204" s="12" t="s">
        <v>493</v>
      </c>
      <c r="C204" s="12" t="s">
        <v>518</v>
      </c>
      <c r="D204" s="12" t="s">
        <v>893</v>
      </c>
      <c r="E204" s="12" t="s">
        <v>899</v>
      </c>
      <c r="F204" s="12" t="s">
        <v>895</v>
      </c>
      <c r="G204" s="13" t="n">
        <f aca="false">AD204</f>
        <v>85.5</v>
      </c>
      <c r="H204" s="12" t="s">
        <v>903</v>
      </c>
      <c r="I204" s="14" t="s">
        <v>904</v>
      </c>
      <c r="J204" s="12" t="n">
        <v>2590517</v>
      </c>
      <c r="K204" s="12" t="s">
        <v>45</v>
      </c>
      <c r="L204" s="12" t="s">
        <v>46</v>
      </c>
      <c r="M204" s="12" t="s">
        <v>47</v>
      </c>
      <c r="N204" s="15" t="s">
        <v>905</v>
      </c>
      <c r="O204" s="12"/>
      <c r="P204" s="16"/>
      <c r="Q204" s="17" t="n">
        <v>87.7</v>
      </c>
      <c r="R204" s="17" t="n">
        <v>30.6</v>
      </c>
      <c r="S204" s="17" t="n">
        <v>57.1</v>
      </c>
      <c r="T204" s="17" t="n">
        <v>8.2</v>
      </c>
      <c r="U204" s="17" t="n">
        <v>4.1</v>
      </c>
      <c r="V204" s="17" t="n">
        <v>95.9</v>
      </c>
      <c r="W204" s="18" t="s">
        <v>49</v>
      </c>
      <c r="X204" s="30" t="n">
        <v>19235</v>
      </c>
      <c r="Y204" s="17" t="n">
        <v>75.6</v>
      </c>
      <c r="Z204" s="17" t="n">
        <v>73.8</v>
      </c>
      <c r="AA204" s="17" t="n">
        <v>1.8</v>
      </c>
      <c r="AB204" s="17" t="n">
        <v>9.9</v>
      </c>
      <c r="AC204" s="17" t="n">
        <v>14.5</v>
      </c>
      <c r="AD204" s="17" t="n">
        <v>85.5</v>
      </c>
      <c r="AE204" s="18" t="s">
        <v>49</v>
      </c>
      <c r="AF204" s="12" t="n">
        <v>19235</v>
      </c>
      <c r="AG204" s="12" t="n">
        <v>12807</v>
      </c>
      <c r="AH204" s="19" t="n">
        <v>19221</v>
      </c>
    </row>
    <row r="205" customFormat="false" ht="15.65" hidden="false" customHeight="true" outlineLevel="0" collapsed="false">
      <c r="A205" s="12" t="s">
        <v>492</v>
      </c>
      <c r="B205" s="12" t="s">
        <v>493</v>
      </c>
      <c r="C205" s="12" t="s">
        <v>518</v>
      </c>
      <c r="D205" s="12" t="s">
        <v>893</v>
      </c>
      <c r="E205" s="12" t="s">
        <v>906</v>
      </c>
      <c r="F205" s="12" t="s">
        <v>895</v>
      </c>
      <c r="G205" s="13" t="n">
        <f aca="false">AD205</f>
        <v>86.2</v>
      </c>
      <c r="H205" s="12" t="s">
        <v>907</v>
      </c>
      <c r="I205" s="14" t="s">
        <v>908</v>
      </c>
      <c r="J205" s="12" t="n">
        <v>2590503</v>
      </c>
      <c r="K205" s="12" t="s">
        <v>45</v>
      </c>
      <c r="L205" s="12" t="s">
        <v>46</v>
      </c>
      <c r="M205" s="12" t="s">
        <v>47</v>
      </c>
      <c r="N205" s="15" t="s">
        <v>909</v>
      </c>
      <c r="O205" s="12"/>
      <c r="P205" s="16"/>
      <c r="Q205" s="17" t="n">
        <v>83.6</v>
      </c>
      <c r="R205" s="17" t="n">
        <v>49.5</v>
      </c>
      <c r="S205" s="17" t="n">
        <v>34.1</v>
      </c>
      <c r="T205" s="17" t="n">
        <v>10.4</v>
      </c>
      <c r="U205" s="17" t="n">
        <v>6</v>
      </c>
      <c r="V205" s="17" t="n">
        <v>94</v>
      </c>
      <c r="W205" s="18" t="s">
        <v>49</v>
      </c>
      <c r="X205" s="30" t="n">
        <v>18712</v>
      </c>
      <c r="Y205" s="17" t="n">
        <v>76</v>
      </c>
      <c r="Z205" s="17" t="n">
        <v>74</v>
      </c>
      <c r="AA205" s="17" t="n">
        <v>2</v>
      </c>
      <c r="AB205" s="17" t="n">
        <v>10.2</v>
      </c>
      <c r="AC205" s="17" t="n">
        <v>13.8</v>
      </c>
      <c r="AD205" s="17" t="n">
        <v>86.2</v>
      </c>
      <c r="AE205" s="18" t="s">
        <v>49</v>
      </c>
      <c r="AF205" s="12" t="n">
        <v>18712</v>
      </c>
      <c r="AG205" s="12" t="n">
        <v>13691</v>
      </c>
      <c r="AH205" s="19" t="n">
        <v>18701</v>
      </c>
    </row>
    <row r="206" customFormat="false" ht="15.65" hidden="false" customHeight="true" outlineLevel="0" collapsed="false">
      <c r="A206" s="12" t="s">
        <v>492</v>
      </c>
      <c r="B206" s="12" t="s">
        <v>493</v>
      </c>
      <c r="C206" s="12" t="s">
        <v>518</v>
      </c>
      <c r="D206" s="12" t="s">
        <v>893</v>
      </c>
      <c r="E206" s="12" t="s">
        <v>910</v>
      </c>
      <c r="F206" s="12" t="s">
        <v>895</v>
      </c>
      <c r="G206" s="13" t="n">
        <f aca="false">AD206</f>
        <v>88.2</v>
      </c>
      <c r="H206" s="12" t="s">
        <v>911</v>
      </c>
      <c r="I206" s="14" t="s">
        <v>912</v>
      </c>
      <c r="J206" s="12" t="n">
        <v>534689</v>
      </c>
      <c r="K206" s="12" t="s">
        <v>45</v>
      </c>
      <c r="L206" s="12" t="s">
        <v>46</v>
      </c>
      <c r="M206" s="12" t="s">
        <v>47</v>
      </c>
      <c r="N206" s="15" t="s">
        <v>913</v>
      </c>
      <c r="O206" s="12"/>
      <c r="P206" s="16"/>
      <c r="Q206" s="17" t="n">
        <v>77.2</v>
      </c>
      <c r="R206" s="17" t="n">
        <v>48</v>
      </c>
      <c r="S206" s="17" t="n">
        <v>29.2</v>
      </c>
      <c r="T206" s="17" t="n">
        <v>13.5</v>
      </c>
      <c r="U206" s="17" t="n">
        <v>9.3</v>
      </c>
      <c r="V206" s="17" t="n">
        <v>90.7</v>
      </c>
      <c r="W206" s="18" t="s">
        <v>49</v>
      </c>
      <c r="X206" s="30" t="n">
        <v>21454</v>
      </c>
      <c r="Y206" s="17" t="n">
        <v>76</v>
      </c>
      <c r="Z206" s="17" t="n">
        <v>74.2</v>
      </c>
      <c r="AA206" s="17" t="n">
        <v>1.8</v>
      </c>
      <c r="AB206" s="17" t="n">
        <v>12.2</v>
      </c>
      <c r="AC206" s="17" t="n">
        <v>11.8</v>
      </c>
      <c r="AD206" s="17" t="n">
        <v>88.2</v>
      </c>
      <c r="AE206" s="18" t="s">
        <v>49</v>
      </c>
      <c r="AF206" s="12" t="n">
        <v>21454</v>
      </c>
      <c r="AG206" s="12" t="n">
        <v>14960</v>
      </c>
      <c r="AH206" s="19" t="n">
        <v>21386</v>
      </c>
    </row>
    <row r="207" customFormat="false" ht="15.65" hidden="false" customHeight="true" outlineLevel="0" collapsed="false">
      <c r="A207" s="12" t="s">
        <v>492</v>
      </c>
      <c r="B207" s="12" t="s">
        <v>493</v>
      </c>
      <c r="C207" s="12" t="s">
        <v>518</v>
      </c>
      <c r="D207" s="12" t="s">
        <v>893</v>
      </c>
      <c r="E207" s="12" t="s">
        <v>914</v>
      </c>
      <c r="F207" s="12" t="s">
        <v>895</v>
      </c>
      <c r="G207" s="13" t="n">
        <f aca="false">AD207</f>
        <v>90.7</v>
      </c>
      <c r="H207" s="12" t="s">
        <v>915</v>
      </c>
      <c r="I207" s="14" t="s">
        <v>916</v>
      </c>
      <c r="J207" s="12" t="n">
        <v>2590512</v>
      </c>
      <c r="K207" s="12" t="s">
        <v>45</v>
      </c>
      <c r="L207" s="12" t="s">
        <v>46</v>
      </c>
      <c r="M207" s="12" t="s">
        <v>47</v>
      </c>
      <c r="N207" s="15" t="s">
        <v>917</v>
      </c>
      <c r="O207" s="12"/>
      <c r="P207" s="16"/>
      <c r="Q207" s="17" t="n">
        <v>79.3</v>
      </c>
      <c r="R207" s="17" t="n">
        <v>53.1</v>
      </c>
      <c r="S207" s="17" t="n">
        <v>26.2</v>
      </c>
      <c r="T207" s="17" t="n">
        <v>14.7</v>
      </c>
      <c r="U207" s="17" t="n">
        <v>6</v>
      </c>
      <c r="V207" s="17" t="n">
        <v>94</v>
      </c>
      <c r="W207" s="18" t="s">
        <v>49</v>
      </c>
      <c r="X207" s="30" t="n">
        <v>19518</v>
      </c>
      <c r="Y207" s="17" t="n">
        <v>77.1</v>
      </c>
      <c r="Z207" s="17" t="n">
        <v>74.9</v>
      </c>
      <c r="AA207" s="17" t="n">
        <v>2.2</v>
      </c>
      <c r="AB207" s="17" t="n">
        <v>13.6</v>
      </c>
      <c r="AC207" s="17" t="n">
        <v>9.3</v>
      </c>
      <c r="AD207" s="17" t="n">
        <v>90.7</v>
      </c>
      <c r="AE207" s="18" t="s">
        <v>49</v>
      </c>
      <c r="AF207" s="12" t="n">
        <v>19518</v>
      </c>
      <c r="AG207" s="12" t="n">
        <v>14223</v>
      </c>
      <c r="AH207" s="19" t="n">
        <v>19506</v>
      </c>
    </row>
    <row r="208" customFormat="false" ht="15.65" hidden="false" customHeight="true" outlineLevel="0" collapsed="false">
      <c r="A208" s="12" t="s">
        <v>492</v>
      </c>
      <c r="B208" s="12" t="s">
        <v>493</v>
      </c>
      <c r="C208" s="12" t="s">
        <v>518</v>
      </c>
      <c r="D208" s="12" t="s">
        <v>893</v>
      </c>
      <c r="E208" s="12" t="s">
        <v>918</v>
      </c>
      <c r="F208" s="12" t="s">
        <v>895</v>
      </c>
      <c r="G208" s="13" t="n">
        <f aca="false">AD208</f>
        <v>91.6</v>
      </c>
      <c r="H208" s="12" t="s">
        <v>919</v>
      </c>
      <c r="I208" s="14" t="s">
        <v>920</v>
      </c>
      <c r="J208" s="12" t="n">
        <v>2590504</v>
      </c>
      <c r="K208" s="12" t="s">
        <v>45</v>
      </c>
      <c r="L208" s="12" t="s">
        <v>46</v>
      </c>
      <c r="M208" s="12" t="s">
        <v>47</v>
      </c>
      <c r="N208" s="15" t="s">
        <v>921</v>
      </c>
      <c r="O208" s="12"/>
      <c r="P208" s="16"/>
      <c r="Q208" s="17" t="n">
        <v>86</v>
      </c>
      <c r="R208" s="17" t="n">
        <v>70.9</v>
      </c>
      <c r="S208" s="17" t="n">
        <v>15.1</v>
      </c>
      <c r="T208" s="17" t="n">
        <v>7.5</v>
      </c>
      <c r="U208" s="17" t="n">
        <v>6.5</v>
      </c>
      <c r="V208" s="17" t="n">
        <v>93.5</v>
      </c>
      <c r="W208" s="18" t="s">
        <v>49</v>
      </c>
      <c r="X208" s="30" t="n">
        <v>17292</v>
      </c>
      <c r="Y208" s="17" t="n">
        <v>84.1</v>
      </c>
      <c r="Z208" s="17" t="n">
        <v>82.6</v>
      </c>
      <c r="AA208" s="17" t="n">
        <v>1.5</v>
      </c>
      <c r="AB208" s="17" t="n">
        <v>7.5</v>
      </c>
      <c r="AC208" s="17" t="n">
        <v>8.4</v>
      </c>
      <c r="AD208" s="17" t="n">
        <v>91.6</v>
      </c>
      <c r="AE208" s="18" t="s">
        <v>49</v>
      </c>
      <c r="AF208" s="12" t="n">
        <v>17292</v>
      </c>
      <c r="AG208" s="12" t="n">
        <v>13070</v>
      </c>
      <c r="AH208" s="19" t="n">
        <v>17251</v>
      </c>
    </row>
    <row r="209" customFormat="false" ht="15.65" hidden="false" customHeight="true" outlineLevel="0" collapsed="false">
      <c r="A209" s="12" t="s">
        <v>492</v>
      </c>
      <c r="B209" s="12" t="s">
        <v>493</v>
      </c>
      <c r="C209" s="12" t="s">
        <v>518</v>
      </c>
      <c r="D209" s="12" t="s">
        <v>893</v>
      </c>
      <c r="E209" s="12" t="s">
        <v>922</v>
      </c>
      <c r="F209" s="12" t="s">
        <v>895</v>
      </c>
      <c r="G209" s="13" t="n">
        <f aca="false">AD209</f>
        <v>87.4</v>
      </c>
      <c r="H209" s="12" t="s">
        <v>923</v>
      </c>
      <c r="I209" s="14" t="s">
        <v>924</v>
      </c>
      <c r="J209" s="12" t="n">
        <v>534673</v>
      </c>
      <c r="K209" s="12" t="s">
        <v>45</v>
      </c>
      <c r="L209" s="12" t="s">
        <v>46</v>
      </c>
      <c r="M209" s="12" t="s">
        <v>47</v>
      </c>
      <c r="N209" s="15" t="s">
        <v>925</v>
      </c>
      <c r="O209" s="12"/>
      <c r="P209" s="16"/>
      <c r="Q209" s="17" t="n">
        <v>73</v>
      </c>
      <c r="R209" s="17" t="n">
        <v>50</v>
      </c>
      <c r="S209" s="17" t="n">
        <v>23</v>
      </c>
      <c r="T209" s="17" t="n">
        <v>18.7</v>
      </c>
      <c r="U209" s="17" t="n">
        <v>8.3</v>
      </c>
      <c r="V209" s="17" t="n">
        <v>91.7</v>
      </c>
      <c r="W209" s="18" t="s">
        <v>49</v>
      </c>
      <c r="X209" s="30" t="n">
        <v>19502</v>
      </c>
      <c r="Y209" s="17" t="n">
        <v>68.7</v>
      </c>
      <c r="Z209" s="17" t="n">
        <v>67.7</v>
      </c>
      <c r="AA209" s="17" t="n">
        <v>1</v>
      </c>
      <c r="AB209" s="17" t="n">
        <v>18.7</v>
      </c>
      <c r="AC209" s="17" t="n">
        <v>12.6</v>
      </c>
      <c r="AD209" s="17" t="n">
        <v>87.4</v>
      </c>
      <c r="AE209" s="18" t="s">
        <v>49</v>
      </c>
      <c r="AF209" s="12" t="n">
        <v>19502</v>
      </c>
      <c r="AG209" s="12" t="n">
        <v>14732</v>
      </c>
      <c r="AH209" s="19" t="n">
        <v>19491</v>
      </c>
    </row>
    <row r="210" customFormat="false" ht="15.65" hidden="false" customHeight="true" outlineLevel="0" collapsed="false">
      <c r="A210" s="12" t="s">
        <v>492</v>
      </c>
      <c r="B210" s="12" t="s">
        <v>493</v>
      </c>
      <c r="C210" s="12" t="s">
        <v>518</v>
      </c>
      <c r="D210" s="12" t="s">
        <v>893</v>
      </c>
      <c r="E210" s="12" t="s">
        <v>926</v>
      </c>
      <c r="F210" s="12" t="s">
        <v>895</v>
      </c>
      <c r="G210" s="13" t="n">
        <f aca="false">AD210</f>
        <v>96.8</v>
      </c>
      <c r="H210" s="12" t="s">
        <v>927</v>
      </c>
      <c r="I210" s="14" t="s">
        <v>928</v>
      </c>
      <c r="J210" s="12" t="n">
        <v>2590520</v>
      </c>
      <c r="K210" s="12" t="s">
        <v>45</v>
      </c>
      <c r="L210" s="12" t="s">
        <v>46</v>
      </c>
      <c r="M210" s="12" t="s">
        <v>47</v>
      </c>
      <c r="N210" s="15" t="s">
        <v>929</v>
      </c>
      <c r="O210" s="12"/>
      <c r="P210" s="16"/>
      <c r="Q210" s="17" t="n">
        <v>96.9</v>
      </c>
      <c r="R210" s="17" t="n">
        <v>22.7</v>
      </c>
      <c r="S210" s="17" t="n">
        <v>74.2</v>
      </c>
      <c r="T210" s="17" t="n">
        <v>1</v>
      </c>
      <c r="U210" s="17" t="n">
        <v>2.1</v>
      </c>
      <c r="V210" s="17" t="n">
        <v>97.9</v>
      </c>
      <c r="W210" s="18" t="s">
        <v>49</v>
      </c>
      <c r="X210" s="30" t="n">
        <v>33819</v>
      </c>
      <c r="Y210" s="17" t="n">
        <v>96</v>
      </c>
      <c r="Z210" s="17" t="n">
        <v>40.9</v>
      </c>
      <c r="AA210" s="17" t="n">
        <v>55.1</v>
      </c>
      <c r="AB210" s="17" t="n">
        <v>0.8</v>
      </c>
      <c r="AC210" s="17" t="n">
        <v>3.2</v>
      </c>
      <c r="AD210" s="17" t="n">
        <v>96.8</v>
      </c>
      <c r="AE210" s="18" t="s">
        <v>49</v>
      </c>
      <c r="AF210" s="12" t="n">
        <v>33819</v>
      </c>
      <c r="AG210" s="12" t="n">
        <v>26523</v>
      </c>
      <c r="AH210" s="19" t="n">
        <v>33710</v>
      </c>
    </row>
    <row r="211" customFormat="false" ht="15.65" hidden="false" customHeight="true" outlineLevel="0" collapsed="false">
      <c r="A211" s="12" t="s">
        <v>492</v>
      </c>
      <c r="B211" s="12" t="s">
        <v>493</v>
      </c>
      <c r="C211" s="12" t="s">
        <v>518</v>
      </c>
      <c r="D211" s="12" t="s">
        <v>893</v>
      </c>
      <c r="E211" s="12" t="s">
        <v>930</v>
      </c>
      <c r="F211" s="12" t="s">
        <v>895</v>
      </c>
      <c r="G211" s="13" t="n">
        <f aca="false">AD211</f>
        <v>84.1</v>
      </c>
      <c r="H211" s="12" t="s">
        <v>931</v>
      </c>
      <c r="I211" s="14" t="s">
        <v>932</v>
      </c>
      <c r="J211" s="12" t="n">
        <v>2590522</v>
      </c>
      <c r="K211" s="12" t="s">
        <v>45</v>
      </c>
      <c r="L211" s="12" t="s">
        <v>46</v>
      </c>
      <c r="M211" s="12" t="s">
        <v>47</v>
      </c>
      <c r="N211" s="15" t="s">
        <v>933</v>
      </c>
      <c r="O211" s="12"/>
      <c r="P211" s="16"/>
      <c r="Q211" s="17" t="n">
        <v>81.1</v>
      </c>
      <c r="R211" s="17" t="n">
        <v>48.1</v>
      </c>
      <c r="S211" s="17" t="n">
        <v>33</v>
      </c>
      <c r="T211" s="17" t="n">
        <v>12.9</v>
      </c>
      <c r="U211" s="17" t="n">
        <v>6</v>
      </c>
      <c r="V211" s="17" t="n">
        <v>94</v>
      </c>
      <c r="W211" s="18" t="s">
        <v>49</v>
      </c>
      <c r="X211" s="30" t="n">
        <v>19605</v>
      </c>
      <c r="Y211" s="17" t="n">
        <v>71.8</v>
      </c>
      <c r="Z211" s="17" t="n">
        <v>70.5</v>
      </c>
      <c r="AA211" s="17" t="n">
        <v>1.3</v>
      </c>
      <c r="AB211" s="17" t="n">
        <v>12.3</v>
      </c>
      <c r="AC211" s="17" t="n">
        <v>15.9</v>
      </c>
      <c r="AD211" s="17" t="n">
        <v>84.1</v>
      </c>
      <c r="AE211" s="18" t="s">
        <v>49</v>
      </c>
      <c r="AF211" s="12" t="n">
        <v>19605</v>
      </c>
      <c r="AG211" s="12" t="n">
        <v>14653</v>
      </c>
      <c r="AH211" s="19" t="n">
        <v>19598</v>
      </c>
    </row>
    <row r="212" customFormat="false" ht="15.65" hidden="false" customHeight="true" outlineLevel="0" collapsed="false">
      <c r="A212" s="12" t="s">
        <v>492</v>
      </c>
      <c r="B212" s="12" t="s">
        <v>493</v>
      </c>
      <c r="C212" s="12" t="s">
        <v>518</v>
      </c>
      <c r="D212" s="12" t="s">
        <v>893</v>
      </c>
      <c r="E212" s="12" t="s">
        <v>811</v>
      </c>
      <c r="F212" s="12" t="s">
        <v>895</v>
      </c>
      <c r="G212" s="13" t="n">
        <f aca="false">AD212</f>
        <v>94.9</v>
      </c>
      <c r="H212" s="12" t="s">
        <v>934</v>
      </c>
      <c r="I212" s="14" t="s">
        <v>935</v>
      </c>
      <c r="J212" s="12" t="n">
        <v>2590493</v>
      </c>
      <c r="K212" s="12" t="s">
        <v>45</v>
      </c>
      <c r="L212" s="12" t="s">
        <v>46</v>
      </c>
      <c r="M212" s="12" t="s">
        <v>47</v>
      </c>
      <c r="N212" s="15" t="s">
        <v>936</v>
      </c>
      <c r="O212" s="12"/>
      <c r="P212" s="16"/>
      <c r="Q212" s="17" t="n">
        <v>94.6</v>
      </c>
      <c r="R212" s="17" t="n">
        <v>70.8</v>
      </c>
      <c r="S212" s="17" t="n">
        <v>23.8</v>
      </c>
      <c r="T212" s="17" t="n">
        <v>2.5</v>
      </c>
      <c r="U212" s="17" t="n">
        <v>2.9</v>
      </c>
      <c r="V212" s="17" t="n">
        <v>97.1</v>
      </c>
      <c r="W212" s="18" t="s">
        <v>49</v>
      </c>
      <c r="X212" s="30" t="n">
        <v>17351</v>
      </c>
      <c r="Y212" s="17" t="n">
        <v>92.8</v>
      </c>
      <c r="Z212" s="17" t="n">
        <v>88.9</v>
      </c>
      <c r="AA212" s="17" t="n">
        <v>3.9</v>
      </c>
      <c r="AB212" s="17" t="n">
        <v>2.1</v>
      </c>
      <c r="AC212" s="17" t="n">
        <v>5.1</v>
      </c>
      <c r="AD212" s="17" t="n">
        <v>94.9</v>
      </c>
      <c r="AE212" s="18" t="s">
        <v>49</v>
      </c>
      <c r="AF212" s="12" t="n">
        <v>17351</v>
      </c>
      <c r="AG212" s="12" t="n">
        <v>13448</v>
      </c>
      <c r="AH212" s="19" t="n">
        <v>17290</v>
      </c>
    </row>
    <row r="213" customFormat="false" ht="15.65" hidden="false" customHeight="true" outlineLevel="0" collapsed="false">
      <c r="A213" s="12" t="s">
        <v>492</v>
      </c>
      <c r="B213" s="12" t="s">
        <v>493</v>
      </c>
      <c r="C213" s="12" t="s">
        <v>518</v>
      </c>
      <c r="D213" s="12" t="s">
        <v>893</v>
      </c>
      <c r="E213" s="12" t="s">
        <v>937</v>
      </c>
      <c r="F213" s="12" t="s">
        <v>895</v>
      </c>
      <c r="G213" s="13" t="n">
        <f aca="false">AD213</f>
        <v>96.4</v>
      </c>
      <c r="H213" s="12" t="s">
        <v>938</v>
      </c>
      <c r="I213" s="14" t="s">
        <v>939</v>
      </c>
      <c r="J213" s="12" t="n">
        <v>2590505</v>
      </c>
      <c r="K213" s="12" t="s">
        <v>45</v>
      </c>
      <c r="L213" s="12" t="s">
        <v>46</v>
      </c>
      <c r="M213" s="12" t="s">
        <v>47</v>
      </c>
      <c r="N213" s="15" t="s">
        <v>940</v>
      </c>
      <c r="O213" s="12"/>
      <c r="P213" s="16"/>
      <c r="Q213" s="17" t="n">
        <v>95.7</v>
      </c>
      <c r="R213" s="17" t="n">
        <v>56.5</v>
      </c>
      <c r="S213" s="17" t="n">
        <v>39.2</v>
      </c>
      <c r="T213" s="17" t="n">
        <v>1.7</v>
      </c>
      <c r="U213" s="17" t="n">
        <v>2.6</v>
      </c>
      <c r="V213" s="17" t="n">
        <v>97.4</v>
      </c>
      <c r="W213" s="18" t="s">
        <v>49</v>
      </c>
      <c r="X213" s="30" t="n">
        <v>28630</v>
      </c>
      <c r="Y213" s="17" t="n">
        <v>94.6</v>
      </c>
      <c r="Z213" s="17" t="n">
        <v>72.5</v>
      </c>
      <c r="AA213" s="17" t="n">
        <v>22.1</v>
      </c>
      <c r="AB213" s="17" t="n">
        <v>1.8</v>
      </c>
      <c r="AC213" s="17" t="n">
        <v>3.6</v>
      </c>
      <c r="AD213" s="17" t="n">
        <v>96.4</v>
      </c>
      <c r="AE213" s="18" t="s">
        <v>49</v>
      </c>
      <c r="AF213" s="12" t="n">
        <v>28630</v>
      </c>
      <c r="AG213" s="12" t="n">
        <v>21756</v>
      </c>
      <c r="AH213" s="19" t="n">
        <v>28571</v>
      </c>
    </row>
    <row r="214" customFormat="false" ht="15.65" hidden="false" customHeight="true" outlineLevel="0" collapsed="false">
      <c r="A214" s="12" t="s">
        <v>492</v>
      </c>
      <c r="B214" s="12" t="s">
        <v>493</v>
      </c>
      <c r="C214" s="12" t="s">
        <v>518</v>
      </c>
      <c r="D214" s="12" t="s">
        <v>941</v>
      </c>
      <c r="E214" s="12" t="s">
        <v>942</v>
      </c>
      <c r="F214" s="12" t="s">
        <v>943</v>
      </c>
      <c r="G214" s="13" t="n">
        <f aca="false">AD214</f>
        <v>87.1</v>
      </c>
      <c r="H214" s="12" t="s">
        <v>944</v>
      </c>
      <c r="I214" s="14" t="s">
        <v>945</v>
      </c>
      <c r="J214" s="12" t="n">
        <v>1642531</v>
      </c>
      <c r="K214" s="12" t="s">
        <v>45</v>
      </c>
      <c r="L214" s="12" t="s">
        <v>46</v>
      </c>
      <c r="M214" s="12" t="s">
        <v>47</v>
      </c>
      <c r="N214" s="15" t="s">
        <v>946</v>
      </c>
      <c r="O214" s="12"/>
      <c r="P214" s="16"/>
      <c r="Q214" s="17" t="n">
        <v>77.5</v>
      </c>
      <c r="R214" s="17" t="n">
        <v>37.4</v>
      </c>
      <c r="S214" s="17" t="n">
        <v>40.1</v>
      </c>
      <c r="T214" s="17" t="n">
        <v>18.1</v>
      </c>
      <c r="U214" s="17" t="n">
        <v>4.4</v>
      </c>
      <c r="V214" s="17" t="n">
        <v>95.6</v>
      </c>
      <c r="W214" s="18" t="s">
        <v>49</v>
      </c>
      <c r="X214" s="30" t="n">
        <v>29995</v>
      </c>
      <c r="Y214" s="17" t="n">
        <v>68.7</v>
      </c>
      <c r="Z214" s="17" t="n">
        <v>68.3</v>
      </c>
      <c r="AA214" s="17" t="n">
        <v>0.4</v>
      </c>
      <c r="AB214" s="17" t="n">
        <v>18.4</v>
      </c>
      <c r="AC214" s="17" t="n">
        <v>12.9</v>
      </c>
      <c r="AD214" s="17" t="n">
        <v>87.1</v>
      </c>
      <c r="AE214" s="18" t="s">
        <v>49</v>
      </c>
      <c r="AF214" s="12" t="n">
        <v>29995</v>
      </c>
      <c r="AG214" s="12" t="n">
        <v>18178</v>
      </c>
      <c r="AH214" s="19" t="n">
        <v>29968</v>
      </c>
    </row>
    <row r="215" customFormat="false" ht="15.65" hidden="false" customHeight="true" outlineLevel="0" collapsed="false">
      <c r="A215" s="12" t="s">
        <v>492</v>
      </c>
      <c r="B215" s="12" t="s">
        <v>493</v>
      </c>
      <c r="C215" s="12" t="s">
        <v>518</v>
      </c>
      <c r="D215" s="12" t="s">
        <v>941</v>
      </c>
      <c r="E215" s="12" t="s">
        <v>942</v>
      </c>
      <c r="F215" s="12" t="s">
        <v>943</v>
      </c>
      <c r="G215" s="13" t="n">
        <f aca="false">AD215</f>
        <v>87.9</v>
      </c>
      <c r="H215" s="12" t="s">
        <v>947</v>
      </c>
      <c r="I215" s="14" t="s">
        <v>948</v>
      </c>
      <c r="J215" s="12" t="n">
        <v>1643398</v>
      </c>
      <c r="K215" s="12" t="s">
        <v>45</v>
      </c>
      <c r="L215" s="12" t="s">
        <v>46</v>
      </c>
      <c r="M215" s="12" t="s">
        <v>47</v>
      </c>
      <c r="N215" s="15" t="s">
        <v>949</v>
      </c>
      <c r="O215" s="12"/>
      <c r="P215" s="16"/>
      <c r="Q215" s="17" t="n">
        <v>75.5</v>
      </c>
      <c r="R215" s="17" t="n">
        <v>51.7</v>
      </c>
      <c r="S215" s="17" t="n">
        <v>23.8</v>
      </c>
      <c r="T215" s="17" t="n">
        <v>19.6</v>
      </c>
      <c r="U215" s="17" t="n">
        <v>4.9</v>
      </c>
      <c r="V215" s="17" t="n">
        <v>95.1</v>
      </c>
      <c r="W215" s="18" t="s">
        <v>49</v>
      </c>
      <c r="X215" s="30" t="n">
        <v>20792</v>
      </c>
      <c r="Y215" s="17" t="n">
        <v>68.8</v>
      </c>
      <c r="Z215" s="17" t="n">
        <v>68.3</v>
      </c>
      <c r="AA215" s="17" t="n">
        <v>0.5</v>
      </c>
      <c r="AB215" s="17" t="n">
        <v>19.1</v>
      </c>
      <c r="AC215" s="17" t="n">
        <v>12.1</v>
      </c>
      <c r="AD215" s="17" t="n">
        <v>87.9</v>
      </c>
      <c r="AE215" s="18" t="s">
        <v>49</v>
      </c>
      <c r="AF215" s="12" t="n">
        <v>20792</v>
      </c>
      <c r="AG215" s="12" t="n">
        <v>14756</v>
      </c>
      <c r="AH215" s="19" t="n">
        <v>20785</v>
      </c>
    </row>
    <row r="216" customFormat="false" ht="15.65" hidden="false" customHeight="true" outlineLevel="0" collapsed="false">
      <c r="A216" s="12" t="s">
        <v>492</v>
      </c>
      <c r="B216" s="12" t="s">
        <v>493</v>
      </c>
      <c r="C216" s="12" t="s">
        <v>518</v>
      </c>
      <c r="D216" s="12" t="s">
        <v>941</v>
      </c>
      <c r="E216" s="12" t="s">
        <v>942</v>
      </c>
      <c r="F216" s="12" t="s">
        <v>943</v>
      </c>
      <c r="G216" s="13" t="n">
        <f aca="false">AD216</f>
        <v>92.2</v>
      </c>
      <c r="H216" s="12" t="s">
        <v>950</v>
      </c>
      <c r="I216" s="14" t="s">
        <v>951</v>
      </c>
      <c r="J216" s="12" t="n">
        <v>1046921</v>
      </c>
      <c r="K216" s="12" t="s">
        <v>45</v>
      </c>
      <c r="L216" s="12" t="s">
        <v>952</v>
      </c>
      <c r="M216" s="12" t="s">
        <v>47</v>
      </c>
      <c r="N216" s="15" t="s">
        <v>953</v>
      </c>
      <c r="O216" s="12"/>
      <c r="P216" s="16"/>
      <c r="Q216" s="17" t="n">
        <v>96.9</v>
      </c>
      <c r="R216" s="17" t="n">
        <v>32.3</v>
      </c>
      <c r="S216" s="17" t="n">
        <v>64.6</v>
      </c>
      <c r="T216" s="17" t="n">
        <v>1.6</v>
      </c>
      <c r="U216" s="17" t="n">
        <v>1.5</v>
      </c>
      <c r="V216" s="17" t="n">
        <v>98.5</v>
      </c>
      <c r="W216" s="18" t="s">
        <v>49</v>
      </c>
      <c r="X216" s="30" t="n">
        <v>20036</v>
      </c>
      <c r="Y216" s="17" t="n">
        <v>90</v>
      </c>
      <c r="Z216" s="17" t="n">
        <v>88.8</v>
      </c>
      <c r="AA216" s="17" t="n">
        <v>1.2</v>
      </c>
      <c r="AB216" s="17" t="n">
        <v>2.2</v>
      </c>
      <c r="AC216" s="17" t="n">
        <v>7.8</v>
      </c>
      <c r="AD216" s="17" t="n">
        <v>92.2</v>
      </c>
      <c r="AE216" s="18" t="s">
        <v>49</v>
      </c>
      <c r="AF216" s="12" t="n">
        <v>20036</v>
      </c>
      <c r="AG216" s="12" t="n">
        <v>14232</v>
      </c>
      <c r="AH216" s="19" t="n">
        <v>19879</v>
      </c>
    </row>
    <row r="217" customFormat="false" ht="15.65" hidden="false" customHeight="true" outlineLevel="0" collapsed="false">
      <c r="A217" s="12" t="s">
        <v>492</v>
      </c>
      <c r="B217" s="12" t="s">
        <v>493</v>
      </c>
      <c r="C217" s="12" t="s">
        <v>518</v>
      </c>
      <c r="D217" s="12" t="s">
        <v>954</v>
      </c>
      <c r="E217" s="12" t="s">
        <v>955</v>
      </c>
      <c r="F217" s="12" t="s">
        <v>956</v>
      </c>
      <c r="G217" s="13" t="n">
        <f aca="false">AD217</f>
        <v>85.6</v>
      </c>
      <c r="H217" s="12" t="s">
        <v>957</v>
      </c>
      <c r="I217" s="14" t="s">
        <v>958</v>
      </c>
      <c r="J217" s="12" t="n">
        <v>2080935</v>
      </c>
      <c r="K217" s="12" t="s">
        <v>45</v>
      </c>
      <c r="L217" s="12" t="s">
        <v>46</v>
      </c>
      <c r="M217" s="12" t="s">
        <v>47</v>
      </c>
      <c r="N217" s="15" t="s">
        <v>959</v>
      </c>
      <c r="O217" s="12"/>
      <c r="P217" s="16"/>
      <c r="Q217" s="17" t="n">
        <v>75.5</v>
      </c>
      <c r="R217" s="17" t="n">
        <v>50</v>
      </c>
      <c r="S217" s="17" t="n">
        <v>25.5</v>
      </c>
      <c r="T217" s="17" t="n">
        <v>17.5</v>
      </c>
      <c r="U217" s="17" t="n">
        <v>7</v>
      </c>
      <c r="V217" s="17" t="n">
        <v>93</v>
      </c>
      <c r="W217" s="18" t="s">
        <v>49</v>
      </c>
      <c r="X217" s="30" t="n">
        <v>23804</v>
      </c>
      <c r="Y217" s="17" t="n">
        <v>69.4</v>
      </c>
      <c r="Z217" s="17" t="n">
        <v>68.8</v>
      </c>
      <c r="AA217" s="17" t="n">
        <v>0.6</v>
      </c>
      <c r="AB217" s="17" t="n">
        <v>16.2</v>
      </c>
      <c r="AC217" s="17" t="n">
        <v>14.4</v>
      </c>
      <c r="AD217" s="17" t="n">
        <v>85.6</v>
      </c>
      <c r="AE217" s="18" t="s">
        <v>49</v>
      </c>
      <c r="AF217" s="12" t="n">
        <v>23804</v>
      </c>
      <c r="AG217" s="12" t="n">
        <v>16769</v>
      </c>
      <c r="AH217" s="19" t="n">
        <v>23795</v>
      </c>
    </row>
    <row r="218" customFormat="false" ht="15.65" hidden="false" customHeight="true" outlineLevel="0" collapsed="false">
      <c r="A218" s="12" t="s">
        <v>492</v>
      </c>
      <c r="B218" s="12" t="s">
        <v>493</v>
      </c>
      <c r="C218" s="12" t="s">
        <v>518</v>
      </c>
      <c r="D218" s="12" t="s">
        <v>960</v>
      </c>
      <c r="E218" s="12" t="s">
        <v>961</v>
      </c>
      <c r="F218" s="12" t="s">
        <v>962</v>
      </c>
      <c r="G218" s="13" t="n">
        <f aca="false">AD218</f>
        <v>97.5</v>
      </c>
      <c r="H218" s="12" t="s">
        <v>963</v>
      </c>
      <c r="I218" s="14" t="s">
        <v>964</v>
      </c>
      <c r="J218" s="12" t="n">
        <v>218467</v>
      </c>
      <c r="K218" s="12" t="s">
        <v>65</v>
      </c>
      <c r="L218" s="12" t="s">
        <v>582</v>
      </c>
      <c r="M218" s="12" t="s">
        <v>67</v>
      </c>
      <c r="N218" s="15" t="s">
        <v>965</v>
      </c>
      <c r="O218" s="15"/>
      <c r="P218" s="16"/>
      <c r="Q218" s="17" t="s">
        <v>40</v>
      </c>
      <c r="R218" s="17" t="s">
        <v>40</v>
      </c>
      <c r="S218" s="17" t="s">
        <v>40</v>
      </c>
      <c r="T218" s="17" t="s">
        <v>40</v>
      </c>
      <c r="U218" s="17" t="s">
        <v>40</v>
      </c>
      <c r="V218" s="17" t="s">
        <v>40</v>
      </c>
      <c r="W218" s="18" t="s">
        <v>40</v>
      </c>
      <c r="X218" s="12" t="s">
        <v>40</v>
      </c>
      <c r="Y218" s="17" t="n">
        <v>93.2</v>
      </c>
      <c r="Z218" s="17" t="n">
        <v>88.7</v>
      </c>
      <c r="AA218" s="17" t="n">
        <v>4.5</v>
      </c>
      <c r="AB218" s="17" t="n">
        <v>4.3</v>
      </c>
      <c r="AC218" s="17" t="n">
        <v>2.5</v>
      </c>
      <c r="AD218" s="17" t="n">
        <v>97.5</v>
      </c>
      <c r="AE218" s="18" t="s">
        <v>49</v>
      </c>
      <c r="AF218" s="12" t="n">
        <v>24591</v>
      </c>
      <c r="AG218" s="12" t="n">
        <v>21353</v>
      </c>
      <c r="AH218" s="19" t="n">
        <v>23003</v>
      </c>
    </row>
    <row r="219" customFormat="false" ht="15.65" hidden="false" customHeight="true" outlineLevel="0" collapsed="false">
      <c r="A219" s="12" t="s">
        <v>492</v>
      </c>
      <c r="B219" s="12" t="s">
        <v>493</v>
      </c>
      <c r="C219" s="12" t="s">
        <v>518</v>
      </c>
      <c r="D219" s="12" t="s">
        <v>960</v>
      </c>
      <c r="E219" s="12" t="s">
        <v>966</v>
      </c>
      <c r="F219" s="12" t="s">
        <v>962</v>
      </c>
      <c r="G219" s="13" t="n">
        <f aca="false">AD219</f>
        <v>88.6</v>
      </c>
      <c r="H219" s="12" t="s">
        <v>967</v>
      </c>
      <c r="I219" s="14" t="s">
        <v>968</v>
      </c>
      <c r="J219" s="12" t="n">
        <v>311986</v>
      </c>
      <c r="K219" s="12" t="s">
        <v>45</v>
      </c>
      <c r="L219" s="12" t="s">
        <v>46</v>
      </c>
      <c r="M219" s="12" t="s">
        <v>47</v>
      </c>
      <c r="N219" s="15" t="s">
        <v>969</v>
      </c>
      <c r="O219" s="12"/>
      <c r="P219" s="16"/>
      <c r="Q219" s="17" t="n">
        <v>77.7</v>
      </c>
      <c r="R219" s="17" t="n">
        <v>59.6</v>
      </c>
      <c r="S219" s="17" t="n">
        <v>18.1</v>
      </c>
      <c r="T219" s="17" t="n">
        <v>16</v>
      </c>
      <c r="U219" s="17" t="n">
        <v>6.3</v>
      </c>
      <c r="V219" s="17" t="n">
        <v>93.7</v>
      </c>
      <c r="W219" s="18" t="s">
        <v>49</v>
      </c>
      <c r="X219" s="30" t="n">
        <v>21443</v>
      </c>
      <c r="Y219" s="17" t="n">
        <v>74.1</v>
      </c>
      <c r="Z219" s="17" t="n">
        <v>73.4</v>
      </c>
      <c r="AA219" s="17" t="n">
        <v>0.7</v>
      </c>
      <c r="AB219" s="17" t="n">
        <v>14.5</v>
      </c>
      <c r="AC219" s="17" t="n">
        <v>11.4</v>
      </c>
      <c r="AD219" s="17" t="n">
        <v>88.6</v>
      </c>
      <c r="AE219" s="18" t="s">
        <v>49</v>
      </c>
      <c r="AF219" s="12" t="n">
        <v>21443</v>
      </c>
      <c r="AG219" s="12" t="n">
        <v>16029</v>
      </c>
      <c r="AH219" s="19" t="n">
        <v>21423</v>
      </c>
    </row>
    <row r="220" customFormat="false" ht="15.65" hidden="false" customHeight="true" outlineLevel="0" collapsed="false">
      <c r="A220" s="12" t="s">
        <v>492</v>
      </c>
      <c r="B220" s="12" t="s">
        <v>493</v>
      </c>
      <c r="C220" s="12" t="s">
        <v>518</v>
      </c>
      <c r="D220" s="12" t="s">
        <v>960</v>
      </c>
      <c r="E220" s="12" t="s">
        <v>966</v>
      </c>
      <c r="F220" s="12" t="s">
        <v>962</v>
      </c>
      <c r="G220" s="13" t="n">
        <f aca="false">AD220</f>
        <v>94</v>
      </c>
      <c r="H220" s="12" t="s">
        <v>970</v>
      </c>
      <c r="I220" s="14" t="s">
        <v>971</v>
      </c>
      <c r="J220" s="12" t="n">
        <v>507508</v>
      </c>
      <c r="K220" s="12" t="s">
        <v>45</v>
      </c>
      <c r="L220" s="12" t="s">
        <v>46</v>
      </c>
      <c r="M220" s="12" t="s">
        <v>47</v>
      </c>
      <c r="N220" s="15" t="s">
        <v>972</v>
      </c>
      <c r="O220" s="12"/>
      <c r="P220" s="16"/>
      <c r="Q220" s="17" t="n">
        <v>97.9</v>
      </c>
      <c r="R220" s="17" t="n">
        <v>54.6</v>
      </c>
      <c r="S220" s="17" t="n">
        <v>43.3</v>
      </c>
      <c r="T220" s="17" t="n">
        <v>1.2</v>
      </c>
      <c r="U220" s="17" t="n">
        <v>0.9</v>
      </c>
      <c r="V220" s="17" t="n">
        <v>99.1</v>
      </c>
      <c r="W220" s="18" t="s">
        <v>49</v>
      </c>
      <c r="X220" s="30" t="n">
        <v>20916</v>
      </c>
      <c r="Y220" s="17" t="n">
        <v>92.8</v>
      </c>
      <c r="Z220" s="17" t="n">
        <v>91.9</v>
      </c>
      <c r="AA220" s="17" t="n">
        <v>0.9</v>
      </c>
      <c r="AB220" s="17" t="n">
        <v>1.2</v>
      </c>
      <c r="AC220" s="17" t="n">
        <v>6</v>
      </c>
      <c r="AD220" s="17" t="n">
        <v>94</v>
      </c>
      <c r="AE220" s="18" t="s">
        <v>49</v>
      </c>
      <c r="AF220" s="12" t="n">
        <v>20916</v>
      </c>
      <c r="AG220" s="12" t="n">
        <v>15876</v>
      </c>
      <c r="AH220" s="19" t="n">
        <v>20885</v>
      </c>
    </row>
    <row r="221" customFormat="false" ht="15.65" hidden="false" customHeight="true" outlineLevel="0" collapsed="false">
      <c r="A221" s="12" t="s">
        <v>492</v>
      </c>
      <c r="B221" s="12" t="s">
        <v>493</v>
      </c>
      <c r="C221" s="12" t="s">
        <v>518</v>
      </c>
      <c r="D221" s="12" t="s">
        <v>960</v>
      </c>
      <c r="E221" s="12" t="s">
        <v>973</v>
      </c>
      <c r="F221" s="12" t="s">
        <v>962</v>
      </c>
      <c r="G221" s="13" t="n">
        <f aca="false">AD221</f>
        <v>88.2</v>
      </c>
      <c r="H221" s="12" t="s">
        <v>974</v>
      </c>
      <c r="I221" s="14" t="s">
        <v>975</v>
      </c>
      <c r="J221" s="12" t="n">
        <v>1577633</v>
      </c>
      <c r="K221" s="12" t="s">
        <v>45</v>
      </c>
      <c r="L221" s="12" t="s">
        <v>46</v>
      </c>
      <c r="M221" s="12" t="s">
        <v>47</v>
      </c>
      <c r="N221" s="15" t="s">
        <v>976</v>
      </c>
      <c r="O221" s="12"/>
      <c r="P221" s="16"/>
      <c r="Q221" s="17" t="n">
        <v>78.4</v>
      </c>
      <c r="R221" s="17" t="n">
        <v>50.1</v>
      </c>
      <c r="S221" s="17" t="n">
        <v>28.3</v>
      </c>
      <c r="T221" s="17" t="n">
        <v>17</v>
      </c>
      <c r="U221" s="17" t="n">
        <v>4.6</v>
      </c>
      <c r="V221" s="17" t="n">
        <v>95.4</v>
      </c>
      <c r="W221" s="18" t="s">
        <v>49</v>
      </c>
      <c r="X221" s="30" t="n">
        <v>25893</v>
      </c>
      <c r="Y221" s="17" t="n">
        <v>72.8</v>
      </c>
      <c r="Z221" s="17" t="n">
        <v>72.1</v>
      </c>
      <c r="AA221" s="17" t="n">
        <v>0.7</v>
      </c>
      <c r="AB221" s="17" t="n">
        <v>15.4</v>
      </c>
      <c r="AC221" s="17" t="n">
        <v>11.8</v>
      </c>
      <c r="AD221" s="17" t="n">
        <v>88.2</v>
      </c>
      <c r="AE221" s="18" t="s">
        <v>49</v>
      </c>
      <c r="AF221" s="12" t="n">
        <v>25893</v>
      </c>
      <c r="AG221" s="12" t="n">
        <v>18684</v>
      </c>
      <c r="AH221" s="19" t="n">
        <v>25863</v>
      </c>
    </row>
    <row r="222" customFormat="false" ht="15.65" hidden="false" customHeight="true" outlineLevel="0" collapsed="false">
      <c r="A222" s="12" t="s">
        <v>492</v>
      </c>
      <c r="B222" s="12" t="s">
        <v>493</v>
      </c>
      <c r="C222" s="12" t="s">
        <v>518</v>
      </c>
      <c r="D222" s="12" t="s">
        <v>960</v>
      </c>
      <c r="E222" s="12" t="s">
        <v>977</v>
      </c>
      <c r="F222" s="12" t="s">
        <v>962</v>
      </c>
      <c r="G222" s="13" t="n">
        <f aca="false">AD222</f>
        <v>95.5</v>
      </c>
      <c r="H222" s="12" t="s">
        <v>978</v>
      </c>
      <c r="I222" s="14" t="s">
        <v>979</v>
      </c>
      <c r="J222" s="12" t="n">
        <v>1843536</v>
      </c>
      <c r="K222" s="12" t="s">
        <v>45</v>
      </c>
      <c r="L222" s="12" t="s">
        <v>980</v>
      </c>
      <c r="M222" s="12" t="s">
        <v>47</v>
      </c>
      <c r="N222" s="15" t="s">
        <v>981</v>
      </c>
      <c r="O222" s="12"/>
      <c r="P222" s="16"/>
      <c r="Q222" s="17" t="n">
        <v>96.6</v>
      </c>
      <c r="R222" s="17" t="n">
        <v>74.6</v>
      </c>
      <c r="S222" s="17" t="n">
        <v>22</v>
      </c>
      <c r="T222" s="17" t="n">
        <v>2.2</v>
      </c>
      <c r="U222" s="17" t="n">
        <v>1.2</v>
      </c>
      <c r="V222" s="17" t="n">
        <v>98.8</v>
      </c>
      <c r="W222" s="18" t="s">
        <v>49</v>
      </c>
      <c r="X222" s="30" t="n">
        <v>14350</v>
      </c>
      <c r="Y222" s="17" t="n">
        <v>93.4</v>
      </c>
      <c r="Z222" s="17" t="n">
        <v>92.6</v>
      </c>
      <c r="AA222" s="17" t="n">
        <v>0.8</v>
      </c>
      <c r="AB222" s="17" t="n">
        <v>2.1</v>
      </c>
      <c r="AC222" s="17" t="n">
        <v>4.5</v>
      </c>
      <c r="AD222" s="17" t="n">
        <v>95.5</v>
      </c>
      <c r="AE222" s="18" t="s">
        <v>49</v>
      </c>
      <c r="AF222" s="12" t="n">
        <v>14350</v>
      </c>
      <c r="AG222" s="12" t="n">
        <v>12185</v>
      </c>
      <c r="AH222" s="19" t="n">
        <v>14342</v>
      </c>
    </row>
    <row r="223" customFormat="false" ht="15.65" hidden="false" customHeight="true" outlineLevel="0" collapsed="false">
      <c r="A223" s="12" t="s">
        <v>492</v>
      </c>
      <c r="B223" s="12" t="s">
        <v>493</v>
      </c>
      <c r="C223" s="12" t="s">
        <v>518</v>
      </c>
      <c r="D223" s="12" t="s">
        <v>960</v>
      </c>
      <c r="E223" s="12" t="s">
        <v>977</v>
      </c>
      <c r="F223" s="12" t="s">
        <v>962</v>
      </c>
      <c r="G223" s="13" t="n">
        <f aca="false">AD223</f>
        <v>91.1</v>
      </c>
      <c r="H223" s="12" t="s">
        <v>982</v>
      </c>
      <c r="I223" s="14" t="s">
        <v>983</v>
      </c>
      <c r="J223" s="12" t="n">
        <v>1588039</v>
      </c>
      <c r="K223" s="12" t="s">
        <v>45</v>
      </c>
      <c r="L223" s="12" t="s">
        <v>46</v>
      </c>
      <c r="M223" s="12" t="s">
        <v>47</v>
      </c>
      <c r="N223" s="15" t="s">
        <v>984</v>
      </c>
      <c r="O223" s="12"/>
      <c r="P223" s="16"/>
      <c r="Q223" s="17" t="n">
        <v>84.7</v>
      </c>
      <c r="R223" s="17" t="n">
        <v>59.1</v>
      </c>
      <c r="S223" s="17" t="n">
        <v>25.6</v>
      </c>
      <c r="T223" s="17" t="n">
        <v>12.5</v>
      </c>
      <c r="U223" s="17" t="n">
        <v>2.8</v>
      </c>
      <c r="V223" s="17" t="n">
        <v>97.2</v>
      </c>
      <c r="W223" s="18" t="s">
        <v>49</v>
      </c>
      <c r="X223" s="30" t="n">
        <v>29020</v>
      </c>
      <c r="Y223" s="17" t="n">
        <v>77.9</v>
      </c>
      <c r="Z223" s="17" t="n">
        <v>77.4</v>
      </c>
      <c r="AA223" s="17" t="n">
        <v>0.5</v>
      </c>
      <c r="AB223" s="17" t="n">
        <v>13.2</v>
      </c>
      <c r="AC223" s="17" t="n">
        <v>8.9</v>
      </c>
      <c r="AD223" s="17" t="n">
        <v>91.1</v>
      </c>
      <c r="AE223" s="18" t="s">
        <v>49</v>
      </c>
      <c r="AF223" s="12" t="n">
        <v>29020</v>
      </c>
      <c r="AG223" s="12" t="n">
        <v>19645</v>
      </c>
      <c r="AH223" s="19" t="n">
        <v>28984</v>
      </c>
    </row>
    <row r="224" customFormat="false" ht="15.65" hidden="false" customHeight="true" outlineLevel="0" collapsed="false">
      <c r="A224" s="12" t="s">
        <v>492</v>
      </c>
      <c r="B224" s="12" t="s">
        <v>493</v>
      </c>
      <c r="C224" s="12" t="s">
        <v>518</v>
      </c>
      <c r="D224" s="12" t="s">
        <v>960</v>
      </c>
      <c r="E224" s="12" t="s">
        <v>985</v>
      </c>
      <c r="F224" s="12" t="s">
        <v>962</v>
      </c>
      <c r="G224" s="13" t="n">
        <f aca="false">AD224</f>
        <v>91</v>
      </c>
      <c r="H224" s="12" t="s">
        <v>986</v>
      </c>
      <c r="I224" s="14" t="s">
        <v>987</v>
      </c>
      <c r="J224" s="12" t="n">
        <v>1577154</v>
      </c>
      <c r="K224" s="12" t="s">
        <v>45</v>
      </c>
      <c r="L224" s="12" t="s">
        <v>46</v>
      </c>
      <c r="M224" s="12" t="s">
        <v>47</v>
      </c>
      <c r="N224" s="15" t="s">
        <v>988</v>
      </c>
      <c r="O224" s="12"/>
      <c r="P224" s="16"/>
      <c r="Q224" s="17" t="n">
        <v>89.9</v>
      </c>
      <c r="R224" s="17" t="n">
        <v>63.6</v>
      </c>
      <c r="S224" s="17" t="n">
        <v>26.3</v>
      </c>
      <c r="T224" s="17" t="n">
        <v>7.4</v>
      </c>
      <c r="U224" s="17" t="n">
        <v>2.7</v>
      </c>
      <c r="V224" s="17" t="n">
        <v>97.3</v>
      </c>
      <c r="W224" s="18" t="s">
        <v>49</v>
      </c>
      <c r="X224" s="30" t="n">
        <v>20127</v>
      </c>
      <c r="Y224" s="17" t="n">
        <v>83.2</v>
      </c>
      <c r="Z224" s="17" t="n">
        <v>82</v>
      </c>
      <c r="AA224" s="17" t="n">
        <v>1.2</v>
      </c>
      <c r="AB224" s="17" t="n">
        <v>7.8</v>
      </c>
      <c r="AC224" s="17" t="n">
        <v>9</v>
      </c>
      <c r="AD224" s="17" t="n">
        <v>91</v>
      </c>
      <c r="AE224" s="18" t="s">
        <v>49</v>
      </c>
      <c r="AF224" s="12" t="n">
        <v>20127</v>
      </c>
      <c r="AG224" s="12" t="n">
        <v>16449</v>
      </c>
      <c r="AH224" s="19" t="n">
        <v>20110</v>
      </c>
    </row>
    <row r="225" customFormat="false" ht="15.65" hidden="false" customHeight="true" outlineLevel="0" collapsed="false">
      <c r="A225" s="12" t="s">
        <v>492</v>
      </c>
      <c r="B225" s="12" t="s">
        <v>493</v>
      </c>
      <c r="C225" s="12" t="s">
        <v>518</v>
      </c>
      <c r="D225" s="12" t="s">
        <v>960</v>
      </c>
      <c r="E225" s="12" t="s">
        <v>989</v>
      </c>
      <c r="F225" s="12" t="s">
        <v>962</v>
      </c>
      <c r="G225" s="13" t="n">
        <f aca="false">AD225</f>
        <v>83.9</v>
      </c>
      <c r="H225" s="12" t="s">
        <v>990</v>
      </c>
      <c r="I225" s="14" t="s">
        <v>991</v>
      </c>
      <c r="J225" s="12" t="n">
        <v>55084</v>
      </c>
      <c r="K225" s="12" t="s">
        <v>45</v>
      </c>
      <c r="L225" s="12" t="s">
        <v>46</v>
      </c>
      <c r="M225" s="12" t="s">
        <v>47</v>
      </c>
      <c r="N225" s="15" t="s">
        <v>992</v>
      </c>
      <c r="O225" s="12"/>
      <c r="P225" s="16"/>
      <c r="Q225" s="17" t="n">
        <v>79.1</v>
      </c>
      <c r="R225" s="17" t="n">
        <v>47.1</v>
      </c>
      <c r="S225" s="17" t="n">
        <v>32</v>
      </c>
      <c r="T225" s="17" t="n">
        <v>15.9</v>
      </c>
      <c r="U225" s="17" t="n">
        <v>5</v>
      </c>
      <c r="V225" s="17" t="n">
        <v>95</v>
      </c>
      <c r="W225" s="18" t="s">
        <v>49</v>
      </c>
      <c r="X225" s="30" t="n">
        <v>21882</v>
      </c>
      <c r="Y225" s="17" t="n">
        <v>68.9</v>
      </c>
      <c r="Z225" s="17" t="n">
        <v>67.6</v>
      </c>
      <c r="AA225" s="17" t="n">
        <v>1.3</v>
      </c>
      <c r="AB225" s="17" t="n">
        <v>15</v>
      </c>
      <c r="AC225" s="17" t="n">
        <v>16.1</v>
      </c>
      <c r="AD225" s="17" t="n">
        <v>83.9</v>
      </c>
      <c r="AE225" s="18" t="s">
        <v>49</v>
      </c>
      <c r="AF225" s="12" t="n">
        <v>21882</v>
      </c>
      <c r="AG225" s="12" t="n">
        <v>15962</v>
      </c>
      <c r="AH225" s="19" t="n">
        <v>21864</v>
      </c>
    </row>
    <row r="226" customFormat="false" ht="15.65" hidden="false" customHeight="true" outlineLevel="0" collapsed="false">
      <c r="A226" s="12" t="s">
        <v>492</v>
      </c>
      <c r="B226" s="12" t="s">
        <v>493</v>
      </c>
      <c r="C226" s="12" t="s">
        <v>518</v>
      </c>
      <c r="D226" s="12" t="s">
        <v>960</v>
      </c>
      <c r="E226" s="12" t="s">
        <v>989</v>
      </c>
      <c r="F226" s="12" t="s">
        <v>962</v>
      </c>
      <c r="G226" s="13" t="n">
        <f aca="false">AD226</f>
        <v>89.5</v>
      </c>
      <c r="H226" s="12" t="s">
        <v>993</v>
      </c>
      <c r="I226" s="14" t="s">
        <v>994</v>
      </c>
      <c r="J226" s="12" t="n">
        <v>2341116</v>
      </c>
      <c r="K226" s="12" t="s">
        <v>45</v>
      </c>
      <c r="L226" s="12" t="s">
        <v>46</v>
      </c>
      <c r="M226" s="12" t="s">
        <v>47</v>
      </c>
      <c r="N226" s="15" t="s">
        <v>995</v>
      </c>
      <c r="O226" s="12"/>
      <c r="P226" s="16"/>
      <c r="Q226" s="17" t="n">
        <v>84.5</v>
      </c>
      <c r="R226" s="17" t="n">
        <v>53.5</v>
      </c>
      <c r="S226" s="17" t="n">
        <v>31</v>
      </c>
      <c r="T226" s="17" t="n">
        <v>12.1</v>
      </c>
      <c r="U226" s="17" t="n">
        <v>3.4</v>
      </c>
      <c r="V226" s="17" t="n">
        <v>96.6</v>
      </c>
      <c r="W226" s="18" t="s">
        <v>49</v>
      </c>
      <c r="X226" s="30" t="n">
        <v>21930</v>
      </c>
      <c r="Y226" s="17" t="n">
        <v>77.9</v>
      </c>
      <c r="Z226" s="17" t="n">
        <v>77</v>
      </c>
      <c r="AA226" s="17" t="n">
        <v>0.9</v>
      </c>
      <c r="AB226" s="17" t="n">
        <v>11.6</v>
      </c>
      <c r="AC226" s="17" t="n">
        <v>10.5</v>
      </c>
      <c r="AD226" s="17" t="n">
        <v>89.5</v>
      </c>
      <c r="AE226" s="18" t="s">
        <v>49</v>
      </c>
      <c r="AF226" s="12" t="n">
        <v>21930</v>
      </c>
      <c r="AG226" s="12" t="n">
        <v>15864</v>
      </c>
      <c r="AH226" s="19" t="n">
        <v>21912</v>
      </c>
    </row>
    <row r="227" customFormat="false" ht="15.65" hidden="false" customHeight="true" outlineLevel="0" collapsed="false">
      <c r="A227" s="12" t="s">
        <v>492</v>
      </c>
      <c r="B227" s="12" t="s">
        <v>493</v>
      </c>
      <c r="C227" s="12" t="s">
        <v>518</v>
      </c>
      <c r="D227" s="12" t="s">
        <v>960</v>
      </c>
      <c r="E227" s="12" t="s">
        <v>996</v>
      </c>
      <c r="F227" s="12" t="s">
        <v>962</v>
      </c>
      <c r="G227" s="13" t="n">
        <f aca="false">AD227</f>
        <v>87.4</v>
      </c>
      <c r="H227" s="12" t="s">
        <v>997</v>
      </c>
      <c r="I227" s="14" t="s">
        <v>998</v>
      </c>
      <c r="J227" s="12" t="n">
        <v>311983</v>
      </c>
      <c r="K227" s="12" t="s">
        <v>45</v>
      </c>
      <c r="L227" s="12" t="s">
        <v>46</v>
      </c>
      <c r="M227" s="12" t="s">
        <v>47</v>
      </c>
      <c r="N227" s="15" t="s">
        <v>999</v>
      </c>
      <c r="O227" s="12"/>
      <c r="P227" s="16"/>
      <c r="Q227" s="17" t="n">
        <v>75.7</v>
      </c>
      <c r="R227" s="17" t="n">
        <v>46.9</v>
      </c>
      <c r="S227" s="17" t="n">
        <v>28.8</v>
      </c>
      <c r="T227" s="17" t="n">
        <v>18.6</v>
      </c>
      <c r="U227" s="17" t="n">
        <v>5.7</v>
      </c>
      <c r="V227" s="17" t="n">
        <v>94.3</v>
      </c>
      <c r="W227" s="18" t="s">
        <v>49</v>
      </c>
      <c r="X227" s="30" t="n">
        <v>25862</v>
      </c>
      <c r="Y227" s="17" t="n">
        <v>69.3</v>
      </c>
      <c r="Z227" s="17" t="n">
        <v>68.3</v>
      </c>
      <c r="AA227" s="17" t="n">
        <v>1</v>
      </c>
      <c r="AB227" s="17" t="n">
        <v>18.1</v>
      </c>
      <c r="AC227" s="17" t="n">
        <v>12.6</v>
      </c>
      <c r="AD227" s="17" t="n">
        <v>87.4</v>
      </c>
      <c r="AE227" s="18" t="s">
        <v>49</v>
      </c>
      <c r="AF227" s="12" t="n">
        <v>25862</v>
      </c>
      <c r="AG227" s="12" t="n">
        <v>18470</v>
      </c>
      <c r="AH227" s="19" t="n">
        <v>25848</v>
      </c>
    </row>
    <row r="228" customFormat="false" ht="15.65" hidden="false" customHeight="true" outlineLevel="0" collapsed="false">
      <c r="A228" s="12" t="s">
        <v>492</v>
      </c>
      <c r="B228" s="12" t="s">
        <v>493</v>
      </c>
      <c r="C228" s="12" t="s">
        <v>518</v>
      </c>
      <c r="D228" s="12" t="s">
        <v>960</v>
      </c>
      <c r="E228" s="12" t="s">
        <v>1000</v>
      </c>
      <c r="F228" s="12" t="s">
        <v>962</v>
      </c>
      <c r="G228" s="13" t="n">
        <f aca="false">AD228</f>
        <v>92.9</v>
      </c>
      <c r="H228" s="12" t="s">
        <v>1001</v>
      </c>
      <c r="I228" s="14" t="s">
        <v>1002</v>
      </c>
      <c r="J228" s="12" t="n">
        <v>1532980</v>
      </c>
      <c r="K228" s="12" t="s">
        <v>45</v>
      </c>
      <c r="L228" s="12" t="s">
        <v>46</v>
      </c>
      <c r="M228" s="12" t="s">
        <v>47</v>
      </c>
      <c r="N228" s="15" t="s">
        <v>1003</v>
      </c>
      <c r="O228" s="12"/>
      <c r="P228" s="16"/>
      <c r="Q228" s="17" t="n">
        <v>92.3</v>
      </c>
      <c r="R228" s="17" t="n">
        <v>62.9</v>
      </c>
      <c r="S228" s="17" t="n">
        <v>29.4</v>
      </c>
      <c r="T228" s="17" t="n">
        <v>4.8</v>
      </c>
      <c r="U228" s="17" t="n">
        <v>2.9</v>
      </c>
      <c r="V228" s="17" t="n">
        <v>97.1</v>
      </c>
      <c r="W228" s="18" t="s">
        <v>49</v>
      </c>
      <c r="X228" s="30" t="n">
        <v>18148</v>
      </c>
      <c r="Y228" s="17" t="n">
        <v>88.2</v>
      </c>
      <c r="Z228" s="17" t="n">
        <v>86.8</v>
      </c>
      <c r="AA228" s="17" t="n">
        <v>1.4</v>
      </c>
      <c r="AB228" s="17" t="n">
        <v>4.7</v>
      </c>
      <c r="AC228" s="17" t="n">
        <v>7.1</v>
      </c>
      <c r="AD228" s="17" t="n">
        <v>92.9</v>
      </c>
      <c r="AE228" s="18" t="s">
        <v>49</v>
      </c>
      <c r="AF228" s="12" t="n">
        <v>18148</v>
      </c>
      <c r="AG228" s="12" t="n">
        <v>14590</v>
      </c>
      <c r="AH228" s="19" t="n">
        <v>18118</v>
      </c>
    </row>
    <row r="229" customFormat="false" ht="15.65" hidden="false" customHeight="true" outlineLevel="0" collapsed="false">
      <c r="A229" s="12" t="s">
        <v>492</v>
      </c>
      <c r="B229" s="12" t="s">
        <v>493</v>
      </c>
      <c r="C229" s="12" t="s">
        <v>518</v>
      </c>
      <c r="D229" s="12" t="s">
        <v>960</v>
      </c>
      <c r="E229" s="12" t="s">
        <v>1000</v>
      </c>
      <c r="F229" s="12" t="s">
        <v>962</v>
      </c>
      <c r="G229" s="13" t="n">
        <f aca="false">AD229</f>
        <v>93.8</v>
      </c>
      <c r="H229" s="12" t="s">
        <v>1004</v>
      </c>
      <c r="I229" s="14" t="s">
        <v>1005</v>
      </c>
      <c r="J229" s="12" t="n">
        <v>1897136</v>
      </c>
      <c r="K229" s="12" t="s">
        <v>45</v>
      </c>
      <c r="L229" s="12" t="s">
        <v>46</v>
      </c>
      <c r="M229" s="12" t="s">
        <v>47</v>
      </c>
      <c r="N229" s="15" t="s">
        <v>1006</v>
      </c>
      <c r="O229" s="12"/>
      <c r="P229" s="16"/>
      <c r="Q229" s="17" t="n">
        <v>97.8</v>
      </c>
      <c r="R229" s="17" t="n">
        <v>60.2</v>
      </c>
      <c r="S229" s="17" t="n">
        <v>37.6</v>
      </c>
      <c r="T229" s="17" t="n">
        <v>1</v>
      </c>
      <c r="U229" s="17" t="n">
        <v>1.2</v>
      </c>
      <c r="V229" s="17" t="n">
        <v>98.8</v>
      </c>
      <c r="W229" s="18" t="s">
        <v>49</v>
      </c>
      <c r="X229" s="30" t="n">
        <v>17736</v>
      </c>
      <c r="Y229" s="17" t="n">
        <v>92.3</v>
      </c>
      <c r="Z229" s="17" t="n">
        <v>90.9</v>
      </c>
      <c r="AA229" s="17" t="n">
        <v>1.4</v>
      </c>
      <c r="AB229" s="17" t="n">
        <v>1.5</v>
      </c>
      <c r="AC229" s="17" t="n">
        <v>6.2</v>
      </c>
      <c r="AD229" s="17" t="n">
        <v>93.8</v>
      </c>
      <c r="AE229" s="18" t="s">
        <v>49</v>
      </c>
      <c r="AF229" s="12" t="n">
        <v>17736</v>
      </c>
      <c r="AG229" s="12" t="n">
        <v>14363</v>
      </c>
      <c r="AH229" s="19" t="n">
        <v>17682</v>
      </c>
    </row>
    <row r="230" customFormat="false" ht="15.65" hidden="false" customHeight="true" outlineLevel="0" collapsed="false">
      <c r="A230" s="12" t="s">
        <v>492</v>
      </c>
      <c r="B230" s="12" t="s">
        <v>493</v>
      </c>
      <c r="C230" s="12" t="s">
        <v>518</v>
      </c>
      <c r="D230" s="12" t="s">
        <v>960</v>
      </c>
      <c r="E230" s="12" t="s">
        <v>1000</v>
      </c>
      <c r="F230" s="12" t="s">
        <v>962</v>
      </c>
      <c r="G230" s="13" t="n">
        <f aca="false">AD230</f>
        <v>94.5</v>
      </c>
      <c r="H230" s="12" t="s">
        <v>1007</v>
      </c>
      <c r="I230" s="14" t="s">
        <v>1008</v>
      </c>
      <c r="J230" s="12" t="n">
        <v>2511127</v>
      </c>
      <c r="K230" s="12" t="s">
        <v>45</v>
      </c>
      <c r="L230" s="12" t="s">
        <v>46</v>
      </c>
      <c r="M230" s="12" t="s">
        <v>47</v>
      </c>
      <c r="N230" s="15" t="s">
        <v>1009</v>
      </c>
      <c r="O230" s="12"/>
      <c r="P230" s="16"/>
      <c r="Q230" s="17" t="n">
        <v>96.2</v>
      </c>
      <c r="R230" s="17" t="n">
        <v>65.5</v>
      </c>
      <c r="S230" s="17" t="n">
        <v>30.7</v>
      </c>
      <c r="T230" s="17" t="n">
        <v>2.9</v>
      </c>
      <c r="U230" s="17" t="n">
        <v>0.9</v>
      </c>
      <c r="V230" s="17" t="n">
        <v>99.1</v>
      </c>
      <c r="W230" s="18" t="s">
        <v>49</v>
      </c>
      <c r="X230" s="30" t="n">
        <v>17912</v>
      </c>
      <c r="Y230" s="17" t="n">
        <v>92.2</v>
      </c>
      <c r="Z230" s="17" t="n">
        <v>90.8</v>
      </c>
      <c r="AA230" s="17" t="n">
        <v>1.4</v>
      </c>
      <c r="AB230" s="17" t="n">
        <v>2.3</v>
      </c>
      <c r="AC230" s="17" t="n">
        <v>5.5</v>
      </c>
      <c r="AD230" s="17" t="n">
        <v>94.5</v>
      </c>
      <c r="AE230" s="18" t="s">
        <v>49</v>
      </c>
      <c r="AF230" s="12" t="n">
        <v>17912</v>
      </c>
      <c r="AG230" s="12" t="n">
        <v>14507</v>
      </c>
      <c r="AH230" s="19" t="n">
        <v>17893</v>
      </c>
    </row>
    <row r="231" customFormat="false" ht="15.65" hidden="false" customHeight="true" outlineLevel="0" collapsed="false">
      <c r="A231" s="12" t="s">
        <v>492</v>
      </c>
      <c r="B231" s="12" t="s">
        <v>493</v>
      </c>
      <c r="C231" s="12" t="s">
        <v>518</v>
      </c>
      <c r="D231" s="12" t="s">
        <v>960</v>
      </c>
      <c r="E231" s="12" t="s">
        <v>1000</v>
      </c>
      <c r="F231" s="12" t="s">
        <v>962</v>
      </c>
      <c r="G231" s="13" t="n">
        <f aca="false">AD231</f>
        <v>89.8</v>
      </c>
      <c r="H231" s="12" t="s">
        <v>1010</v>
      </c>
      <c r="I231" s="14" t="s">
        <v>1011</v>
      </c>
      <c r="J231" s="12" t="n">
        <v>993612</v>
      </c>
      <c r="K231" s="12" t="s">
        <v>45</v>
      </c>
      <c r="L231" s="12" t="s">
        <v>46</v>
      </c>
      <c r="M231" s="12" t="s">
        <v>47</v>
      </c>
      <c r="N231" s="15" t="s">
        <v>1012</v>
      </c>
      <c r="O231" s="12"/>
      <c r="P231" s="16"/>
      <c r="Q231" s="17" t="n">
        <v>85.3</v>
      </c>
      <c r="R231" s="17" t="n">
        <v>61.7</v>
      </c>
      <c r="S231" s="17" t="n">
        <v>23.6</v>
      </c>
      <c r="T231" s="17" t="n">
        <v>7.8</v>
      </c>
      <c r="U231" s="17" t="n">
        <v>6.9</v>
      </c>
      <c r="V231" s="17" t="n">
        <v>93.1</v>
      </c>
      <c r="W231" s="18" t="s">
        <v>49</v>
      </c>
      <c r="X231" s="30" t="n">
        <v>16167</v>
      </c>
      <c r="Y231" s="17" t="n">
        <v>81.6</v>
      </c>
      <c r="Z231" s="17" t="n">
        <v>79.9</v>
      </c>
      <c r="AA231" s="17" t="n">
        <v>1.7</v>
      </c>
      <c r="AB231" s="17" t="n">
        <v>8.2</v>
      </c>
      <c r="AC231" s="17" t="n">
        <v>10.2</v>
      </c>
      <c r="AD231" s="17" t="n">
        <v>89.8</v>
      </c>
      <c r="AE231" s="18" t="s">
        <v>49</v>
      </c>
      <c r="AF231" s="12" t="n">
        <v>16167</v>
      </c>
      <c r="AG231" s="12" t="n">
        <v>13444</v>
      </c>
      <c r="AH231" s="19" t="n">
        <v>16153</v>
      </c>
    </row>
    <row r="232" customFormat="false" ht="15.65" hidden="false" customHeight="true" outlineLevel="0" collapsed="false">
      <c r="A232" s="12" t="s">
        <v>492</v>
      </c>
      <c r="B232" s="12" t="s">
        <v>493</v>
      </c>
      <c r="C232" s="12" t="s">
        <v>518</v>
      </c>
      <c r="D232" s="12" t="s">
        <v>1013</v>
      </c>
      <c r="E232" s="12" t="s">
        <v>1014</v>
      </c>
      <c r="F232" s="12" t="s">
        <v>1015</v>
      </c>
      <c r="G232" s="13" t="n">
        <f aca="false">AD232</f>
        <v>89.6</v>
      </c>
      <c r="H232" s="12" t="s">
        <v>1016</v>
      </c>
      <c r="I232" s="14" t="s">
        <v>1017</v>
      </c>
      <c r="J232" s="12" t="n">
        <v>2126959</v>
      </c>
      <c r="K232" s="12" t="s">
        <v>45</v>
      </c>
      <c r="L232" s="12" t="s">
        <v>108</v>
      </c>
      <c r="M232" s="12" t="s">
        <v>47</v>
      </c>
      <c r="N232" s="15" t="s">
        <v>1018</v>
      </c>
      <c r="O232" s="12"/>
      <c r="P232" s="16"/>
      <c r="Q232" s="17" t="n">
        <v>90.3</v>
      </c>
      <c r="R232" s="17" t="n">
        <v>45.1</v>
      </c>
      <c r="S232" s="17" t="n">
        <v>45.2</v>
      </c>
      <c r="T232" s="17" t="n">
        <v>6.9</v>
      </c>
      <c r="U232" s="17" t="n">
        <v>2.8</v>
      </c>
      <c r="V232" s="17" t="n">
        <v>97.2</v>
      </c>
      <c r="W232" s="18" t="s">
        <v>49</v>
      </c>
      <c r="X232" s="30" t="n">
        <v>15265</v>
      </c>
      <c r="Y232" s="17" t="n">
        <v>81.6</v>
      </c>
      <c r="Z232" s="17" t="n">
        <v>81.1</v>
      </c>
      <c r="AA232" s="17" t="n">
        <v>0.5</v>
      </c>
      <c r="AB232" s="17" t="n">
        <v>8</v>
      </c>
      <c r="AC232" s="17" t="n">
        <v>10.4</v>
      </c>
      <c r="AD232" s="17" t="n">
        <v>89.6</v>
      </c>
      <c r="AE232" s="18" t="s">
        <v>49</v>
      </c>
      <c r="AF232" s="12" t="n">
        <v>15265</v>
      </c>
      <c r="AG232" s="12" t="n">
        <v>11895</v>
      </c>
      <c r="AH232" s="19" t="n">
        <v>15242</v>
      </c>
    </row>
    <row r="233" customFormat="false" ht="15.65" hidden="false" customHeight="true" outlineLevel="0" collapsed="false">
      <c r="A233" s="12" t="s">
        <v>492</v>
      </c>
      <c r="B233" s="12" t="s">
        <v>493</v>
      </c>
      <c r="C233" s="12" t="s">
        <v>518</v>
      </c>
      <c r="D233" s="12" t="s">
        <v>1013</v>
      </c>
      <c r="E233" s="12" t="s">
        <v>1019</v>
      </c>
      <c r="F233" s="12" t="s">
        <v>1020</v>
      </c>
      <c r="G233" s="13" t="n">
        <f aca="false">AD233</f>
        <v>82.2</v>
      </c>
      <c r="H233" s="12" t="s">
        <v>1021</v>
      </c>
      <c r="I233" s="14" t="s">
        <v>1022</v>
      </c>
      <c r="J233" s="12" t="n">
        <v>2590529</v>
      </c>
      <c r="K233" s="12" t="s">
        <v>45</v>
      </c>
      <c r="L233" s="12" t="s">
        <v>46</v>
      </c>
      <c r="M233" s="12" t="s">
        <v>47</v>
      </c>
      <c r="N233" s="15" t="s">
        <v>1023</v>
      </c>
      <c r="O233" s="12"/>
      <c r="P233" s="16"/>
      <c r="Q233" s="17" t="n">
        <v>95.1</v>
      </c>
      <c r="R233" s="17" t="n">
        <v>25.8</v>
      </c>
      <c r="S233" s="17" t="n">
        <v>69.3</v>
      </c>
      <c r="T233" s="17" t="n">
        <v>3.5</v>
      </c>
      <c r="U233" s="17" t="n">
        <v>1.4</v>
      </c>
      <c r="V233" s="17" t="n">
        <v>98.6</v>
      </c>
      <c r="W233" s="18" t="s">
        <v>49</v>
      </c>
      <c r="X233" s="30" t="n">
        <v>15341</v>
      </c>
      <c r="Y233" s="17" t="n">
        <v>77.4</v>
      </c>
      <c r="Z233" s="17" t="n">
        <v>76.6</v>
      </c>
      <c r="AA233" s="17" t="n">
        <v>0.8</v>
      </c>
      <c r="AB233" s="17" t="n">
        <v>4.8</v>
      </c>
      <c r="AC233" s="17" t="n">
        <v>17.8</v>
      </c>
      <c r="AD233" s="17" t="n">
        <v>82.2</v>
      </c>
      <c r="AE233" s="18" t="s">
        <v>49</v>
      </c>
      <c r="AF233" s="12" t="n">
        <v>15341</v>
      </c>
      <c r="AG233" s="12" t="n">
        <v>11297</v>
      </c>
      <c r="AH233" s="19" t="n">
        <v>15326</v>
      </c>
    </row>
    <row r="234" customFormat="false" ht="15.65" hidden="false" customHeight="true" outlineLevel="0" collapsed="false">
      <c r="A234" s="12" t="s">
        <v>492</v>
      </c>
      <c r="B234" s="12" t="s">
        <v>493</v>
      </c>
      <c r="C234" s="12" t="s">
        <v>518</v>
      </c>
      <c r="D234" s="12" t="s">
        <v>1024</v>
      </c>
      <c r="E234" s="12" t="s">
        <v>1025</v>
      </c>
      <c r="F234" s="12" t="s">
        <v>1026</v>
      </c>
      <c r="G234" s="13" t="n">
        <f aca="false">AD234</f>
        <v>93.6</v>
      </c>
      <c r="H234" s="12" t="s">
        <v>1027</v>
      </c>
      <c r="I234" s="14" t="s">
        <v>1028</v>
      </c>
      <c r="J234" s="12" t="n">
        <v>58767</v>
      </c>
      <c r="K234" s="12" t="s">
        <v>45</v>
      </c>
      <c r="L234" s="12" t="s">
        <v>764</v>
      </c>
      <c r="M234" s="12" t="s">
        <v>47</v>
      </c>
      <c r="N234" s="15" t="s">
        <v>1029</v>
      </c>
      <c r="O234" s="12"/>
      <c r="P234" s="16"/>
      <c r="Q234" s="17" t="n">
        <v>82.6</v>
      </c>
      <c r="R234" s="17" t="n">
        <v>55.7</v>
      </c>
      <c r="S234" s="17" t="n">
        <v>26.9</v>
      </c>
      <c r="T234" s="17" t="n">
        <v>13</v>
      </c>
      <c r="U234" s="17" t="n">
        <v>4.4</v>
      </c>
      <c r="V234" s="17" t="n">
        <v>95.6</v>
      </c>
      <c r="W234" s="18" t="s">
        <v>49</v>
      </c>
      <c r="X234" s="30" t="n">
        <v>21110</v>
      </c>
      <c r="Y234" s="17" t="n">
        <v>80.7</v>
      </c>
      <c r="Z234" s="17" t="n">
        <v>78.7</v>
      </c>
      <c r="AA234" s="17" t="n">
        <v>2</v>
      </c>
      <c r="AB234" s="17" t="n">
        <v>12.9</v>
      </c>
      <c r="AC234" s="17" t="n">
        <v>6.4</v>
      </c>
      <c r="AD234" s="17" t="n">
        <v>93.6</v>
      </c>
      <c r="AE234" s="18" t="s">
        <v>49</v>
      </c>
      <c r="AF234" s="12" t="n">
        <v>21110</v>
      </c>
      <c r="AG234" s="12" t="n">
        <v>16302</v>
      </c>
      <c r="AH234" s="19" t="n">
        <v>20970</v>
      </c>
    </row>
    <row r="235" customFormat="false" ht="15.65" hidden="false" customHeight="true" outlineLevel="0" collapsed="false">
      <c r="A235" s="12" t="s">
        <v>492</v>
      </c>
      <c r="B235" s="12" t="s">
        <v>493</v>
      </c>
      <c r="C235" s="12" t="s">
        <v>1030</v>
      </c>
      <c r="D235" s="12" t="s">
        <v>1031</v>
      </c>
      <c r="E235" s="12" t="s">
        <v>1032</v>
      </c>
      <c r="F235" s="12" t="s">
        <v>1033</v>
      </c>
      <c r="G235" s="13" t="n">
        <f aca="false">AD235</f>
        <v>89.8</v>
      </c>
      <c r="H235" s="12" t="s">
        <v>1034</v>
      </c>
      <c r="I235" s="14" t="s">
        <v>1035</v>
      </c>
      <c r="J235" s="12" t="n">
        <v>2138384</v>
      </c>
      <c r="K235" s="12" t="s">
        <v>45</v>
      </c>
      <c r="L235" s="12" t="s">
        <v>46</v>
      </c>
      <c r="M235" s="12" t="s">
        <v>47</v>
      </c>
      <c r="N235" s="15" t="s">
        <v>1036</v>
      </c>
      <c r="O235" s="12"/>
      <c r="P235" s="16"/>
      <c r="Q235" s="17" t="n">
        <v>93.2</v>
      </c>
      <c r="R235" s="17" t="n">
        <v>59</v>
      </c>
      <c r="S235" s="17" t="n">
        <v>34.2</v>
      </c>
      <c r="T235" s="17" t="n">
        <v>5.2</v>
      </c>
      <c r="U235" s="17" t="n">
        <v>1.6</v>
      </c>
      <c r="V235" s="17" t="n">
        <v>98.4</v>
      </c>
      <c r="W235" s="18" t="s">
        <v>49</v>
      </c>
      <c r="X235" s="30" t="n">
        <v>22785</v>
      </c>
      <c r="Y235" s="17" t="n">
        <v>84.5</v>
      </c>
      <c r="Z235" s="17" t="n">
        <v>83.6</v>
      </c>
      <c r="AA235" s="17" t="n">
        <v>0.9</v>
      </c>
      <c r="AB235" s="17" t="n">
        <v>5.3</v>
      </c>
      <c r="AC235" s="17" t="n">
        <v>10.2</v>
      </c>
      <c r="AD235" s="17" t="n">
        <v>89.8</v>
      </c>
      <c r="AE235" s="18" t="s">
        <v>49</v>
      </c>
      <c r="AF235" s="12" t="n">
        <v>22785</v>
      </c>
      <c r="AG235" s="12" t="n">
        <v>16264</v>
      </c>
      <c r="AH235" s="19" t="n">
        <v>22769</v>
      </c>
    </row>
    <row r="236" customFormat="false" ht="15.65" hidden="false" customHeight="true" outlineLevel="0" collapsed="false">
      <c r="A236" s="12" t="s">
        <v>492</v>
      </c>
      <c r="B236" s="12" t="s">
        <v>493</v>
      </c>
      <c r="C236" s="12" t="s">
        <v>1030</v>
      </c>
      <c r="D236" s="12" t="s">
        <v>1031</v>
      </c>
      <c r="E236" s="12" t="s">
        <v>1032</v>
      </c>
      <c r="F236" s="12" t="s">
        <v>1033</v>
      </c>
      <c r="G236" s="13" t="n">
        <f aca="false">AD236</f>
        <v>83.2</v>
      </c>
      <c r="H236" s="12" t="s">
        <v>1037</v>
      </c>
      <c r="I236" s="14" t="s">
        <v>1038</v>
      </c>
      <c r="J236" s="12" t="n">
        <v>1216044</v>
      </c>
      <c r="K236" s="12" t="s">
        <v>45</v>
      </c>
      <c r="L236" s="12" t="s">
        <v>46</v>
      </c>
      <c r="M236" s="12" t="s">
        <v>47</v>
      </c>
      <c r="N236" s="15" t="s">
        <v>1039</v>
      </c>
      <c r="O236" s="12"/>
      <c r="P236" s="16"/>
      <c r="Q236" s="17" t="n">
        <v>98.8</v>
      </c>
      <c r="R236" s="17" t="n">
        <v>47.3</v>
      </c>
      <c r="S236" s="17" t="n">
        <v>51.5</v>
      </c>
      <c r="T236" s="17" t="n">
        <v>0.7</v>
      </c>
      <c r="U236" s="17" t="n">
        <v>0.5</v>
      </c>
      <c r="V236" s="17" t="n">
        <v>99.5</v>
      </c>
      <c r="W236" s="18" t="s">
        <v>49</v>
      </c>
      <c r="X236" s="30" t="n">
        <v>15868</v>
      </c>
      <c r="Y236" s="17" t="n">
        <v>81.7</v>
      </c>
      <c r="Z236" s="17" t="n">
        <v>79.9</v>
      </c>
      <c r="AA236" s="17" t="n">
        <v>1.8</v>
      </c>
      <c r="AB236" s="17" t="n">
        <v>1.5</v>
      </c>
      <c r="AC236" s="17" t="n">
        <v>16.8</v>
      </c>
      <c r="AD236" s="17" t="n">
        <v>83.2</v>
      </c>
      <c r="AE236" s="18" t="s">
        <v>49</v>
      </c>
      <c r="AF236" s="12" t="n">
        <v>15868</v>
      </c>
      <c r="AG236" s="12" t="n">
        <v>10961</v>
      </c>
      <c r="AH236" s="19" t="n">
        <v>15844</v>
      </c>
    </row>
    <row r="237" customFormat="false" ht="15.65" hidden="false" customHeight="true" outlineLevel="0" collapsed="false">
      <c r="A237" s="12" t="s">
        <v>492</v>
      </c>
      <c r="B237" s="12" t="s">
        <v>493</v>
      </c>
      <c r="C237" s="12" t="s">
        <v>1030</v>
      </c>
      <c r="D237" s="12" t="s">
        <v>1031</v>
      </c>
      <c r="E237" s="12" t="s">
        <v>1040</v>
      </c>
      <c r="F237" s="12" t="s">
        <v>1033</v>
      </c>
      <c r="G237" s="13" t="n">
        <f aca="false">AD237</f>
        <v>92.2</v>
      </c>
      <c r="H237" s="12" t="s">
        <v>1041</v>
      </c>
      <c r="I237" s="14" t="s">
        <v>1042</v>
      </c>
      <c r="J237" s="12" t="n">
        <v>2138377</v>
      </c>
      <c r="K237" s="12" t="s">
        <v>45</v>
      </c>
      <c r="L237" s="12" t="s">
        <v>46</v>
      </c>
      <c r="M237" s="12" t="s">
        <v>47</v>
      </c>
      <c r="N237" s="15" t="s">
        <v>1043</v>
      </c>
      <c r="O237" s="12"/>
      <c r="P237" s="16"/>
      <c r="Q237" s="17" t="n">
        <v>95.2</v>
      </c>
      <c r="R237" s="17" t="n">
        <v>71.2</v>
      </c>
      <c r="S237" s="17" t="n">
        <v>24</v>
      </c>
      <c r="T237" s="17" t="n">
        <v>3.5</v>
      </c>
      <c r="U237" s="17" t="n">
        <v>1.3</v>
      </c>
      <c r="V237" s="17" t="n">
        <v>98.7</v>
      </c>
      <c r="W237" s="18" t="s">
        <v>49</v>
      </c>
      <c r="X237" s="30" t="n">
        <v>17345</v>
      </c>
      <c r="Y237" s="17" t="n">
        <v>88.7</v>
      </c>
      <c r="Z237" s="17" t="n">
        <v>88.1</v>
      </c>
      <c r="AA237" s="17" t="n">
        <v>0.6</v>
      </c>
      <c r="AB237" s="17" t="n">
        <v>3.5</v>
      </c>
      <c r="AC237" s="17" t="n">
        <v>7.8</v>
      </c>
      <c r="AD237" s="17" t="n">
        <v>92.2</v>
      </c>
      <c r="AE237" s="18" t="s">
        <v>49</v>
      </c>
      <c r="AF237" s="12" t="n">
        <v>17345</v>
      </c>
      <c r="AG237" s="12" t="n">
        <v>12959</v>
      </c>
      <c r="AH237" s="19" t="n">
        <v>17332</v>
      </c>
    </row>
    <row r="238" customFormat="false" ht="15.65" hidden="false" customHeight="true" outlineLevel="0" collapsed="false">
      <c r="A238" s="12" t="s">
        <v>492</v>
      </c>
      <c r="B238" s="12" t="s">
        <v>493</v>
      </c>
      <c r="C238" s="12" t="s">
        <v>1030</v>
      </c>
      <c r="D238" s="12" t="s">
        <v>1031</v>
      </c>
      <c r="E238" s="12" t="s">
        <v>1040</v>
      </c>
      <c r="F238" s="12" t="s">
        <v>1033</v>
      </c>
      <c r="G238" s="13" t="n">
        <f aca="false">AD238</f>
        <v>87.1</v>
      </c>
      <c r="H238" s="12" t="s">
        <v>1044</v>
      </c>
      <c r="I238" s="14" t="s">
        <v>1045</v>
      </c>
      <c r="J238" s="12" t="n">
        <v>136195</v>
      </c>
      <c r="K238" s="12" t="s">
        <v>45</v>
      </c>
      <c r="L238" s="12" t="s">
        <v>108</v>
      </c>
      <c r="M238" s="12" t="s">
        <v>47</v>
      </c>
      <c r="N238" s="15" t="s">
        <v>1046</v>
      </c>
      <c r="O238" s="12"/>
      <c r="P238" s="16"/>
      <c r="Q238" s="17" t="n">
        <v>84.9</v>
      </c>
      <c r="R238" s="17" t="n">
        <v>47</v>
      </c>
      <c r="S238" s="17" t="n">
        <v>37.9</v>
      </c>
      <c r="T238" s="17" t="n">
        <v>10.3</v>
      </c>
      <c r="U238" s="17" t="n">
        <v>4.8</v>
      </c>
      <c r="V238" s="17" t="n">
        <v>95.2</v>
      </c>
      <c r="W238" s="18" t="s">
        <v>49</v>
      </c>
      <c r="X238" s="30" t="n">
        <v>15856</v>
      </c>
      <c r="Y238" s="17" t="n">
        <v>76.9</v>
      </c>
      <c r="Z238" s="17" t="n">
        <v>75.3</v>
      </c>
      <c r="AA238" s="17" t="n">
        <v>1.6</v>
      </c>
      <c r="AB238" s="17" t="n">
        <v>10.2</v>
      </c>
      <c r="AC238" s="17" t="n">
        <v>12.9</v>
      </c>
      <c r="AD238" s="17" t="n">
        <v>87.1</v>
      </c>
      <c r="AE238" s="18" t="s">
        <v>49</v>
      </c>
      <c r="AF238" s="12" t="n">
        <v>15856</v>
      </c>
      <c r="AG238" s="12" t="n">
        <v>11697</v>
      </c>
      <c r="AH238" s="19" t="n">
        <v>15697</v>
      </c>
    </row>
    <row r="239" customFormat="false" ht="15.65" hidden="false" customHeight="true" outlineLevel="0" collapsed="false">
      <c r="A239" s="12" t="s">
        <v>492</v>
      </c>
      <c r="B239" s="12" t="s">
        <v>493</v>
      </c>
      <c r="C239" s="12" t="s">
        <v>1030</v>
      </c>
      <c r="D239" s="12" t="s">
        <v>1031</v>
      </c>
      <c r="E239" s="12" t="s">
        <v>1047</v>
      </c>
      <c r="F239" s="12" t="s">
        <v>1048</v>
      </c>
      <c r="G239" s="13" t="n">
        <f aca="false">AD239</f>
        <v>81.2</v>
      </c>
      <c r="H239" s="12" t="s">
        <v>1049</v>
      </c>
      <c r="I239" s="14" t="s">
        <v>1050</v>
      </c>
      <c r="J239" s="12" t="n">
        <v>1842456</v>
      </c>
      <c r="K239" s="12" t="s">
        <v>45</v>
      </c>
      <c r="L239" s="12" t="s">
        <v>46</v>
      </c>
      <c r="M239" s="12" t="s">
        <v>47</v>
      </c>
      <c r="N239" s="15" t="s">
        <v>1051</v>
      </c>
      <c r="O239" s="12"/>
      <c r="P239" s="16"/>
      <c r="Q239" s="17" t="n">
        <v>73.2</v>
      </c>
      <c r="R239" s="17" t="n">
        <v>46.8</v>
      </c>
      <c r="S239" s="17" t="n">
        <v>26.4</v>
      </c>
      <c r="T239" s="17" t="n">
        <v>19</v>
      </c>
      <c r="U239" s="17" t="n">
        <v>7.8</v>
      </c>
      <c r="V239" s="17" t="n">
        <v>92.2</v>
      </c>
      <c r="W239" s="18" t="s">
        <v>49</v>
      </c>
      <c r="X239" s="30" t="n">
        <v>13305</v>
      </c>
      <c r="Y239" s="17" t="n">
        <v>64.2</v>
      </c>
      <c r="Z239" s="17" t="n">
        <v>63.7</v>
      </c>
      <c r="AA239" s="17" t="n">
        <v>0.5</v>
      </c>
      <c r="AB239" s="17" t="n">
        <v>17</v>
      </c>
      <c r="AC239" s="17" t="n">
        <v>18.8</v>
      </c>
      <c r="AD239" s="17" t="n">
        <v>81.2</v>
      </c>
      <c r="AE239" s="18" t="s">
        <v>49</v>
      </c>
      <c r="AF239" s="12" t="n">
        <v>13305</v>
      </c>
      <c r="AG239" s="12" t="n">
        <v>10922</v>
      </c>
      <c r="AH239" s="19" t="n">
        <v>13303</v>
      </c>
    </row>
    <row r="240" customFormat="false" ht="15.65" hidden="false" customHeight="true" outlineLevel="0" collapsed="false">
      <c r="A240" s="12" t="s">
        <v>492</v>
      </c>
      <c r="B240" s="12" t="s">
        <v>493</v>
      </c>
      <c r="C240" s="12" t="s">
        <v>1030</v>
      </c>
      <c r="D240" s="12" t="s">
        <v>1031</v>
      </c>
      <c r="E240" s="12" t="s">
        <v>1047</v>
      </c>
      <c r="F240" s="12" t="s">
        <v>1033</v>
      </c>
      <c r="G240" s="13" t="n">
        <f aca="false">AD240</f>
        <v>83</v>
      </c>
      <c r="H240" s="12" t="s">
        <v>1052</v>
      </c>
      <c r="I240" s="14" t="s">
        <v>1053</v>
      </c>
      <c r="J240" s="12" t="n">
        <v>2792819</v>
      </c>
      <c r="K240" s="12" t="s">
        <v>45</v>
      </c>
      <c r="L240" s="12" t="s">
        <v>46</v>
      </c>
      <c r="M240" s="12" t="s">
        <v>47</v>
      </c>
      <c r="N240" s="15" t="s">
        <v>1054</v>
      </c>
      <c r="O240" s="12"/>
      <c r="P240" s="16"/>
      <c r="Q240" s="17" t="n">
        <v>99.1</v>
      </c>
      <c r="R240" s="17" t="n">
        <v>45</v>
      </c>
      <c r="S240" s="17" t="n">
        <v>54.1</v>
      </c>
      <c r="T240" s="17" t="n">
        <v>0.3</v>
      </c>
      <c r="U240" s="17" t="n">
        <v>0.6</v>
      </c>
      <c r="V240" s="17" t="n">
        <v>99.4</v>
      </c>
      <c r="W240" s="18" t="s">
        <v>49</v>
      </c>
      <c r="X240" s="30" t="n">
        <v>13442</v>
      </c>
      <c r="Y240" s="17" t="n">
        <v>82.3</v>
      </c>
      <c r="Z240" s="17" t="n">
        <v>79.8</v>
      </c>
      <c r="AA240" s="17" t="n">
        <v>2.5</v>
      </c>
      <c r="AB240" s="17" t="n">
        <v>0.7</v>
      </c>
      <c r="AC240" s="17" t="n">
        <v>17</v>
      </c>
      <c r="AD240" s="17" t="n">
        <v>83</v>
      </c>
      <c r="AE240" s="18" t="s">
        <v>49</v>
      </c>
      <c r="AF240" s="12" t="n">
        <v>13442</v>
      </c>
      <c r="AG240" s="12" t="n">
        <v>9948</v>
      </c>
      <c r="AH240" s="19" t="n">
        <v>13416</v>
      </c>
    </row>
    <row r="241" customFormat="false" ht="15.65" hidden="false" customHeight="true" outlineLevel="0" collapsed="false">
      <c r="A241" s="12" t="s">
        <v>492</v>
      </c>
      <c r="B241" s="12" t="s">
        <v>493</v>
      </c>
      <c r="C241" s="12" t="s">
        <v>1030</v>
      </c>
      <c r="D241" s="12" t="s">
        <v>1031</v>
      </c>
      <c r="E241" s="12" t="s">
        <v>1055</v>
      </c>
      <c r="F241" s="12" t="s">
        <v>1048</v>
      </c>
      <c r="G241" s="13" t="n">
        <f aca="false">AD241</f>
        <v>83.7</v>
      </c>
      <c r="H241" s="12" t="s">
        <v>1056</v>
      </c>
      <c r="I241" s="14" t="s">
        <v>1057</v>
      </c>
      <c r="J241" s="12" t="n">
        <v>261975</v>
      </c>
      <c r="K241" s="12" t="s">
        <v>45</v>
      </c>
      <c r="L241" s="12" t="s">
        <v>46</v>
      </c>
      <c r="M241" s="12" t="s">
        <v>47</v>
      </c>
      <c r="N241" s="15" t="s">
        <v>1058</v>
      </c>
      <c r="O241" s="12"/>
      <c r="P241" s="16"/>
      <c r="Q241" s="17" t="n">
        <v>91.7</v>
      </c>
      <c r="R241" s="17" t="n">
        <v>44.4</v>
      </c>
      <c r="S241" s="17" t="n">
        <v>47.3</v>
      </c>
      <c r="T241" s="17" t="n">
        <v>6.5</v>
      </c>
      <c r="U241" s="17" t="n">
        <v>1.8</v>
      </c>
      <c r="V241" s="17" t="n">
        <v>98.2</v>
      </c>
      <c r="W241" s="18" t="s">
        <v>49</v>
      </c>
      <c r="X241" s="30" t="n">
        <v>16363</v>
      </c>
      <c r="Y241" s="17" t="n">
        <v>76.8</v>
      </c>
      <c r="Z241" s="17" t="n">
        <v>76.3</v>
      </c>
      <c r="AA241" s="17" t="n">
        <v>0.5</v>
      </c>
      <c r="AB241" s="17" t="n">
        <v>6.9</v>
      </c>
      <c r="AC241" s="17" t="n">
        <v>16.3</v>
      </c>
      <c r="AD241" s="17" t="n">
        <v>83.7</v>
      </c>
      <c r="AE241" s="18" t="s">
        <v>49</v>
      </c>
      <c r="AF241" s="12" t="n">
        <v>16363</v>
      </c>
      <c r="AG241" s="12" t="n">
        <v>12574</v>
      </c>
      <c r="AH241" s="19" t="n">
        <v>16340</v>
      </c>
    </row>
    <row r="242" customFormat="false" ht="15.65" hidden="false" customHeight="true" outlineLevel="0" collapsed="false">
      <c r="A242" s="12" t="s">
        <v>492</v>
      </c>
      <c r="B242" s="12" t="s">
        <v>493</v>
      </c>
      <c r="C242" s="12" t="s">
        <v>1030</v>
      </c>
      <c r="D242" s="12" t="s">
        <v>1031</v>
      </c>
      <c r="E242" s="12" t="s">
        <v>1059</v>
      </c>
      <c r="F242" s="12" t="s">
        <v>1033</v>
      </c>
      <c r="G242" s="13" t="n">
        <f aca="false">AD242</f>
        <v>84.7</v>
      </c>
      <c r="H242" s="12" t="s">
        <v>1060</v>
      </c>
      <c r="I242" s="14" t="s">
        <v>1061</v>
      </c>
      <c r="J242" s="12" t="n">
        <v>88027</v>
      </c>
      <c r="K242" s="12" t="s">
        <v>45</v>
      </c>
      <c r="L242" s="12" t="s">
        <v>46</v>
      </c>
      <c r="M242" s="12" t="s">
        <v>47</v>
      </c>
      <c r="N242" s="15" t="s">
        <v>1062</v>
      </c>
      <c r="O242" s="12"/>
      <c r="P242" s="16"/>
      <c r="Q242" s="17" t="n">
        <v>98.9</v>
      </c>
      <c r="R242" s="17" t="n">
        <v>69.3</v>
      </c>
      <c r="S242" s="17" t="n">
        <v>29.6</v>
      </c>
      <c r="T242" s="17" t="n">
        <v>0.5</v>
      </c>
      <c r="U242" s="17" t="n">
        <v>0.6</v>
      </c>
      <c r="V242" s="17" t="n">
        <v>99.4</v>
      </c>
      <c r="W242" s="18" t="s">
        <v>49</v>
      </c>
      <c r="X242" s="30" t="n">
        <v>13009</v>
      </c>
      <c r="Y242" s="17" t="n">
        <v>83.8</v>
      </c>
      <c r="Z242" s="17" t="n">
        <v>83.4</v>
      </c>
      <c r="AA242" s="17" t="n">
        <v>0.4</v>
      </c>
      <c r="AB242" s="17" t="n">
        <v>0.9</v>
      </c>
      <c r="AC242" s="17" t="n">
        <v>15.3</v>
      </c>
      <c r="AD242" s="17" t="n">
        <v>84.7</v>
      </c>
      <c r="AE242" s="18" t="s">
        <v>49</v>
      </c>
      <c r="AF242" s="12" t="n">
        <v>13009</v>
      </c>
      <c r="AG242" s="12" t="n">
        <v>10866</v>
      </c>
      <c r="AH242" s="19" t="n">
        <v>13001</v>
      </c>
    </row>
    <row r="243" customFormat="false" ht="15.65" hidden="false" customHeight="true" outlineLevel="0" collapsed="false">
      <c r="A243" s="12" t="s">
        <v>492</v>
      </c>
      <c r="B243" s="12" t="s">
        <v>1063</v>
      </c>
      <c r="C243" s="12" t="s">
        <v>1064</v>
      </c>
      <c r="D243" s="12" t="s">
        <v>1065</v>
      </c>
      <c r="E243" s="12" t="s">
        <v>1066</v>
      </c>
      <c r="F243" s="12" t="s">
        <v>1067</v>
      </c>
      <c r="G243" s="13" t="n">
        <f aca="false">AD243</f>
        <v>82.8</v>
      </c>
      <c r="H243" s="12" t="s">
        <v>1068</v>
      </c>
      <c r="I243" s="14" t="s">
        <v>1069</v>
      </c>
      <c r="J243" s="12" t="n">
        <v>60162</v>
      </c>
      <c r="K243" s="12" t="s">
        <v>45</v>
      </c>
      <c r="L243" s="12" t="s">
        <v>46</v>
      </c>
      <c r="M243" s="12" t="s">
        <v>47</v>
      </c>
      <c r="N243" s="15" t="s">
        <v>1070</v>
      </c>
      <c r="O243" s="12"/>
      <c r="P243" s="16"/>
      <c r="Q243" s="17" t="n">
        <v>84.7</v>
      </c>
      <c r="R243" s="17" t="n">
        <v>36.2</v>
      </c>
      <c r="S243" s="17" t="n">
        <v>48.5</v>
      </c>
      <c r="T243" s="17" t="n">
        <v>11.8</v>
      </c>
      <c r="U243" s="17" t="n">
        <v>3.5</v>
      </c>
      <c r="V243" s="17" t="n">
        <v>96.5</v>
      </c>
      <c r="W243" s="18" t="s">
        <v>49</v>
      </c>
      <c r="X243" s="30" t="n">
        <v>17389</v>
      </c>
      <c r="Y243" s="17" t="n">
        <v>70.9</v>
      </c>
      <c r="Z243" s="17" t="n">
        <v>70</v>
      </c>
      <c r="AA243" s="17" t="n">
        <v>0.9</v>
      </c>
      <c r="AB243" s="17" t="n">
        <v>11.9</v>
      </c>
      <c r="AC243" s="17" t="n">
        <v>17.2</v>
      </c>
      <c r="AD243" s="17" t="n">
        <v>82.8</v>
      </c>
      <c r="AE243" s="18" t="s">
        <v>49</v>
      </c>
      <c r="AF243" s="12" t="n">
        <v>17389</v>
      </c>
      <c r="AG243" s="12" t="n">
        <v>13609</v>
      </c>
      <c r="AH243" s="19" t="n">
        <v>17384</v>
      </c>
    </row>
    <row r="244" customFormat="false" ht="15.65" hidden="false" customHeight="true" outlineLevel="0" collapsed="false">
      <c r="A244" s="12" t="s">
        <v>492</v>
      </c>
      <c r="B244" s="12" t="s">
        <v>1063</v>
      </c>
      <c r="C244" s="12" t="s">
        <v>1064</v>
      </c>
      <c r="D244" s="12" t="s">
        <v>1071</v>
      </c>
      <c r="E244" s="12" t="s">
        <v>1072</v>
      </c>
      <c r="F244" s="12" t="s">
        <v>1073</v>
      </c>
      <c r="G244" s="13" t="n">
        <f aca="false">AD244</f>
        <v>73.8</v>
      </c>
      <c r="H244" s="12" t="s">
        <v>1074</v>
      </c>
      <c r="I244" s="14" t="s">
        <v>1075</v>
      </c>
      <c r="J244" s="12" t="n">
        <v>1816497</v>
      </c>
      <c r="K244" s="12" t="s">
        <v>45</v>
      </c>
      <c r="L244" s="12" t="s">
        <v>46</v>
      </c>
      <c r="M244" s="12" t="s">
        <v>47</v>
      </c>
      <c r="N244" s="15" t="s">
        <v>1076</v>
      </c>
      <c r="O244" s="12"/>
      <c r="P244" s="16"/>
      <c r="Q244" s="17" t="n">
        <v>94.3</v>
      </c>
      <c r="R244" s="17" t="n">
        <v>26.7</v>
      </c>
      <c r="S244" s="17" t="n">
        <v>67.6</v>
      </c>
      <c r="T244" s="17" t="n">
        <v>4.1</v>
      </c>
      <c r="U244" s="17" t="n">
        <v>1.6</v>
      </c>
      <c r="V244" s="17" t="n">
        <v>98.4</v>
      </c>
      <c r="W244" s="18" t="s">
        <v>49</v>
      </c>
      <c r="X244" s="30" t="n">
        <v>19857</v>
      </c>
      <c r="Y244" s="17" t="n">
        <v>68</v>
      </c>
      <c r="Z244" s="17" t="n">
        <v>67.6</v>
      </c>
      <c r="AA244" s="17" t="n">
        <v>0.4</v>
      </c>
      <c r="AB244" s="17" t="n">
        <v>5.8</v>
      </c>
      <c r="AC244" s="17" t="n">
        <v>26.2</v>
      </c>
      <c r="AD244" s="17" t="n">
        <v>73.8</v>
      </c>
      <c r="AE244" s="18" t="s">
        <v>49</v>
      </c>
      <c r="AF244" s="12" t="n">
        <v>19857</v>
      </c>
      <c r="AG244" s="12" t="n">
        <v>14985</v>
      </c>
      <c r="AH244" s="19" t="n">
        <v>19841</v>
      </c>
    </row>
    <row r="245" customFormat="false" ht="15.65" hidden="false" customHeight="true" outlineLevel="0" collapsed="false">
      <c r="A245" s="12" t="s">
        <v>492</v>
      </c>
      <c r="B245" s="12" t="s">
        <v>1063</v>
      </c>
      <c r="C245" s="12" t="s">
        <v>1064</v>
      </c>
      <c r="D245" s="12" t="s">
        <v>1071</v>
      </c>
      <c r="E245" s="12" t="s">
        <v>1072</v>
      </c>
      <c r="F245" s="12" t="s">
        <v>1073</v>
      </c>
      <c r="G245" s="13" t="n">
        <f aca="false">AD245</f>
        <v>86.6</v>
      </c>
      <c r="H245" s="12" t="s">
        <v>1077</v>
      </c>
      <c r="I245" s="14" t="s">
        <v>1078</v>
      </c>
      <c r="J245" s="12" t="n">
        <v>1428161</v>
      </c>
      <c r="K245" s="12" t="s">
        <v>45</v>
      </c>
      <c r="L245" s="12" t="s">
        <v>108</v>
      </c>
      <c r="M245" s="12" t="s">
        <v>47</v>
      </c>
      <c r="N245" s="15" t="s">
        <v>1079</v>
      </c>
      <c r="O245" s="29" t="s">
        <v>1080</v>
      </c>
      <c r="P245" s="16"/>
      <c r="Q245" s="17" t="n">
        <v>90.3</v>
      </c>
      <c r="R245" s="17" t="n">
        <v>45</v>
      </c>
      <c r="S245" s="17" t="n">
        <v>45.3</v>
      </c>
      <c r="T245" s="17" t="n">
        <v>7</v>
      </c>
      <c r="U245" s="17" t="n">
        <v>2.7</v>
      </c>
      <c r="V245" s="17" t="n">
        <v>97.3</v>
      </c>
      <c r="W245" s="18" t="s">
        <v>49</v>
      </c>
      <c r="X245" s="30" t="n">
        <v>16858</v>
      </c>
      <c r="Y245" s="17" t="n">
        <v>78.7</v>
      </c>
      <c r="Z245" s="17" t="n">
        <v>76.7</v>
      </c>
      <c r="AA245" s="17" t="n">
        <v>2</v>
      </c>
      <c r="AB245" s="17" t="n">
        <v>7.9</v>
      </c>
      <c r="AC245" s="17" t="n">
        <v>13.4</v>
      </c>
      <c r="AD245" s="17" t="n">
        <v>86.6</v>
      </c>
      <c r="AE245" s="18" t="s">
        <v>49</v>
      </c>
      <c r="AF245" s="12" t="n">
        <v>16858</v>
      </c>
      <c r="AG245" s="12" t="n">
        <v>14306</v>
      </c>
      <c r="AH245" s="19" t="n">
        <v>16712</v>
      </c>
    </row>
    <row r="246" customFormat="false" ht="15.65" hidden="false" customHeight="true" outlineLevel="0" collapsed="false">
      <c r="A246" s="12" t="s">
        <v>492</v>
      </c>
      <c r="B246" s="12" t="s">
        <v>1063</v>
      </c>
      <c r="C246" s="12" t="s">
        <v>1064</v>
      </c>
      <c r="D246" s="12" t="s">
        <v>1071</v>
      </c>
      <c r="E246" s="12" t="s">
        <v>1081</v>
      </c>
      <c r="F246" s="12" t="s">
        <v>1073</v>
      </c>
      <c r="G246" s="13" t="n">
        <f aca="false">AD246</f>
        <v>88</v>
      </c>
      <c r="H246" s="12" t="s">
        <v>1082</v>
      </c>
      <c r="I246" s="14" t="s">
        <v>1083</v>
      </c>
      <c r="J246" s="12" t="n">
        <v>511797</v>
      </c>
      <c r="K246" s="12" t="s">
        <v>45</v>
      </c>
      <c r="L246" s="12" t="s">
        <v>108</v>
      </c>
      <c r="M246" s="12" t="s">
        <v>47</v>
      </c>
      <c r="N246" s="15" t="s">
        <v>1084</v>
      </c>
      <c r="O246" s="29" t="s">
        <v>1080</v>
      </c>
      <c r="P246" s="16"/>
      <c r="Q246" s="17" t="n">
        <v>94.6</v>
      </c>
      <c r="R246" s="17" t="n">
        <v>55.2</v>
      </c>
      <c r="S246" s="17" t="n">
        <v>39.4</v>
      </c>
      <c r="T246" s="17" t="n">
        <v>4.2</v>
      </c>
      <c r="U246" s="17" t="n">
        <v>1.2</v>
      </c>
      <c r="V246" s="17" t="n">
        <v>98.8</v>
      </c>
      <c r="W246" s="18" t="s">
        <v>49</v>
      </c>
      <c r="X246" s="30" t="n">
        <v>19291</v>
      </c>
      <c r="Y246" s="17" t="n">
        <v>83.9</v>
      </c>
      <c r="Z246" s="17" t="n">
        <v>83.1</v>
      </c>
      <c r="AA246" s="17" t="n">
        <v>0.8</v>
      </c>
      <c r="AB246" s="17" t="n">
        <v>4.1</v>
      </c>
      <c r="AC246" s="17" t="n">
        <v>12</v>
      </c>
      <c r="AD246" s="17" t="n">
        <v>88</v>
      </c>
      <c r="AE246" s="18" t="s">
        <v>49</v>
      </c>
      <c r="AF246" s="12" t="n">
        <v>19291</v>
      </c>
      <c r="AG246" s="12" t="n">
        <v>15722</v>
      </c>
      <c r="AH246" s="19" t="n">
        <v>19271</v>
      </c>
    </row>
    <row r="247" customFormat="false" ht="15.65" hidden="false" customHeight="true" outlineLevel="0" collapsed="false">
      <c r="A247" s="12" t="s">
        <v>492</v>
      </c>
      <c r="B247" s="12" t="s">
        <v>1063</v>
      </c>
      <c r="C247" s="12" t="s">
        <v>1064</v>
      </c>
      <c r="D247" s="12" t="s">
        <v>1071</v>
      </c>
      <c r="E247" s="12" t="s">
        <v>1081</v>
      </c>
      <c r="F247" s="12" t="s">
        <v>1073</v>
      </c>
      <c r="G247" s="13" t="n">
        <f aca="false">AD247</f>
        <v>81.5</v>
      </c>
      <c r="H247" s="12" t="s">
        <v>1085</v>
      </c>
      <c r="I247" s="14" t="s">
        <v>1086</v>
      </c>
      <c r="J247" s="12" t="n">
        <v>1569481</v>
      </c>
      <c r="K247" s="12" t="s">
        <v>45</v>
      </c>
      <c r="L247" s="12" t="s">
        <v>46</v>
      </c>
      <c r="M247" s="12" t="s">
        <v>47</v>
      </c>
      <c r="N247" s="15" t="s">
        <v>1087</v>
      </c>
      <c r="O247" s="12"/>
      <c r="P247" s="16"/>
      <c r="Q247" s="17" t="n">
        <v>95.2</v>
      </c>
      <c r="R247" s="17" t="n">
        <v>34.5</v>
      </c>
      <c r="S247" s="17" t="n">
        <v>60.7</v>
      </c>
      <c r="T247" s="17" t="n">
        <v>3.9</v>
      </c>
      <c r="U247" s="17" t="n">
        <v>0.9</v>
      </c>
      <c r="V247" s="17" t="n">
        <v>99.1</v>
      </c>
      <c r="W247" s="18" t="s">
        <v>49</v>
      </c>
      <c r="X247" s="30" t="n">
        <v>17597</v>
      </c>
      <c r="Y247" s="17" t="n">
        <v>75.7</v>
      </c>
      <c r="Z247" s="17" t="n">
        <v>74.5</v>
      </c>
      <c r="AA247" s="17" t="n">
        <v>1.2</v>
      </c>
      <c r="AB247" s="17" t="n">
        <v>5.8</v>
      </c>
      <c r="AC247" s="17" t="n">
        <v>18.5</v>
      </c>
      <c r="AD247" s="17" t="n">
        <v>81.5</v>
      </c>
      <c r="AE247" s="18" t="s">
        <v>49</v>
      </c>
      <c r="AF247" s="12" t="n">
        <v>17597</v>
      </c>
      <c r="AG247" s="12" t="n">
        <v>13718</v>
      </c>
      <c r="AH247" s="19" t="n">
        <v>17591</v>
      </c>
    </row>
    <row r="248" customFormat="false" ht="15.65" hidden="false" customHeight="true" outlineLevel="0" collapsed="false">
      <c r="A248" s="12" t="s">
        <v>492</v>
      </c>
      <c r="B248" s="12" t="s">
        <v>1063</v>
      </c>
      <c r="C248" s="12" t="s">
        <v>1064</v>
      </c>
      <c r="D248" s="12" t="s">
        <v>1071</v>
      </c>
      <c r="E248" s="12" t="s">
        <v>1088</v>
      </c>
      <c r="F248" s="12" t="s">
        <v>1073</v>
      </c>
      <c r="G248" s="13" t="n">
        <f aca="false">AD248</f>
        <v>77</v>
      </c>
      <c r="H248" s="12" t="s">
        <v>1089</v>
      </c>
      <c r="I248" s="14" t="s">
        <v>1090</v>
      </c>
      <c r="J248" s="12" t="n">
        <v>241672</v>
      </c>
      <c r="K248" s="12" t="s">
        <v>45</v>
      </c>
      <c r="L248" s="12" t="s">
        <v>108</v>
      </c>
      <c r="M248" s="12" t="s">
        <v>47</v>
      </c>
      <c r="N248" s="15" t="s">
        <v>1091</v>
      </c>
      <c r="O248" s="29" t="s">
        <v>1080</v>
      </c>
      <c r="P248" s="16"/>
      <c r="Q248" s="17" t="n">
        <v>97.7</v>
      </c>
      <c r="R248" s="17" t="n">
        <v>32.4</v>
      </c>
      <c r="S248" s="17" t="n">
        <v>65.3</v>
      </c>
      <c r="T248" s="17" t="n">
        <v>1.7</v>
      </c>
      <c r="U248" s="17" t="n">
        <v>0.6</v>
      </c>
      <c r="V248" s="17" t="n">
        <v>99.4</v>
      </c>
      <c r="W248" s="18" t="s">
        <v>49</v>
      </c>
      <c r="X248" s="30" t="n">
        <v>14522</v>
      </c>
      <c r="Y248" s="17" t="n">
        <v>75</v>
      </c>
      <c r="Z248" s="17" t="n">
        <v>72.4</v>
      </c>
      <c r="AA248" s="17" t="n">
        <v>2.6</v>
      </c>
      <c r="AB248" s="17" t="n">
        <v>2</v>
      </c>
      <c r="AC248" s="17" t="n">
        <v>23</v>
      </c>
      <c r="AD248" s="17" t="n">
        <v>77</v>
      </c>
      <c r="AE248" s="18" t="s">
        <v>49</v>
      </c>
      <c r="AF248" s="12" t="n">
        <v>14522</v>
      </c>
      <c r="AG248" s="12" t="n">
        <v>12254</v>
      </c>
      <c r="AH248" s="19" t="n">
        <v>14457</v>
      </c>
    </row>
    <row r="249" customFormat="false" ht="15.65" hidden="false" customHeight="true" outlineLevel="0" collapsed="false">
      <c r="A249" s="12" t="s">
        <v>492</v>
      </c>
      <c r="B249" s="12" t="s">
        <v>1063</v>
      </c>
      <c r="C249" s="12" t="s">
        <v>1064</v>
      </c>
      <c r="D249" s="12" t="s">
        <v>1071</v>
      </c>
      <c r="E249" s="12" t="s">
        <v>1092</v>
      </c>
      <c r="F249" s="12" t="s">
        <v>1073</v>
      </c>
      <c r="G249" s="13" t="n">
        <f aca="false">AD249</f>
        <v>87</v>
      </c>
      <c r="H249" s="12" t="s">
        <v>1093</v>
      </c>
      <c r="I249" s="14" t="s">
        <v>1094</v>
      </c>
      <c r="J249" s="12" t="n">
        <v>1255758</v>
      </c>
      <c r="K249" s="12" t="s">
        <v>45</v>
      </c>
      <c r="L249" s="12" t="s">
        <v>108</v>
      </c>
      <c r="M249" s="12" t="s">
        <v>47</v>
      </c>
      <c r="N249" s="15" t="s">
        <v>1095</v>
      </c>
      <c r="O249" s="29" t="s">
        <v>1080</v>
      </c>
      <c r="P249" s="16"/>
      <c r="Q249" s="17" t="n">
        <v>82.7</v>
      </c>
      <c r="R249" s="17" t="n">
        <v>52.8</v>
      </c>
      <c r="S249" s="17" t="n">
        <v>29.9</v>
      </c>
      <c r="T249" s="17" t="n">
        <v>11.9</v>
      </c>
      <c r="U249" s="17" t="n">
        <v>5.4</v>
      </c>
      <c r="V249" s="17" t="n">
        <v>94.6</v>
      </c>
      <c r="W249" s="18" t="s">
        <v>49</v>
      </c>
      <c r="X249" s="30" t="n">
        <v>15579</v>
      </c>
      <c r="Y249" s="17" t="n">
        <v>74.4</v>
      </c>
      <c r="Z249" s="17" t="n">
        <v>71.7</v>
      </c>
      <c r="AA249" s="17" t="n">
        <v>2.7</v>
      </c>
      <c r="AB249" s="17" t="n">
        <v>12.6</v>
      </c>
      <c r="AC249" s="17" t="n">
        <v>13</v>
      </c>
      <c r="AD249" s="17" t="n">
        <v>87</v>
      </c>
      <c r="AE249" s="18" t="s">
        <v>49</v>
      </c>
      <c r="AF249" s="12" t="n">
        <v>15579</v>
      </c>
      <c r="AG249" s="12" t="n">
        <v>13771</v>
      </c>
      <c r="AH249" s="19" t="n">
        <v>15493</v>
      </c>
    </row>
    <row r="250" customFormat="false" ht="15.65" hidden="false" customHeight="true" outlineLevel="0" collapsed="false">
      <c r="A250" s="12" t="s">
        <v>492</v>
      </c>
      <c r="B250" s="12" t="s">
        <v>1063</v>
      </c>
      <c r="C250" s="12" t="s">
        <v>1064</v>
      </c>
      <c r="D250" s="12" t="s">
        <v>1071</v>
      </c>
      <c r="E250" s="12" t="s">
        <v>1092</v>
      </c>
      <c r="F250" s="12" t="s">
        <v>1096</v>
      </c>
      <c r="G250" s="13" t="n">
        <f aca="false">AD250</f>
        <v>92.2</v>
      </c>
      <c r="H250" s="12" t="s">
        <v>1097</v>
      </c>
      <c r="I250" s="14" t="s">
        <v>1098</v>
      </c>
      <c r="J250" s="12" t="n">
        <v>126957</v>
      </c>
      <c r="K250" s="12" t="s">
        <v>65</v>
      </c>
      <c r="L250" s="12"/>
      <c r="M250" s="12" t="s">
        <v>501</v>
      </c>
      <c r="N250" s="15" t="n">
        <v>15088722</v>
      </c>
      <c r="O250" s="15" t="s">
        <v>1099</v>
      </c>
      <c r="P250" s="16"/>
      <c r="Q250" s="17" t="s">
        <v>40</v>
      </c>
      <c r="R250" s="17" t="s">
        <v>40</v>
      </c>
      <c r="S250" s="17" t="s">
        <v>40</v>
      </c>
      <c r="T250" s="17" t="s">
        <v>40</v>
      </c>
      <c r="U250" s="17" t="s">
        <v>40</v>
      </c>
      <c r="V250" s="17" t="s">
        <v>40</v>
      </c>
      <c r="W250" s="18" t="s">
        <v>40</v>
      </c>
      <c r="X250" s="30" t="s">
        <v>40</v>
      </c>
      <c r="Y250" s="17" t="n">
        <v>90.2</v>
      </c>
      <c r="Z250" s="17" t="n">
        <v>86.1</v>
      </c>
      <c r="AA250" s="17" t="n">
        <v>4.1</v>
      </c>
      <c r="AB250" s="17" t="n">
        <v>2</v>
      </c>
      <c r="AC250" s="17" t="n">
        <v>7.8</v>
      </c>
      <c r="AD250" s="17" t="n">
        <v>92.2</v>
      </c>
      <c r="AE250" s="18" t="s">
        <v>49</v>
      </c>
      <c r="AF250" s="12" t="n">
        <v>14992</v>
      </c>
      <c r="AG250" s="12" t="n">
        <v>12619</v>
      </c>
      <c r="AH250" s="19" t="n">
        <v>14924</v>
      </c>
    </row>
    <row r="251" customFormat="false" ht="15.65" hidden="false" customHeight="true" outlineLevel="0" collapsed="false">
      <c r="A251" s="12" t="s">
        <v>492</v>
      </c>
      <c r="B251" s="12" t="s">
        <v>1063</v>
      </c>
      <c r="C251" s="12" t="s">
        <v>1064</v>
      </c>
      <c r="D251" s="12" t="s">
        <v>1071</v>
      </c>
      <c r="E251" s="12" t="s">
        <v>1100</v>
      </c>
      <c r="F251" s="12" t="s">
        <v>1073</v>
      </c>
      <c r="G251" s="13" t="n">
        <f aca="false">AD251</f>
        <v>84.8</v>
      </c>
      <c r="H251" s="12" t="s">
        <v>1101</v>
      </c>
      <c r="I251" s="14" t="s">
        <v>1102</v>
      </c>
      <c r="J251" s="12" t="n">
        <v>126915</v>
      </c>
      <c r="K251" s="12" t="s">
        <v>45</v>
      </c>
      <c r="L251" s="12" t="s">
        <v>46</v>
      </c>
      <c r="M251" s="12" t="s">
        <v>47</v>
      </c>
      <c r="N251" s="15" t="s">
        <v>1103</v>
      </c>
      <c r="O251" s="12"/>
      <c r="P251" s="16"/>
      <c r="Q251" s="17" t="n">
        <v>91.9</v>
      </c>
      <c r="R251" s="17" t="n">
        <v>40.1</v>
      </c>
      <c r="S251" s="17" t="n">
        <v>51.8</v>
      </c>
      <c r="T251" s="17" t="n">
        <v>6.2</v>
      </c>
      <c r="U251" s="17" t="n">
        <v>1.9</v>
      </c>
      <c r="V251" s="17" t="n">
        <v>98.1</v>
      </c>
      <c r="W251" s="18" t="s">
        <v>49</v>
      </c>
      <c r="X251" s="30" t="n">
        <v>20120</v>
      </c>
      <c r="Y251" s="17" t="n">
        <v>77.8</v>
      </c>
      <c r="Z251" s="17" t="n">
        <v>76.6</v>
      </c>
      <c r="AA251" s="17" t="n">
        <v>1.2</v>
      </c>
      <c r="AB251" s="17" t="n">
        <v>7</v>
      </c>
      <c r="AC251" s="17" t="n">
        <v>15.2</v>
      </c>
      <c r="AD251" s="17" t="n">
        <v>84.8</v>
      </c>
      <c r="AE251" s="18" t="s">
        <v>49</v>
      </c>
      <c r="AF251" s="12" t="n">
        <v>20120</v>
      </c>
      <c r="AG251" s="12" t="n">
        <v>15224</v>
      </c>
      <c r="AH251" s="19" t="n">
        <v>20103</v>
      </c>
    </row>
    <row r="252" customFormat="false" ht="15.65" hidden="false" customHeight="true" outlineLevel="0" collapsed="false">
      <c r="A252" s="12" t="s">
        <v>492</v>
      </c>
      <c r="B252" s="12" t="s">
        <v>1063</v>
      </c>
      <c r="C252" s="12" t="s">
        <v>1064</v>
      </c>
      <c r="D252" s="12" t="s">
        <v>1071</v>
      </c>
      <c r="E252" s="12" t="s">
        <v>1100</v>
      </c>
      <c r="F252" s="12" t="s">
        <v>1073</v>
      </c>
      <c r="G252" s="13" t="n">
        <f aca="false">AD252</f>
        <v>80.6</v>
      </c>
      <c r="H252" s="12" t="s">
        <v>1104</v>
      </c>
      <c r="I252" s="14" t="s">
        <v>1105</v>
      </c>
      <c r="J252" s="12" t="n">
        <v>863634</v>
      </c>
      <c r="K252" s="12" t="s">
        <v>45</v>
      </c>
      <c r="L252" s="12" t="s">
        <v>46</v>
      </c>
      <c r="M252" s="12" t="s">
        <v>47</v>
      </c>
      <c r="N252" s="15" t="s">
        <v>1106</v>
      </c>
      <c r="O252" s="12"/>
      <c r="P252" s="16"/>
      <c r="Q252" s="17" t="n">
        <v>72.6</v>
      </c>
      <c r="R252" s="17" t="n">
        <v>39.4</v>
      </c>
      <c r="S252" s="17" t="n">
        <v>33.2</v>
      </c>
      <c r="T252" s="17" t="n">
        <v>20.2</v>
      </c>
      <c r="U252" s="17" t="n">
        <v>7.2</v>
      </c>
      <c r="V252" s="17" t="n">
        <v>92.8</v>
      </c>
      <c r="W252" s="18" t="s">
        <v>49</v>
      </c>
      <c r="X252" s="30" t="n">
        <v>18784</v>
      </c>
      <c r="Y252" s="17" t="n">
        <v>61.6</v>
      </c>
      <c r="Z252" s="17" t="n">
        <v>61.2</v>
      </c>
      <c r="AA252" s="17" t="n">
        <v>0.4</v>
      </c>
      <c r="AB252" s="17" t="n">
        <v>19</v>
      </c>
      <c r="AC252" s="17" t="n">
        <v>19.4</v>
      </c>
      <c r="AD252" s="17" t="n">
        <v>80.6</v>
      </c>
      <c r="AE252" s="18" t="s">
        <v>49</v>
      </c>
      <c r="AF252" s="12" t="n">
        <v>18784</v>
      </c>
      <c r="AG252" s="12" t="n">
        <v>15243</v>
      </c>
      <c r="AH252" s="19" t="n">
        <v>18773</v>
      </c>
    </row>
    <row r="253" customFormat="false" ht="15.65" hidden="false" customHeight="true" outlineLevel="0" collapsed="false">
      <c r="A253" s="12" t="s">
        <v>492</v>
      </c>
      <c r="B253" s="12" t="s">
        <v>1063</v>
      </c>
      <c r="C253" s="12" t="s">
        <v>1064</v>
      </c>
      <c r="D253" s="12" t="s">
        <v>1071</v>
      </c>
      <c r="E253" s="12" t="s">
        <v>1107</v>
      </c>
      <c r="F253" s="12" t="s">
        <v>1073</v>
      </c>
      <c r="G253" s="13" t="n">
        <f aca="false">AD253</f>
        <v>80.5</v>
      </c>
      <c r="H253" s="12" t="s">
        <v>1108</v>
      </c>
      <c r="I253" s="14" t="s">
        <v>1109</v>
      </c>
      <c r="J253" s="12" t="n">
        <v>1816494</v>
      </c>
      <c r="K253" s="12" t="s">
        <v>45</v>
      </c>
      <c r="L253" s="12" t="s">
        <v>46</v>
      </c>
      <c r="M253" s="12" t="s">
        <v>47</v>
      </c>
      <c r="N253" s="15" t="s">
        <v>1110</v>
      </c>
      <c r="O253" s="12"/>
      <c r="P253" s="16"/>
      <c r="Q253" s="17" t="n">
        <v>92.8</v>
      </c>
      <c r="R253" s="17" t="n">
        <v>21.7</v>
      </c>
      <c r="S253" s="17" t="n">
        <v>71.1</v>
      </c>
      <c r="T253" s="17" t="n">
        <v>5.5</v>
      </c>
      <c r="U253" s="17" t="n">
        <v>1.7</v>
      </c>
      <c r="V253" s="17" t="n">
        <v>98.3</v>
      </c>
      <c r="W253" s="18" t="s">
        <v>49</v>
      </c>
      <c r="X253" s="30" t="n">
        <v>18369</v>
      </c>
      <c r="Y253" s="17" t="n">
        <v>72.1</v>
      </c>
      <c r="Z253" s="17" t="n">
        <v>71.7</v>
      </c>
      <c r="AA253" s="17" t="n">
        <v>0.4</v>
      </c>
      <c r="AB253" s="17" t="n">
        <v>8.4</v>
      </c>
      <c r="AC253" s="17" t="n">
        <v>19.5</v>
      </c>
      <c r="AD253" s="17" t="n">
        <v>80.5</v>
      </c>
      <c r="AE253" s="18" t="s">
        <v>49</v>
      </c>
      <c r="AF253" s="12" t="n">
        <v>18369</v>
      </c>
      <c r="AG253" s="12" t="n">
        <v>13883</v>
      </c>
      <c r="AH253" s="19" t="n">
        <v>18340</v>
      </c>
    </row>
    <row r="254" customFormat="false" ht="15.65" hidden="false" customHeight="true" outlineLevel="0" collapsed="false">
      <c r="A254" s="12" t="s">
        <v>492</v>
      </c>
      <c r="B254" s="12" t="s">
        <v>1063</v>
      </c>
      <c r="C254" s="12" t="s">
        <v>1064</v>
      </c>
      <c r="D254" s="12" t="s">
        <v>1071</v>
      </c>
      <c r="E254" s="12" t="s">
        <v>1111</v>
      </c>
      <c r="F254" s="12" t="s">
        <v>1112</v>
      </c>
      <c r="G254" s="13" t="n">
        <f aca="false">AD254</f>
        <v>77.8</v>
      </c>
      <c r="H254" s="12" t="s">
        <v>1113</v>
      </c>
      <c r="I254" s="14" t="s">
        <v>1114</v>
      </c>
      <c r="J254" s="12" t="n">
        <v>1428152</v>
      </c>
      <c r="K254" s="12" t="s">
        <v>45</v>
      </c>
      <c r="L254" s="12" t="s">
        <v>46</v>
      </c>
      <c r="M254" s="12" t="s">
        <v>47</v>
      </c>
      <c r="N254" s="15" t="s">
        <v>1115</v>
      </c>
      <c r="O254" s="12"/>
      <c r="P254" s="16"/>
      <c r="Q254" s="17" t="n">
        <v>89.9</v>
      </c>
      <c r="R254" s="17" t="n">
        <v>39.9</v>
      </c>
      <c r="S254" s="17" t="n">
        <v>50</v>
      </c>
      <c r="T254" s="17" t="n">
        <v>7.5</v>
      </c>
      <c r="U254" s="17" t="n">
        <v>2.6</v>
      </c>
      <c r="V254" s="17" t="n">
        <v>97.4</v>
      </c>
      <c r="W254" s="18" t="s">
        <v>49</v>
      </c>
      <c r="X254" s="30" t="n">
        <v>18706</v>
      </c>
      <c r="Y254" s="17" t="n">
        <v>70.4</v>
      </c>
      <c r="Z254" s="17" t="n">
        <v>69.8</v>
      </c>
      <c r="AA254" s="17" t="n">
        <v>0.6</v>
      </c>
      <c r="AB254" s="17" t="n">
        <v>7.4</v>
      </c>
      <c r="AC254" s="17" t="n">
        <v>22.2</v>
      </c>
      <c r="AD254" s="17" t="n">
        <v>77.8</v>
      </c>
      <c r="AE254" s="18" t="s">
        <v>49</v>
      </c>
      <c r="AF254" s="12" t="n">
        <v>18706</v>
      </c>
      <c r="AG254" s="12" t="n">
        <v>14932</v>
      </c>
      <c r="AH254" s="19" t="n">
        <v>18700</v>
      </c>
    </row>
    <row r="255" customFormat="false" ht="15.65" hidden="false" customHeight="true" outlineLevel="0" collapsed="false">
      <c r="A255" s="12" t="s">
        <v>492</v>
      </c>
      <c r="B255" s="12" t="s">
        <v>1063</v>
      </c>
      <c r="C255" s="12" t="s">
        <v>1064</v>
      </c>
      <c r="D255" s="12" t="s">
        <v>1071</v>
      </c>
      <c r="E255" s="12" t="s">
        <v>1111</v>
      </c>
      <c r="F255" s="12" t="s">
        <v>1073</v>
      </c>
      <c r="G255" s="13" t="n">
        <f aca="false">AD255</f>
        <v>86.4</v>
      </c>
      <c r="H255" s="12" t="s">
        <v>1116</v>
      </c>
      <c r="I255" s="14" t="s">
        <v>1117</v>
      </c>
      <c r="J255" s="12" t="n">
        <v>1820143</v>
      </c>
      <c r="K255" s="12" t="s">
        <v>45</v>
      </c>
      <c r="L255" s="12" t="s">
        <v>108</v>
      </c>
      <c r="M255" s="12" t="s">
        <v>47</v>
      </c>
      <c r="N255" s="15" t="s">
        <v>1118</v>
      </c>
      <c r="O255" s="29" t="s">
        <v>1080</v>
      </c>
      <c r="P255" s="16"/>
      <c r="Q255" s="17" t="n">
        <v>83.4</v>
      </c>
      <c r="R255" s="17" t="n">
        <v>34.8</v>
      </c>
      <c r="S255" s="17" t="n">
        <v>48.6</v>
      </c>
      <c r="T255" s="17" t="n">
        <v>11.1</v>
      </c>
      <c r="U255" s="17" t="n">
        <v>5.5</v>
      </c>
      <c r="V255" s="17" t="n">
        <v>94.5</v>
      </c>
      <c r="W255" s="18" t="s">
        <v>49</v>
      </c>
      <c r="X255" s="30" t="n">
        <v>18228</v>
      </c>
      <c r="Y255" s="17" t="n">
        <v>73.9</v>
      </c>
      <c r="Z255" s="17" t="n">
        <v>71.9</v>
      </c>
      <c r="AA255" s="17" t="n">
        <v>2</v>
      </c>
      <c r="AB255" s="17" t="n">
        <v>12.5</v>
      </c>
      <c r="AC255" s="17" t="n">
        <v>13.6</v>
      </c>
      <c r="AD255" s="17" t="n">
        <v>86.4</v>
      </c>
      <c r="AE255" s="18" t="s">
        <v>49</v>
      </c>
      <c r="AF255" s="12" t="n">
        <v>18228</v>
      </c>
      <c r="AG255" s="12" t="n">
        <v>14155</v>
      </c>
      <c r="AH255" s="19" t="n">
        <v>18100</v>
      </c>
    </row>
    <row r="256" customFormat="false" ht="15.65" hidden="false" customHeight="true" outlineLevel="0" collapsed="false">
      <c r="A256" s="12" t="s">
        <v>492</v>
      </c>
      <c r="B256" s="12" t="s">
        <v>1063</v>
      </c>
      <c r="C256" s="12" t="s">
        <v>1064</v>
      </c>
      <c r="D256" s="12" t="s">
        <v>1119</v>
      </c>
      <c r="E256" s="12" t="s">
        <v>1120</v>
      </c>
      <c r="F256" s="12" t="s">
        <v>1121</v>
      </c>
      <c r="G256" s="13" t="n">
        <f aca="false">AD256</f>
        <v>84.4</v>
      </c>
      <c r="H256" s="12" t="s">
        <v>1122</v>
      </c>
      <c r="I256" s="14" t="s">
        <v>1123</v>
      </c>
      <c r="J256" s="12" t="n">
        <v>269517</v>
      </c>
      <c r="K256" s="12" t="s">
        <v>45</v>
      </c>
      <c r="L256" s="12" t="s">
        <v>46</v>
      </c>
      <c r="M256" s="12" t="s">
        <v>47</v>
      </c>
      <c r="N256" s="15" t="s">
        <v>1124</v>
      </c>
      <c r="O256" s="12"/>
      <c r="P256" s="16"/>
      <c r="Q256" s="17" t="n">
        <v>97.4</v>
      </c>
      <c r="R256" s="17" t="n">
        <v>52.1</v>
      </c>
      <c r="S256" s="17" t="n">
        <v>45.3</v>
      </c>
      <c r="T256" s="17" t="n">
        <v>1.8</v>
      </c>
      <c r="U256" s="17" t="n">
        <v>0.8</v>
      </c>
      <c r="V256" s="17" t="n">
        <v>99.2</v>
      </c>
      <c r="W256" s="18" t="s">
        <v>49</v>
      </c>
      <c r="X256" s="30" t="n">
        <v>17744</v>
      </c>
      <c r="Y256" s="17" t="n">
        <v>82.4</v>
      </c>
      <c r="Z256" s="17" t="n">
        <v>82.2</v>
      </c>
      <c r="AA256" s="17" t="n">
        <v>0.2</v>
      </c>
      <c r="AB256" s="17" t="n">
        <v>2</v>
      </c>
      <c r="AC256" s="17" t="n">
        <v>15.6</v>
      </c>
      <c r="AD256" s="17" t="n">
        <v>84.4</v>
      </c>
      <c r="AE256" s="18" t="s">
        <v>49</v>
      </c>
      <c r="AF256" s="12" t="n">
        <v>17744</v>
      </c>
      <c r="AG256" s="12" t="n">
        <v>13499</v>
      </c>
      <c r="AH256" s="19" t="n">
        <v>17732</v>
      </c>
    </row>
    <row r="257" customFormat="false" ht="15.65" hidden="false" customHeight="true" outlineLevel="0" collapsed="false">
      <c r="A257" s="12" t="s">
        <v>492</v>
      </c>
      <c r="B257" s="12" t="s">
        <v>1063</v>
      </c>
      <c r="C257" s="12" t="s">
        <v>1064</v>
      </c>
      <c r="D257" s="12" t="s">
        <v>1119</v>
      </c>
      <c r="E257" s="12" t="s">
        <v>1120</v>
      </c>
      <c r="F257" s="12" t="s">
        <v>1121</v>
      </c>
      <c r="G257" s="13" t="n">
        <f aca="false">AD257</f>
        <v>81.6</v>
      </c>
      <c r="H257" s="12" t="s">
        <v>1125</v>
      </c>
      <c r="I257" s="14" t="s">
        <v>1126</v>
      </c>
      <c r="J257" s="12" t="n">
        <v>126942</v>
      </c>
      <c r="K257" s="12" t="s">
        <v>45</v>
      </c>
      <c r="L257" s="12" t="s">
        <v>46</v>
      </c>
      <c r="M257" s="12" t="s">
        <v>47</v>
      </c>
      <c r="N257" s="15" t="s">
        <v>1127</v>
      </c>
      <c r="O257" s="12"/>
      <c r="P257" s="16"/>
      <c r="Q257" s="17" t="n">
        <v>64.2</v>
      </c>
      <c r="R257" s="17" t="n">
        <v>32.9</v>
      </c>
      <c r="S257" s="17" t="n">
        <v>31.3</v>
      </c>
      <c r="T257" s="17" t="n">
        <v>27</v>
      </c>
      <c r="U257" s="17" t="n">
        <v>8.8</v>
      </c>
      <c r="V257" s="17" t="n">
        <v>91.2</v>
      </c>
      <c r="W257" s="18" t="s">
        <v>49</v>
      </c>
      <c r="X257" s="30" t="n">
        <v>17244</v>
      </c>
      <c r="Y257" s="17" t="n">
        <v>55.6</v>
      </c>
      <c r="Z257" s="17" t="n">
        <v>55.3</v>
      </c>
      <c r="AA257" s="17" t="n">
        <v>0.3</v>
      </c>
      <c r="AB257" s="17" t="n">
        <v>26</v>
      </c>
      <c r="AC257" s="17" t="n">
        <v>18.4</v>
      </c>
      <c r="AD257" s="17" t="n">
        <v>81.6</v>
      </c>
      <c r="AE257" s="18" t="s">
        <v>49</v>
      </c>
      <c r="AF257" s="12" t="n">
        <v>17244</v>
      </c>
      <c r="AG257" s="12" t="n">
        <v>13115</v>
      </c>
      <c r="AH257" s="19" t="n">
        <v>17235</v>
      </c>
    </row>
    <row r="258" customFormat="false" ht="15.65" hidden="false" customHeight="true" outlineLevel="0" collapsed="false">
      <c r="A258" s="12" t="s">
        <v>492</v>
      </c>
      <c r="B258" s="12" t="s">
        <v>1063</v>
      </c>
      <c r="C258" s="12" t="s">
        <v>1064</v>
      </c>
      <c r="D258" s="12" t="s">
        <v>1119</v>
      </c>
      <c r="E258" s="12" t="s">
        <v>1128</v>
      </c>
      <c r="F258" s="12" t="s">
        <v>1096</v>
      </c>
      <c r="G258" s="13" t="n">
        <f aca="false">AD258</f>
        <v>91.7</v>
      </c>
      <c r="H258" s="12" t="s">
        <v>1129</v>
      </c>
      <c r="I258" s="14" t="s">
        <v>1130</v>
      </c>
      <c r="J258" s="12" t="n">
        <v>981152</v>
      </c>
      <c r="K258" s="12" t="s">
        <v>65</v>
      </c>
      <c r="L258" s="12"/>
      <c r="M258" s="12" t="s">
        <v>501</v>
      </c>
      <c r="N258" s="15" t="n">
        <v>15088722</v>
      </c>
      <c r="O258" s="15" t="s">
        <v>1099</v>
      </c>
      <c r="P258" s="16"/>
      <c r="Q258" s="17" t="s">
        <v>40</v>
      </c>
      <c r="R258" s="17" t="s">
        <v>40</v>
      </c>
      <c r="S258" s="17" t="s">
        <v>40</v>
      </c>
      <c r="T258" s="17" t="s">
        <v>40</v>
      </c>
      <c r="U258" s="17" t="s">
        <v>40</v>
      </c>
      <c r="V258" s="17" t="s">
        <v>40</v>
      </c>
      <c r="W258" s="18" t="s">
        <v>40</v>
      </c>
      <c r="X258" s="30" t="s">
        <v>40</v>
      </c>
      <c r="Y258" s="17" t="n">
        <v>69.7</v>
      </c>
      <c r="Z258" s="17" t="n">
        <v>62.5</v>
      </c>
      <c r="AA258" s="17" t="n">
        <v>7.2</v>
      </c>
      <c r="AB258" s="17" t="n">
        <v>22</v>
      </c>
      <c r="AC258" s="17" t="n">
        <v>8.3</v>
      </c>
      <c r="AD258" s="17" t="n">
        <v>91.7</v>
      </c>
      <c r="AE258" s="18" t="s">
        <v>49</v>
      </c>
      <c r="AF258" s="12" t="n">
        <v>42993</v>
      </c>
      <c r="AG258" s="12" t="n">
        <v>33801</v>
      </c>
      <c r="AH258" s="19" t="n">
        <v>40608</v>
      </c>
    </row>
    <row r="259" customFormat="false" ht="15.65" hidden="false" customHeight="true" outlineLevel="0" collapsed="false">
      <c r="A259" s="12" t="s">
        <v>492</v>
      </c>
      <c r="B259" s="12" t="s">
        <v>1063</v>
      </c>
      <c r="C259" s="12" t="s">
        <v>1064</v>
      </c>
      <c r="D259" s="12" t="s">
        <v>1131</v>
      </c>
      <c r="E259" s="12" t="s">
        <v>1132</v>
      </c>
      <c r="F259" s="12" t="s">
        <v>1133</v>
      </c>
      <c r="G259" s="13" t="n">
        <f aca="false">AD259</f>
        <v>85.1</v>
      </c>
      <c r="H259" s="12" t="s">
        <v>1134</v>
      </c>
      <c r="I259" s="14" t="s">
        <v>1135</v>
      </c>
      <c r="J259" s="12" t="n">
        <v>1418174</v>
      </c>
      <c r="K259" s="12" t="s">
        <v>45</v>
      </c>
      <c r="L259" s="12" t="s">
        <v>108</v>
      </c>
      <c r="M259" s="12" t="s">
        <v>47</v>
      </c>
      <c r="N259" s="15" t="s">
        <v>1136</v>
      </c>
      <c r="O259" s="29" t="s">
        <v>1080</v>
      </c>
      <c r="P259" s="16"/>
      <c r="Q259" s="17" t="n">
        <v>88.3</v>
      </c>
      <c r="R259" s="17" t="n">
        <v>42</v>
      </c>
      <c r="S259" s="17" t="n">
        <v>46.3</v>
      </c>
      <c r="T259" s="17" t="n">
        <v>8.6</v>
      </c>
      <c r="U259" s="17" t="n">
        <v>3.1</v>
      </c>
      <c r="V259" s="17" t="n">
        <v>96.9</v>
      </c>
      <c r="W259" s="18" t="s">
        <v>49</v>
      </c>
      <c r="X259" s="30" t="n">
        <v>17684</v>
      </c>
      <c r="Y259" s="17" t="n">
        <v>75.5</v>
      </c>
      <c r="Z259" s="17" t="n">
        <v>73.7</v>
      </c>
      <c r="AA259" s="17" t="n">
        <v>1.8</v>
      </c>
      <c r="AB259" s="17" t="n">
        <v>9.6</v>
      </c>
      <c r="AC259" s="17" t="n">
        <v>14.9</v>
      </c>
      <c r="AD259" s="17" t="n">
        <v>85.1</v>
      </c>
      <c r="AE259" s="18" t="s">
        <v>49</v>
      </c>
      <c r="AF259" s="12" t="n">
        <v>17684</v>
      </c>
      <c r="AG259" s="12" t="n">
        <v>13145</v>
      </c>
      <c r="AH259" s="19" t="n">
        <v>17562</v>
      </c>
    </row>
    <row r="260" customFormat="false" ht="15.65" hidden="false" customHeight="true" outlineLevel="0" collapsed="false">
      <c r="A260" s="12" t="s">
        <v>492</v>
      </c>
      <c r="B260" s="12" t="s">
        <v>1063</v>
      </c>
      <c r="C260" s="12" t="s">
        <v>1064</v>
      </c>
      <c r="D260" s="12" t="s">
        <v>1131</v>
      </c>
      <c r="E260" s="12" t="s">
        <v>1132</v>
      </c>
      <c r="F260" s="12" t="s">
        <v>1133</v>
      </c>
      <c r="G260" s="13" t="n">
        <f aca="false">AD260</f>
        <v>91.1</v>
      </c>
      <c r="H260" s="12" t="s">
        <v>1137</v>
      </c>
      <c r="I260" s="14" t="s">
        <v>1138</v>
      </c>
      <c r="J260" s="12" t="n">
        <v>1268897</v>
      </c>
      <c r="K260" s="12" t="s">
        <v>45</v>
      </c>
      <c r="L260" s="12" t="s">
        <v>46</v>
      </c>
      <c r="M260" s="12" t="s">
        <v>47</v>
      </c>
      <c r="N260" s="15" t="s">
        <v>1139</v>
      </c>
      <c r="O260" s="12"/>
      <c r="P260" s="16"/>
      <c r="Q260" s="17" t="n">
        <v>90.6</v>
      </c>
      <c r="R260" s="17" t="n">
        <v>41.8</v>
      </c>
      <c r="S260" s="17" t="n">
        <v>48.8</v>
      </c>
      <c r="T260" s="17" t="n">
        <v>7</v>
      </c>
      <c r="U260" s="17" t="n">
        <v>2.4</v>
      </c>
      <c r="V260" s="17" t="n">
        <v>97.6</v>
      </c>
      <c r="W260" s="18" t="s">
        <v>49</v>
      </c>
      <c r="X260" s="30" t="n">
        <v>20382</v>
      </c>
      <c r="Y260" s="17" t="n">
        <v>82.7</v>
      </c>
      <c r="Z260" s="17" t="n">
        <v>81.1</v>
      </c>
      <c r="AA260" s="17" t="n">
        <v>1.6</v>
      </c>
      <c r="AB260" s="17" t="n">
        <v>8.4</v>
      </c>
      <c r="AC260" s="17" t="n">
        <v>8.9</v>
      </c>
      <c r="AD260" s="17" t="n">
        <v>91.1</v>
      </c>
      <c r="AE260" s="18" t="s">
        <v>49</v>
      </c>
      <c r="AF260" s="12" t="n">
        <v>20382</v>
      </c>
      <c r="AG260" s="12" t="n">
        <v>15494</v>
      </c>
      <c r="AH260" s="19" t="n">
        <v>20235</v>
      </c>
    </row>
    <row r="261" customFormat="false" ht="15.65" hidden="false" customHeight="true" outlineLevel="0" collapsed="false">
      <c r="A261" s="12" t="s">
        <v>492</v>
      </c>
      <c r="B261" s="12" t="s">
        <v>1063</v>
      </c>
      <c r="C261" s="12" t="s">
        <v>1064</v>
      </c>
      <c r="D261" s="12" t="s">
        <v>1131</v>
      </c>
      <c r="E261" s="12" t="s">
        <v>1132</v>
      </c>
      <c r="F261" s="12" t="s">
        <v>1133</v>
      </c>
      <c r="G261" s="13" t="n">
        <f aca="false">AD261</f>
        <v>74.3</v>
      </c>
      <c r="H261" s="12" t="s">
        <v>1140</v>
      </c>
      <c r="I261" s="14" t="s">
        <v>1141</v>
      </c>
      <c r="J261" s="12" t="n">
        <v>1816096</v>
      </c>
      <c r="K261" s="12" t="s">
        <v>45</v>
      </c>
      <c r="L261" s="12" t="s">
        <v>46</v>
      </c>
      <c r="M261" s="12" t="s">
        <v>47</v>
      </c>
      <c r="N261" s="15" t="s">
        <v>1142</v>
      </c>
      <c r="O261" s="12"/>
      <c r="P261" s="16"/>
      <c r="Q261" s="17" t="n">
        <v>83.6</v>
      </c>
      <c r="R261" s="17" t="n">
        <v>22.3</v>
      </c>
      <c r="S261" s="17" t="n">
        <v>61.3</v>
      </c>
      <c r="T261" s="17" t="n">
        <v>12.5</v>
      </c>
      <c r="U261" s="17" t="n">
        <v>3.9</v>
      </c>
      <c r="V261" s="17" t="n">
        <v>96.1</v>
      </c>
      <c r="W261" s="18" t="s">
        <v>49</v>
      </c>
      <c r="X261" s="30" t="n">
        <v>18390</v>
      </c>
      <c r="Y261" s="17" t="n">
        <v>59.7</v>
      </c>
      <c r="Z261" s="17" t="n">
        <v>59.5</v>
      </c>
      <c r="AA261" s="17" t="n">
        <v>0.2</v>
      </c>
      <c r="AB261" s="17" t="n">
        <v>14.6</v>
      </c>
      <c r="AC261" s="17" t="n">
        <v>25.7</v>
      </c>
      <c r="AD261" s="17" t="n">
        <v>74.3</v>
      </c>
      <c r="AE261" s="18" t="s">
        <v>49</v>
      </c>
      <c r="AF261" s="12" t="n">
        <v>18390</v>
      </c>
      <c r="AG261" s="12" t="n">
        <v>13430</v>
      </c>
      <c r="AH261" s="19" t="n">
        <v>18382</v>
      </c>
    </row>
    <row r="262" customFormat="false" ht="15.65" hidden="false" customHeight="true" outlineLevel="0" collapsed="false">
      <c r="A262" s="12" t="s">
        <v>492</v>
      </c>
      <c r="B262" s="12" t="s">
        <v>1063</v>
      </c>
      <c r="C262" s="12" t="s">
        <v>1064</v>
      </c>
      <c r="D262" s="12" t="s">
        <v>1131</v>
      </c>
      <c r="E262" s="12" t="s">
        <v>1143</v>
      </c>
      <c r="F262" s="12" t="s">
        <v>1133</v>
      </c>
      <c r="G262" s="13" t="n">
        <f aca="false">AD262</f>
        <v>89.1</v>
      </c>
      <c r="H262" s="12" t="s">
        <v>1144</v>
      </c>
      <c r="I262" s="14" t="s">
        <v>1145</v>
      </c>
      <c r="J262" s="12" t="n">
        <v>1257097</v>
      </c>
      <c r="K262" s="12" t="s">
        <v>45</v>
      </c>
      <c r="L262" s="12" t="s">
        <v>1146</v>
      </c>
      <c r="M262" s="12" t="s">
        <v>47</v>
      </c>
      <c r="N262" s="15" t="s">
        <v>1147</v>
      </c>
      <c r="O262" s="12"/>
      <c r="P262" s="16"/>
      <c r="Q262" s="17" t="n">
        <v>86.3</v>
      </c>
      <c r="R262" s="17" t="n">
        <v>41.4</v>
      </c>
      <c r="S262" s="17" t="n">
        <v>44.9</v>
      </c>
      <c r="T262" s="17" t="n">
        <v>10.6</v>
      </c>
      <c r="U262" s="17" t="n">
        <v>3.1</v>
      </c>
      <c r="V262" s="17" t="n">
        <v>96.9</v>
      </c>
      <c r="W262" s="18" t="s">
        <v>49</v>
      </c>
      <c r="X262" s="30" t="n">
        <v>22871</v>
      </c>
      <c r="Y262" s="17" t="n">
        <v>78</v>
      </c>
      <c r="Z262" s="17" t="n">
        <v>77.5</v>
      </c>
      <c r="AA262" s="17" t="n">
        <v>0.5</v>
      </c>
      <c r="AB262" s="17" t="n">
        <v>11.1</v>
      </c>
      <c r="AC262" s="17" t="n">
        <v>10.9</v>
      </c>
      <c r="AD262" s="17" t="n">
        <v>89.1</v>
      </c>
      <c r="AE262" s="18" t="s">
        <v>49</v>
      </c>
      <c r="AF262" s="12" t="n">
        <v>22871</v>
      </c>
      <c r="AG262" s="12" t="n">
        <v>16266</v>
      </c>
      <c r="AH262" s="19" t="n">
        <v>22762</v>
      </c>
    </row>
    <row r="263" customFormat="false" ht="15.65" hidden="false" customHeight="true" outlineLevel="0" collapsed="false">
      <c r="A263" s="12" t="s">
        <v>492</v>
      </c>
      <c r="B263" s="12" t="s">
        <v>1063</v>
      </c>
      <c r="C263" s="12" t="s">
        <v>1064</v>
      </c>
      <c r="D263" s="12" t="s">
        <v>1131</v>
      </c>
      <c r="E263" s="12" t="s">
        <v>1143</v>
      </c>
      <c r="F263" s="12" t="s">
        <v>1096</v>
      </c>
      <c r="G263" s="13" t="n">
        <f aca="false">AD263</f>
        <v>96.5</v>
      </c>
      <c r="H263" s="12" t="s">
        <v>1148</v>
      </c>
      <c r="I263" s="14" t="s">
        <v>1149</v>
      </c>
      <c r="J263" s="12" t="n">
        <v>984703</v>
      </c>
      <c r="K263" s="12" t="s">
        <v>65</v>
      </c>
      <c r="L263" s="12"/>
      <c r="M263" s="12" t="s">
        <v>501</v>
      </c>
      <c r="N263" s="15" t="n">
        <v>15088722</v>
      </c>
      <c r="O263" s="15" t="s">
        <v>1099</v>
      </c>
      <c r="P263" s="16"/>
      <c r="Q263" s="17" t="s">
        <v>40</v>
      </c>
      <c r="R263" s="17" t="s">
        <v>40</v>
      </c>
      <c r="S263" s="17" t="s">
        <v>40</v>
      </c>
      <c r="T263" s="17" t="s">
        <v>40</v>
      </c>
      <c r="U263" s="17" t="s">
        <v>40</v>
      </c>
      <c r="V263" s="17" t="s">
        <v>40</v>
      </c>
      <c r="W263" s="18" t="s">
        <v>40</v>
      </c>
      <c r="X263" s="30" t="s">
        <v>40</v>
      </c>
      <c r="Y263" s="17" t="n">
        <v>88.1</v>
      </c>
      <c r="Z263" s="17" t="n">
        <v>86.1</v>
      </c>
      <c r="AA263" s="17" t="n">
        <v>2</v>
      </c>
      <c r="AB263" s="17" t="n">
        <v>8.4</v>
      </c>
      <c r="AC263" s="17" t="n">
        <v>3.5</v>
      </c>
      <c r="AD263" s="17" t="n">
        <v>96.5</v>
      </c>
      <c r="AE263" s="18" t="s">
        <v>49</v>
      </c>
      <c r="AF263" s="12" t="n">
        <v>27165</v>
      </c>
      <c r="AG263" s="12" t="n">
        <v>20768</v>
      </c>
      <c r="AH263" s="19" t="n">
        <v>26545</v>
      </c>
    </row>
    <row r="264" customFormat="false" ht="15.65" hidden="false" customHeight="true" outlineLevel="0" collapsed="false">
      <c r="A264" s="12" t="s">
        <v>492</v>
      </c>
      <c r="B264" s="12" t="s">
        <v>1063</v>
      </c>
      <c r="C264" s="12" t="s">
        <v>1064</v>
      </c>
      <c r="D264" s="12" t="s">
        <v>1131</v>
      </c>
      <c r="E264" s="12" t="s">
        <v>1143</v>
      </c>
      <c r="F264" s="12" t="s">
        <v>1133</v>
      </c>
      <c r="G264" s="13" t="n">
        <f aca="false">AD264</f>
        <v>81.9</v>
      </c>
      <c r="H264" s="12" t="s">
        <v>1150</v>
      </c>
      <c r="I264" s="14" t="s">
        <v>1151</v>
      </c>
      <c r="J264" s="12" t="n">
        <v>984702</v>
      </c>
      <c r="K264" s="12" t="s">
        <v>45</v>
      </c>
      <c r="L264" s="12" t="s">
        <v>46</v>
      </c>
      <c r="M264" s="12" t="s">
        <v>47</v>
      </c>
      <c r="N264" s="15" t="s">
        <v>1152</v>
      </c>
      <c r="O264" s="12"/>
      <c r="P264" s="16"/>
      <c r="Q264" s="17" t="n">
        <v>75.2</v>
      </c>
      <c r="R264" s="17" t="n">
        <v>37.7</v>
      </c>
      <c r="S264" s="17" t="n">
        <v>37.5</v>
      </c>
      <c r="T264" s="17" t="n">
        <v>19.2</v>
      </c>
      <c r="U264" s="17" t="n">
        <v>5.6</v>
      </c>
      <c r="V264" s="17" t="n">
        <v>94.4</v>
      </c>
      <c r="W264" s="18" t="s">
        <v>49</v>
      </c>
      <c r="X264" s="30" t="n">
        <v>19909</v>
      </c>
      <c r="Y264" s="17" t="n">
        <v>63.9</v>
      </c>
      <c r="Z264" s="17" t="n">
        <v>63.4</v>
      </c>
      <c r="AA264" s="17" t="n">
        <v>0.5</v>
      </c>
      <c r="AB264" s="17" t="n">
        <v>18</v>
      </c>
      <c r="AC264" s="17" t="n">
        <v>18.1</v>
      </c>
      <c r="AD264" s="17" t="n">
        <v>81.9</v>
      </c>
      <c r="AE264" s="18" t="s">
        <v>49</v>
      </c>
      <c r="AF264" s="12" t="n">
        <v>19909</v>
      </c>
      <c r="AG264" s="12" t="n">
        <v>14928</v>
      </c>
      <c r="AH264" s="19" t="n">
        <v>19894</v>
      </c>
    </row>
    <row r="265" customFormat="false" ht="15.65" hidden="false" customHeight="true" outlineLevel="0" collapsed="false">
      <c r="A265" s="12" t="s">
        <v>492</v>
      </c>
      <c r="B265" s="12" t="s">
        <v>1063</v>
      </c>
      <c r="C265" s="12" t="s">
        <v>1064</v>
      </c>
      <c r="D265" s="12" t="s">
        <v>1131</v>
      </c>
      <c r="E265" s="12" t="s">
        <v>1143</v>
      </c>
      <c r="F265" s="12" t="s">
        <v>1133</v>
      </c>
      <c r="G265" s="13" t="n">
        <f aca="false">AD265</f>
        <v>87.5</v>
      </c>
      <c r="H265" s="12" t="s">
        <v>1153</v>
      </c>
      <c r="I265" s="14" t="s">
        <v>1154</v>
      </c>
      <c r="J265" s="12" t="n">
        <v>1816098</v>
      </c>
      <c r="K265" s="12" t="s">
        <v>45</v>
      </c>
      <c r="L265" s="12" t="s">
        <v>46</v>
      </c>
      <c r="M265" s="12" t="s">
        <v>47</v>
      </c>
      <c r="N265" s="15" t="s">
        <v>1155</v>
      </c>
      <c r="O265" s="12"/>
      <c r="P265" s="16"/>
      <c r="Q265" s="17" t="n">
        <v>80</v>
      </c>
      <c r="R265" s="17" t="n">
        <v>42.6</v>
      </c>
      <c r="S265" s="17" t="n">
        <v>37.4</v>
      </c>
      <c r="T265" s="17" t="n">
        <v>15</v>
      </c>
      <c r="U265" s="17" t="n">
        <v>5</v>
      </c>
      <c r="V265" s="17" t="n">
        <v>95</v>
      </c>
      <c r="W265" s="18" t="s">
        <v>49</v>
      </c>
      <c r="X265" s="30" t="n">
        <v>20587</v>
      </c>
      <c r="Y265" s="17" t="n">
        <v>71</v>
      </c>
      <c r="Z265" s="17" t="n">
        <v>69.2</v>
      </c>
      <c r="AA265" s="17" t="n">
        <v>1.8</v>
      </c>
      <c r="AB265" s="17" t="n">
        <v>16.5</v>
      </c>
      <c r="AC265" s="17" t="n">
        <v>12.5</v>
      </c>
      <c r="AD265" s="17" t="n">
        <v>87.5</v>
      </c>
      <c r="AE265" s="18" t="s">
        <v>49</v>
      </c>
      <c r="AF265" s="12" t="n">
        <v>20587</v>
      </c>
      <c r="AG265" s="12" t="n">
        <v>15315</v>
      </c>
      <c r="AH265" s="19" t="n">
        <v>20571</v>
      </c>
    </row>
    <row r="266" customFormat="false" ht="15.65" hidden="false" customHeight="true" outlineLevel="0" collapsed="false">
      <c r="A266" s="12" t="s">
        <v>492</v>
      </c>
      <c r="B266" s="12" t="s">
        <v>1063</v>
      </c>
      <c r="C266" s="12" t="s">
        <v>1064</v>
      </c>
      <c r="D266" s="12" t="s">
        <v>1131</v>
      </c>
      <c r="E266" s="12" t="s">
        <v>1143</v>
      </c>
      <c r="F266" s="12" t="s">
        <v>1133</v>
      </c>
      <c r="G266" s="13" t="n">
        <f aca="false">AD266</f>
        <v>91.1</v>
      </c>
      <c r="H266" s="12" t="s">
        <v>1156</v>
      </c>
      <c r="I266" s="14" t="s">
        <v>1157</v>
      </c>
      <c r="J266" s="12" t="n">
        <v>41365</v>
      </c>
      <c r="K266" s="12" t="s">
        <v>45</v>
      </c>
      <c r="L266" s="12" t="s">
        <v>108</v>
      </c>
      <c r="M266" s="12" t="s">
        <v>47</v>
      </c>
      <c r="N266" s="15" t="s">
        <v>1158</v>
      </c>
      <c r="O266" s="29" t="s">
        <v>1080</v>
      </c>
      <c r="P266" s="16"/>
      <c r="Q266" s="17" t="n">
        <v>86.8</v>
      </c>
      <c r="R266" s="17" t="n">
        <v>58.9</v>
      </c>
      <c r="S266" s="17" t="n">
        <v>27.9</v>
      </c>
      <c r="T266" s="17" t="n">
        <v>10.1</v>
      </c>
      <c r="U266" s="17" t="n">
        <v>3.1</v>
      </c>
      <c r="V266" s="17" t="n">
        <v>96.9</v>
      </c>
      <c r="W266" s="18" t="s">
        <v>49</v>
      </c>
      <c r="X266" s="30" t="n">
        <v>17593</v>
      </c>
      <c r="Y266" s="17" t="n">
        <v>80.9</v>
      </c>
      <c r="Z266" s="17" t="n">
        <v>80.2</v>
      </c>
      <c r="AA266" s="17" t="n">
        <v>0.7</v>
      </c>
      <c r="AB266" s="17" t="n">
        <v>10.2</v>
      </c>
      <c r="AC266" s="17" t="n">
        <v>8.9</v>
      </c>
      <c r="AD266" s="17" t="n">
        <v>91.1</v>
      </c>
      <c r="AE266" s="18" t="s">
        <v>49</v>
      </c>
      <c r="AF266" s="12" t="n">
        <v>17593</v>
      </c>
      <c r="AG266" s="12" t="n">
        <v>14419</v>
      </c>
      <c r="AH266" s="19" t="n">
        <v>17499</v>
      </c>
    </row>
    <row r="267" customFormat="false" ht="15.65" hidden="false" customHeight="true" outlineLevel="0" collapsed="false">
      <c r="A267" s="12" t="s">
        <v>492</v>
      </c>
      <c r="B267" s="12" t="s">
        <v>1063</v>
      </c>
      <c r="C267" s="12" t="s">
        <v>1064</v>
      </c>
      <c r="D267" s="12" t="s">
        <v>1131</v>
      </c>
      <c r="E267" s="12" t="s">
        <v>1159</v>
      </c>
      <c r="F267" s="12" t="s">
        <v>1133</v>
      </c>
      <c r="G267" s="13" t="n">
        <f aca="false">AD267</f>
        <v>81.3</v>
      </c>
      <c r="H267" s="12" t="s">
        <v>1160</v>
      </c>
      <c r="I267" s="14" t="s">
        <v>1161</v>
      </c>
      <c r="J267" s="12" t="n">
        <v>1418190</v>
      </c>
      <c r="K267" s="12" t="s">
        <v>45</v>
      </c>
      <c r="L267" s="12" t="s">
        <v>46</v>
      </c>
      <c r="M267" s="12" t="s">
        <v>47</v>
      </c>
      <c r="N267" s="15" t="s">
        <v>1162</v>
      </c>
      <c r="O267" s="12"/>
      <c r="P267" s="16"/>
      <c r="Q267" s="17" t="n">
        <v>88</v>
      </c>
      <c r="R267" s="17" t="n">
        <v>32</v>
      </c>
      <c r="S267" s="17" t="n">
        <v>56</v>
      </c>
      <c r="T267" s="17" t="n">
        <v>9.3</v>
      </c>
      <c r="U267" s="17" t="n">
        <v>2.7</v>
      </c>
      <c r="V267" s="17" t="n">
        <v>97.3</v>
      </c>
      <c r="W267" s="18" t="s">
        <v>49</v>
      </c>
      <c r="X267" s="30" t="n">
        <v>19794</v>
      </c>
      <c r="Y267" s="17" t="n">
        <v>72</v>
      </c>
      <c r="Z267" s="17" t="n">
        <v>71.2</v>
      </c>
      <c r="AA267" s="17" t="n">
        <v>0.8</v>
      </c>
      <c r="AB267" s="17" t="n">
        <v>9.3</v>
      </c>
      <c r="AC267" s="17" t="n">
        <v>18.7</v>
      </c>
      <c r="AD267" s="17" t="n">
        <v>81.3</v>
      </c>
      <c r="AE267" s="18" t="s">
        <v>49</v>
      </c>
      <c r="AF267" s="12" t="n">
        <v>19794</v>
      </c>
      <c r="AG267" s="12" t="n">
        <v>14038</v>
      </c>
      <c r="AH267" s="19" t="n">
        <v>19786</v>
      </c>
    </row>
    <row r="268" customFormat="false" ht="15.65" hidden="false" customHeight="true" outlineLevel="0" collapsed="false">
      <c r="A268" s="12" t="s">
        <v>492</v>
      </c>
      <c r="B268" s="12" t="s">
        <v>1063</v>
      </c>
      <c r="C268" s="12" t="s">
        <v>1064</v>
      </c>
      <c r="D268" s="12" t="s">
        <v>1131</v>
      </c>
      <c r="E268" s="12" t="s">
        <v>1159</v>
      </c>
      <c r="F268" s="12" t="s">
        <v>1133</v>
      </c>
      <c r="G268" s="13" t="n">
        <f aca="false">AD268</f>
        <v>90.3</v>
      </c>
      <c r="H268" s="12" t="s">
        <v>1163</v>
      </c>
      <c r="I268" s="14" t="s">
        <v>1164</v>
      </c>
      <c r="J268" s="12" t="n">
        <v>987050</v>
      </c>
      <c r="K268" s="12" t="s">
        <v>45</v>
      </c>
      <c r="L268" s="12" t="s">
        <v>108</v>
      </c>
      <c r="M268" s="12" t="s">
        <v>47</v>
      </c>
      <c r="N268" s="15" t="s">
        <v>1165</v>
      </c>
      <c r="O268" s="29" t="s">
        <v>1080</v>
      </c>
      <c r="P268" s="16"/>
      <c r="Q268" s="17" t="n">
        <v>88.9</v>
      </c>
      <c r="R268" s="17" t="n">
        <v>53.5</v>
      </c>
      <c r="S268" s="17" t="n">
        <v>35.4</v>
      </c>
      <c r="T268" s="17" t="n">
        <v>8.6</v>
      </c>
      <c r="U268" s="17" t="n">
        <v>2.5</v>
      </c>
      <c r="V268" s="17" t="n">
        <v>97.5</v>
      </c>
      <c r="W268" s="18" t="s">
        <v>49</v>
      </c>
      <c r="X268" s="30" t="n">
        <v>18694</v>
      </c>
      <c r="Y268" s="17" t="n">
        <v>80.8</v>
      </c>
      <c r="Z268" s="17" t="n">
        <v>79.2</v>
      </c>
      <c r="AA268" s="17" t="n">
        <v>1.6</v>
      </c>
      <c r="AB268" s="17" t="n">
        <v>9.5</v>
      </c>
      <c r="AC268" s="17" t="n">
        <v>9.7</v>
      </c>
      <c r="AD268" s="17" t="n">
        <v>90.3</v>
      </c>
      <c r="AE268" s="18" t="s">
        <v>49</v>
      </c>
      <c r="AF268" s="12" t="n">
        <v>18694</v>
      </c>
      <c r="AG268" s="12" t="n">
        <v>13818</v>
      </c>
      <c r="AH268" s="19" t="n">
        <v>18616</v>
      </c>
    </row>
    <row r="269" customFormat="false" ht="15.65" hidden="false" customHeight="true" outlineLevel="0" collapsed="false">
      <c r="A269" s="12" t="s">
        <v>492</v>
      </c>
      <c r="B269" s="12" t="s">
        <v>1063</v>
      </c>
      <c r="C269" s="12" t="s">
        <v>1064</v>
      </c>
      <c r="D269" s="12" t="s">
        <v>1131</v>
      </c>
      <c r="E269" s="12" t="s">
        <v>1159</v>
      </c>
      <c r="F269" s="12" t="s">
        <v>1133</v>
      </c>
      <c r="G269" s="13" t="n">
        <f aca="false">AD269</f>
        <v>81.4</v>
      </c>
      <c r="H269" s="12" t="s">
        <v>1166</v>
      </c>
      <c r="I269" s="14" t="s">
        <v>1167</v>
      </c>
      <c r="J269" s="12" t="n">
        <v>118499</v>
      </c>
      <c r="K269" s="12" t="s">
        <v>45</v>
      </c>
      <c r="L269" s="12" t="s">
        <v>46</v>
      </c>
      <c r="M269" s="12" t="s">
        <v>47</v>
      </c>
      <c r="N269" s="15" t="s">
        <v>1168</v>
      </c>
      <c r="O269" s="12"/>
      <c r="P269" s="16"/>
      <c r="Q269" s="17" t="n">
        <v>74.1</v>
      </c>
      <c r="R269" s="17" t="n">
        <v>31.6</v>
      </c>
      <c r="S269" s="17" t="n">
        <v>42.5</v>
      </c>
      <c r="T269" s="17" t="n">
        <v>20.4</v>
      </c>
      <c r="U269" s="17" t="n">
        <v>5.5</v>
      </c>
      <c r="V269" s="17" t="n">
        <v>94.5</v>
      </c>
      <c r="W269" s="18" t="s">
        <v>49</v>
      </c>
      <c r="X269" s="30" t="n">
        <v>20551</v>
      </c>
      <c r="Y269" s="17" t="n">
        <v>60.9</v>
      </c>
      <c r="Z269" s="17" t="n">
        <v>60.4</v>
      </c>
      <c r="AA269" s="17" t="n">
        <v>0.5</v>
      </c>
      <c r="AB269" s="17" t="n">
        <v>20.5</v>
      </c>
      <c r="AC269" s="17" t="n">
        <v>18.6</v>
      </c>
      <c r="AD269" s="17" t="n">
        <v>81.4</v>
      </c>
      <c r="AE269" s="18" t="s">
        <v>49</v>
      </c>
      <c r="AF269" s="12" t="n">
        <v>20551</v>
      </c>
      <c r="AG269" s="12" t="n">
        <v>14464</v>
      </c>
      <c r="AH269" s="19" t="n">
        <v>20537</v>
      </c>
    </row>
    <row r="270" customFormat="false" ht="15.65" hidden="false" customHeight="true" outlineLevel="0" collapsed="false">
      <c r="A270" s="12" t="s">
        <v>492</v>
      </c>
      <c r="B270" s="12" t="s">
        <v>1063</v>
      </c>
      <c r="C270" s="12" t="s">
        <v>1064</v>
      </c>
      <c r="D270" s="12" t="s">
        <v>1169</v>
      </c>
      <c r="E270" s="12" t="s">
        <v>1170</v>
      </c>
      <c r="F270" s="12" t="s">
        <v>1171</v>
      </c>
      <c r="G270" s="13" t="n">
        <f aca="false">AD270</f>
        <v>95</v>
      </c>
      <c r="H270" s="12" t="s">
        <v>1172</v>
      </c>
      <c r="I270" s="14" t="s">
        <v>1173</v>
      </c>
      <c r="J270" s="12" t="n">
        <v>29022</v>
      </c>
      <c r="K270" s="12" t="s">
        <v>45</v>
      </c>
      <c r="L270" s="12" t="s">
        <v>108</v>
      </c>
      <c r="M270" s="12" t="s">
        <v>47</v>
      </c>
      <c r="N270" s="15" t="s">
        <v>1174</v>
      </c>
      <c r="O270" s="29" t="s">
        <v>1080</v>
      </c>
      <c r="P270" s="16"/>
      <c r="Q270" s="17" t="n">
        <v>91.9</v>
      </c>
      <c r="R270" s="17" t="n">
        <v>67.3</v>
      </c>
      <c r="S270" s="17" t="n">
        <v>24.6</v>
      </c>
      <c r="T270" s="17" t="n">
        <v>6.5</v>
      </c>
      <c r="U270" s="17" t="n">
        <v>1.6</v>
      </c>
      <c r="V270" s="17" t="n">
        <v>98.4</v>
      </c>
      <c r="W270" s="18" t="s">
        <v>49</v>
      </c>
      <c r="X270" s="30" t="n">
        <v>19274</v>
      </c>
      <c r="Y270" s="17" t="n">
        <v>88.2</v>
      </c>
      <c r="Z270" s="17" t="n">
        <v>86.5</v>
      </c>
      <c r="AA270" s="17" t="n">
        <v>1.7</v>
      </c>
      <c r="AB270" s="17" t="n">
        <v>6.8</v>
      </c>
      <c r="AC270" s="17" t="n">
        <v>5</v>
      </c>
      <c r="AD270" s="17" t="n">
        <v>95</v>
      </c>
      <c r="AE270" s="18" t="s">
        <v>49</v>
      </c>
      <c r="AF270" s="12" t="n">
        <v>19274</v>
      </c>
      <c r="AG270" s="12" t="n">
        <v>15369</v>
      </c>
      <c r="AH270" s="19" t="n">
        <v>19149</v>
      </c>
    </row>
    <row r="271" customFormat="false" ht="15.65" hidden="false" customHeight="true" outlineLevel="0" collapsed="false">
      <c r="A271" s="12" t="s">
        <v>492</v>
      </c>
      <c r="B271" s="12" t="s">
        <v>1063</v>
      </c>
      <c r="C271" s="12" t="s">
        <v>1064</v>
      </c>
      <c r="D271" s="12" t="s">
        <v>1169</v>
      </c>
      <c r="E271" s="12" t="s">
        <v>1170</v>
      </c>
      <c r="F271" s="12" t="s">
        <v>1096</v>
      </c>
      <c r="G271" s="13" t="n">
        <f aca="false">AD271</f>
        <v>93.7</v>
      </c>
      <c r="H271" s="12" t="s">
        <v>1175</v>
      </c>
      <c r="I271" s="14" t="s">
        <v>1176</v>
      </c>
      <c r="J271" s="12" t="n">
        <v>353554</v>
      </c>
      <c r="K271" s="12" t="s">
        <v>65</v>
      </c>
      <c r="L271" s="12"/>
      <c r="M271" s="12" t="s">
        <v>501</v>
      </c>
      <c r="N271" s="15" t="n">
        <v>15088722</v>
      </c>
      <c r="O271" s="15" t="s">
        <v>1099</v>
      </c>
      <c r="P271" s="16"/>
      <c r="Q271" s="17" t="s">
        <v>40</v>
      </c>
      <c r="R271" s="17" t="s">
        <v>40</v>
      </c>
      <c r="S271" s="17" t="s">
        <v>40</v>
      </c>
      <c r="T271" s="17" t="s">
        <v>40</v>
      </c>
      <c r="U271" s="17" t="s">
        <v>40</v>
      </c>
      <c r="V271" s="17" t="s">
        <v>40</v>
      </c>
      <c r="W271" s="18" t="s">
        <v>40</v>
      </c>
      <c r="X271" s="30" t="s">
        <v>40</v>
      </c>
      <c r="Y271" s="17" t="n">
        <v>82.5</v>
      </c>
      <c r="Z271" s="17" t="n">
        <v>79.6</v>
      </c>
      <c r="AA271" s="17" t="n">
        <v>2.9</v>
      </c>
      <c r="AB271" s="17" t="n">
        <v>11.2</v>
      </c>
      <c r="AC271" s="17" t="n">
        <v>6.3</v>
      </c>
      <c r="AD271" s="17" t="n">
        <v>93.7</v>
      </c>
      <c r="AE271" s="18" t="s">
        <v>49</v>
      </c>
      <c r="AF271" s="12" t="n">
        <v>27159</v>
      </c>
      <c r="AG271" s="12" t="n">
        <v>21441</v>
      </c>
      <c r="AH271" s="19" t="n">
        <v>26014</v>
      </c>
    </row>
    <row r="272" customFormat="false" ht="15.65" hidden="false" customHeight="true" outlineLevel="0" collapsed="false">
      <c r="A272" s="12" t="s">
        <v>492</v>
      </c>
      <c r="B272" s="12" t="s">
        <v>1063</v>
      </c>
      <c r="C272" s="12" t="s">
        <v>1064</v>
      </c>
      <c r="D272" s="12" t="s">
        <v>1169</v>
      </c>
      <c r="E272" s="12" t="s">
        <v>1177</v>
      </c>
      <c r="F272" s="12" t="s">
        <v>1171</v>
      </c>
      <c r="G272" s="13" t="n">
        <f aca="false">AD272</f>
        <v>86.7</v>
      </c>
      <c r="H272" s="12" t="s">
        <v>1178</v>
      </c>
      <c r="I272" s="14" t="s">
        <v>1179</v>
      </c>
      <c r="J272" s="12" t="n">
        <v>241666</v>
      </c>
      <c r="K272" s="12" t="s">
        <v>45</v>
      </c>
      <c r="L272" s="12" t="s">
        <v>46</v>
      </c>
      <c r="M272" s="12" t="s">
        <v>47</v>
      </c>
      <c r="N272" s="15" t="s">
        <v>1180</v>
      </c>
      <c r="O272" s="12"/>
      <c r="P272" s="16"/>
      <c r="Q272" s="17" t="n">
        <v>75.5</v>
      </c>
      <c r="R272" s="17" t="n">
        <v>51.2</v>
      </c>
      <c r="S272" s="17" t="n">
        <v>24.3</v>
      </c>
      <c r="T272" s="17" t="n">
        <v>18</v>
      </c>
      <c r="U272" s="17" t="n">
        <v>6.5</v>
      </c>
      <c r="V272" s="17" t="n">
        <v>93.5</v>
      </c>
      <c r="W272" s="18" t="s">
        <v>49</v>
      </c>
      <c r="X272" s="30" t="n">
        <v>32149</v>
      </c>
      <c r="Y272" s="17" t="n">
        <v>68.3</v>
      </c>
      <c r="Z272" s="17" t="n">
        <v>68</v>
      </c>
      <c r="AA272" s="17" t="n">
        <v>0.3</v>
      </c>
      <c r="AB272" s="17" t="n">
        <v>18.4</v>
      </c>
      <c r="AC272" s="17" t="n">
        <v>13.3</v>
      </c>
      <c r="AD272" s="17" t="n">
        <v>86.7</v>
      </c>
      <c r="AE272" s="18" t="s">
        <v>49</v>
      </c>
      <c r="AF272" s="12" t="n">
        <v>32149</v>
      </c>
      <c r="AG272" s="12" t="n">
        <v>18432</v>
      </c>
      <c r="AH272" s="19" t="n">
        <v>32134</v>
      </c>
    </row>
    <row r="273" customFormat="false" ht="15.65" hidden="false" customHeight="true" outlineLevel="0" collapsed="false">
      <c r="A273" s="12" t="s">
        <v>492</v>
      </c>
      <c r="B273" s="12" t="s">
        <v>1063</v>
      </c>
      <c r="C273" s="12" t="s">
        <v>1181</v>
      </c>
      <c r="D273" s="12" t="s">
        <v>1182</v>
      </c>
      <c r="E273" s="12" t="s">
        <v>1183</v>
      </c>
      <c r="F273" s="12" t="s">
        <v>1184</v>
      </c>
      <c r="G273" s="13" t="n">
        <f aca="false">AD273</f>
        <v>88.4</v>
      </c>
      <c r="H273" s="12" t="s">
        <v>1185</v>
      </c>
      <c r="I273" s="14" t="s">
        <v>1186</v>
      </c>
      <c r="J273" s="12" t="n">
        <v>1820136</v>
      </c>
      <c r="K273" s="12" t="s">
        <v>45</v>
      </c>
      <c r="L273" s="12" t="s">
        <v>108</v>
      </c>
      <c r="M273" s="12" t="s">
        <v>47</v>
      </c>
      <c r="N273" s="15" t="s">
        <v>1187</v>
      </c>
      <c r="O273" s="29" t="s">
        <v>1080</v>
      </c>
      <c r="P273" s="16"/>
      <c r="Q273" s="17" t="n">
        <v>94.2</v>
      </c>
      <c r="R273" s="17" t="n">
        <v>60</v>
      </c>
      <c r="S273" s="17" t="n">
        <v>34.2</v>
      </c>
      <c r="T273" s="17" t="n">
        <v>3.8</v>
      </c>
      <c r="U273" s="17" t="n">
        <v>2</v>
      </c>
      <c r="V273" s="17" t="n">
        <v>98</v>
      </c>
      <c r="W273" s="18" t="s">
        <v>49</v>
      </c>
      <c r="X273" s="30" t="n">
        <v>14596</v>
      </c>
      <c r="Y273" s="17" t="n">
        <v>84.9</v>
      </c>
      <c r="Z273" s="17" t="n">
        <v>84.6</v>
      </c>
      <c r="AA273" s="17" t="n">
        <v>0.3</v>
      </c>
      <c r="AB273" s="17" t="n">
        <v>3.5</v>
      </c>
      <c r="AC273" s="17" t="n">
        <v>11.6</v>
      </c>
      <c r="AD273" s="17" t="n">
        <v>88.4</v>
      </c>
      <c r="AE273" s="18" t="s">
        <v>49</v>
      </c>
      <c r="AF273" s="12" t="n">
        <v>14596</v>
      </c>
      <c r="AG273" s="12" t="n">
        <v>11536</v>
      </c>
      <c r="AH273" s="19" t="n">
        <v>14573</v>
      </c>
    </row>
    <row r="274" customFormat="false" ht="15.65" hidden="false" customHeight="true" outlineLevel="0" collapsed="false">
      <c r="A274" s="12" t="s">
        <v>492</v>
      </c>
      <c r="B274" s="12" t="s">
        <v>1063</v>
      </c>
      <c r="C274" s="12" t="s">
        <v>1181</v>
      </c>
      <c r="D274" s="12" t="s">
        <v>1188</v>
      </c>
      <c r="E274" s="12" t="s">
        <v>1189</v>
      </c>
      <c r="F274" s="12" t="s">
        <v>1190</v>
      </c>
      <c r="G274" s="13" t="n">
        <f aca="false">AD274</f>
        <v>93.8</v>
      </c>
      <c r="H274" s="12" t="s">
        <v>1191</v>
      </c>
      <c r="I274" s="14" t="s">
        <v>1192</v>
      </c>
      <c r="J274" s="12" t="n">
        <v>2116692</v>
      </c>
      <c r="K274" s="12" t="s">
        <v>65</v>
      </c>
      <c r="L274" s="12"/>
      <c r="M274" s="12" t="s">
        <v>501</v>
      </c>
      <c r="N274" s="15" t="n">
        <v>15088722</v>
      </c>
      <c r="O274" s="15" t="s">
        <v>1099</v>
      </c>
      <c r="P274" s="16"/>
      <c r="Q274" s="17" t="s">
        <v>40</v>
      </c>
      <c r="R274" s="17" t="s">
        <v>40</v>
      </c>
      <c r="S274" s="17" t="s">
        <v>40</v>
      </c>
      <c r="T274" s="17" t="s">
        <v>40</v>
      </c>
      <c r="U274" s="17" t="s">
        <v>40</v>
      </c>
      <c r="V274" s="17" t="s">
        <v>40</v>
      </c>
      <c r="W274" s="18" t="s">
        <v>40</v>
      </c>
      <c r="X274" s="30" t="s">
        <v>40</v>
      </c>
      <c r="Y274" s="17" t="n">
        <v>82.4</v>
      </c>
      <c r="Z274" s="17" t="n">
        <v>81.2</v>
      </c>
      <c r="AA274" s="17" t="n">
        <v>1.2</v>
      </c>
      <c r="AB274" s="17" t="n">
        <v>11.4</v>
      </c>
      <c r="AC274" s="17" t="n">
        <v>6.2</v>
      </c>
      <c r="AD274" s="17" t="n">
        <v>93.8</v>
      </c>
      <c r="AE274" s="18" t="s">
        <v>49</v>
      </c>
      <c r="AF274" s="12" t="n">
        <v>20358</v>
      </c>
      <c r="AG274" s="12" t="n">
        <v>16877</v>
      </c>
      <c r="AH274" s="19" t="n">
        <v>20072</v>
      </c>
    </row>
    <row r="275" customFormat="false" ht="15.65" hidden="false" customHeight="true" outlineLevel="0" collapsed="false">
      <c r="A275" s="12" t="s">
        <v>492</v>
      </c>
      <c r="B275" s="12" t="s">
        <v>1063</v>
      </c>
      <c r="C275" s="12" t="s">
        <v>1181</v>
      </c>
      <c r="D275" s="12" t="s">
        <v>1188</v>
      </c>
      <c r="E275" s="12" t="s">
        <v>1189</v>
      </c>
      <c r="F275" s="12" t="s">
        <v>1193</v>
      </c>
      <c r="G275" s="13" t="n">
        <f aca="false">AD275</f>
        <v>73.5</v>
      </c>
      <c r="H275" s="12" t="s">
        <v>1194</v>
      </c>
      <c r="I275" s="14" t="s">
        <v>1195</v>
      </c>
      <c r="J275" s="12" t="n">
        <v>1820151</v>
      </c>
      <c r="K275" s="12" t="s">
        <v>45</v>
      </c>
      <c r="L275" s="12" t="s">
        <v>108</v>
      </c>
      <c r="M275" s="12" t="s">
        <v>47</v>
      </c>
      <c r="N275" s="15" t="s">
        <v>1196</v>
      </c>
      <c r="O275" s="29" t="s">
        <v>1080</v>
      </c>
      <c r="P275" s="16"/>
      <c r="Q275" s="17" t="n">
        <v>98.6</v>
      </c>
      <c r="R275" s="17" t="n">
        <v>21.2</v>
      </c>
      <c r="S275" s="17" t="n">
        <v>77.4</v>
      </c>
      <c r="T275" s="17" t="n">
        <v>0.7</v>
      </c>
      <c r="U275" s="17" t="n">
        <v>0.7</v>
      </c>
      <c r="V275" s="17" t="n">
        <v>99.3</v>
      </c>
      <c r="W275" s="18" t="s">
        <v>49</v>
      </c>
      <c r="X275" s="30" t="n">
        <v>15761</v>
      </c>
      <c r="Y275" s="17" t="n">
        <v>71</v>
      </c>
      <c r="Z275" s="17" t="n">
        <v>68.8</v>
      </c>
      <c r="AA275" s="17" t="n">
        <v>2.2</v>
      </c>
      <c r="AB275" s="17" t="n">
        <v>2.5</v>
      </c>
      <c r="AC275" s="17" t="n">
        <v>26.5</v>
      </c>
      <c r="AD275" s="17" t="n">
        <v>73.5</v>
      </c>
      <c r="AE275" s="18" t="s">
        <v>49</v>
      </c>
      <c r="AF275" s="12" t="n">
        <v>15761</v>
      </c>
      <c r="AG275" s="12" t="n">
        <v>11594</v>
      </c>
      <c r="AH275" s="19" t="n">
        <v>15508</v>
      </c>
    </row>
    <row r="276" customFormat="false" ht="15.65" hidden="false" customHeight="true" outlineLevel="0" collapsed="false">
      <c r="A276" s="12" t="s">
        <v>492</v>
      </c>
      <c r="B276" s="12" t="s">
        <v>1063</v>
      </c>
      <c r="C276" s="12" t="s">
        <v>1181</v>
      </c>
      <c r="D276" s="12" t="s">
        <v>1188</v>
      </c>
      <c r="E276" s="12" t="s">
        <v>1197</v>
      </c>
      <c r="F276" s="12" t="s">
        <v>1193</v>
      </c>
      <c r="G276" s="13" t="n">
        <f aca="false">AD276</f>
        <v>91.3</v>
      </c>
      <c r="H276" s="12" t="s">
        <v>1198</v>
      </c>
      <c r="I276" s="14" t="s">
        <v>1199</v>
      </c>
      <c r="J276" s="12" t="n">
        <v>1173034</v>
      </c>
      <c r="K276" s="12" t="s">
        <v>45</v>
      </c>
      <c r="L276" s="12" t="s">
        <v>108</v>
      </c>
      <c r="M276" s="12" t="s">
        <v>47</v>
      </c>
      <c r="N276" s="15" t="s">
        <v>1200</v>
      </c>
      <c r="O276" s="29" t="s">
        <v>1080</v>
      </c>
      <c r="P276" s="16"/>
      <c r="Q276" s="17" t="n">
        <v>95.3</v>
      </c>
      <c r="R276" s="17" t="n">
        <v>23</v>
      </c>
      <c r="S276" s="17" t="n">
        <v>72.3</v>
      </c>
      <c r="T276" s="17" t="n">
        <v>2.8</v>
      </c>
      <c r="U276" s="17" t="n">
        <v>1.9</v>
      </c>
      <c r="V276" s="17" t="n">
        <v>98.1</v>
      </c>
      <c r="W276" s="18" t="s">
        <v>49</v>
      </c>
      <c r="X276" s="30" t="n">
        <v>23536</v>
      </c>
      <c r="Y276" s="17" t="n">
        <v>85.3</v>
      </c>
      <c r="Z276" s="17" t="n">
        <v>63</v>
      </c>
      <c r="AA276" s="17" t="n">
        <v>22.3</v>
      </c>
      <c r="AB276" s="17" t="n">
        <v>6</v>
      </c>
      <c r="AC276" s="17" t="n">
        <v>8.7</v>
      </c>
      <c r="AD276" s="17" t="n">
        <v>91.3</v>
      </c>
      <c r="AE276" s="18" t="s">
        <v>49</v>
      </c>
      <c r="AF276" s="12" t="n">
        <v>23536</v>
      </c>
      <c r="AG276" s="12" t="n">
        <v>18938</v>
      </c>
      <c r="AH276" s="19" t="n">
        <v>23447</v>
      </c>
    </row>
    <row r="277" customFormat="false" ht="15.65" hidden="false" customHeight="true" outlineLevel="0" collapsed="false">
      <c r="A277" s="12" t="s">
        <v>492</v>
      </c>
      <c r="B277" s="12" t="s">
        <v>1063</v>
      </c>
      <c r="C277" s="12" t="s">
        <v>1181</v>
      </c>
      <c r="D277" s="12" t="s">
        <v>1201</v>
      </c>
      <c r="E277" s="12" t="s">
        <v>1202</v>
      </c>
      <c r="F277" s="12" t="s">
        <v>1203</v>
      </c>
      <c r="G277" s="13" t="n">
        <f aca="false">AD277</f>
        <v>92.7</v>
      </c>
      <c r="H277" s="12" t="s">
        <v>1204</v>
      </c>
      <c r="I277" s="14" t="s">
        <v>1205</v>
      </c>
      <c r="J277" s="12" t="n">
        <v>2099817</v>
      </c>
      <c r="K277" s="12" t="s">
        <v>45</v>
      </c>
      <c r="L277" s="12" t="s">
        <v>46</v>
      </c>
      <c r="M277" s="12" t="s">
        <v>47</v>
      </c>
      <c r="N277" s="15" t="s">
        <v>1206</v>
      </c>
      <c r="O277" s="12"/>
      <c r="P277" s="16"/>
      <c r="Q277" s="17" t="n">
        <v>95.6</v>
      </c>
      <c r="R277" s="17" t="n">
        <v>58.8</v>
      </c>
      <c r="S277" s="17" t="n">
        <v>36.8</v>
      </c>
      <c r="T277" s="17" t="n">
        <v>3.1</v>
      </c>
      <c r="U277" s="17" t="n">
        <v>1.3</v>
      </c>
      <c r="V277" s="17" t="n">
        <v>98.7</v>
      </c>
      <c r="W277" s="18" t="s">
        <v>49</v>
      </c>
      <c r="X277" s="30" t="n">
        <v>17561</v>
      </c>
      <c r="Y277" s="17" t="n">
        <v>89.6</v>
      </c>
      <c r="Z277" s="17" t="n">
        <v>88.6</v>
      </c>
      <c r="AA277" s="17" t="n">
        <v>1</v>
      </c>
      <c r="AB277" s="17" t="n">
        <v>3.1</v>
      </c>
      <c r="AC277" s="17" t="n">
        <v>7.3</v>
      </c>
      <c r="AD277" s="17" t="n">
        <v>92.7</v>
      </c>
      <c r="AE277" s="18" t="s">
        <v>49</v>
      </c>
      <c r="AF277" s="12" t="n">
        <v>17561</v>
      </c>
      <c r="AG277" s="12" t="n">
        <v>13938</v>
      </c>
      <c r="AH277" s="19" t="n">
        <v>17505</v>
      </c>
    </row>
    <row r="278" customFormat="false" ht="15.65" hidden="false" customHeight="true" outlineLevel="0" collapsed="false">
      <c r="A278" s="12" t="s">
        <v>492</v>
      </c>
      <c r="B278" s="12" t="s">
        <v>1063</v>
      </c>
      <c r="C278" s="12" t="s">
        <v>1181</v>
      </c>
      <c r="D278" s="12" t="s">
        <v>1207</v>
      </c>
      <c r="E278" s="12" t="s">
        <v>1208</v>
      </c>
      <c r="F278" s="12" t="s">
        <v>1190</v>
      </c>
      <c r="G278" s="13" t="n">
        <f aca="false">AD278</f>
        <v>97.4</v>
      </c>
      <c r="H278" s="12" t="s">
        <v>1209</v>
      </c>
      <c r="I278" s="14" t="s">
        <v>1210</v>
      </c>
      <c r="J278" s="12" t="n">
        <v>2850401</v>
      </c>
      <c r="K278" s="12" t="s">
        <v>65</v>
      </c>
      <c r="L278" s="12"/>
      <c r="M278" s="12" t="s">
        <v>501</v>
      </c>
      <c r="N278" s="15" t="n">
        <v>15088722</v>
      </c>
      <c r="O278" s="15" t="s">
        <v>1099</v>
      </c>
      <c r="P278" s="16"/>
      <c r="Q278" s="17" t="s">
        <v>40</v>
      </c>
      <c r="R278" s="17" t="s">
        <v>40</v>
      </c>
      <c r="S278" s="17" t="s">
        <v>40</v>
      </c>
      <c r="T278" s="17" t="s">
        <v>40</v>
      </c>
      <c r="U278" s="17" t="s">
        <v>40</v>
      </c>
      <c r="V278" s="17" t="s">
        <v>40</v>
      </c>
      <c r="W278" s="18" t="s">
        <v>40</v>
      </c>
      <c r="X278" s="30" t="s">
        <v>40</v>
      </c>
      <c r="Y278" s="17" t="n">
        <v>90.3</v>
      </c>
      <c r="Z278" s="17" t="n">
        <v>79.4</v>
      </c>
      <c r="AA278" s="17" t="n">
        <v>10.9</v>
      </c>
      <c r="AB278" s="17" t="n">
        <v>7.1</v>
      </c>
      <c r="AC278" s="17" t="n">
        <v>2.6</v>
      </c>
      <c r="AD278" s="17" t="n">
        <v>97.4</v>
      </c>
      <c r="AE278" s="18" t="s">
        <v>49</v>
      </c>
      <c r="AF278" s="12" t="n">
        <v>46433</v>
      </c>
      <c r="AG278" s="12" t="n">
        <v>40131</v>
      </c>
      <c r="AH278" s="19" t="n">
        <v>45243</v>
      </c>
    </row>
    <row r="279" customFormat="false" ht="15.65" hidden="false" customHeight="true" outlineLevel="0" collapsed="false">
      <c r="A279" s="12" t="s">
        <v>492</v>
      </c>
      <c r="B279" s="12" t="s">
        <v>1063</v>
      </c>
      <c r="C279" s="12" t="s">
        <v>1181</v>
      </c>
      <c r="D279" s="12" t="s">
        <v>1207</v>
      </c>
      <c r="E279" s="12" t="s">
        <v>1208</v>
      </c>
      <c r="F279" s="12" t="s">
        <v>1211</v>
      </c>
      <c r="G279" s="13" t="n">
        <f aca="false">AD279</f>
        <v>80.1</v>
      </c>
      <c r="H279" s="12" t="s">
        <v>1212</v>
      </c>
      <c r="I279" s="14" t="s">
        <v>1213</v>
      </c>
      <c r="J279" s="12" t="n">
        <v>1816490</v>
      </c>
      <c r="K279" s="12" t="s">
        <v>45</v>
      </c>
      <c r="L279" s="12" t="s">
        <v>46</v>
      </c>
      <c r="M279" s="12" t="s">
        <v>47</v>
      </c>
      <c r="N279" s="15" t="s">
        <v>1214</v>
      </c>
      <c r="O279" s="12"/>
      <c r="P279" s="16"/>
      <c r="Q279" s="17" t="n">
        <v>86.2</v>
      </c>
      <c r="R279" s="17" t="n">
        <v>36.2</v>
      </c>
      <c r="S279" s="17" t="n">
        <v>50</v>
      </c>
      <c r="T279" s="17" t="n">
        <v>11.3</v>
      </c>
      <c r="U279" s="17" t="n">
        <v>2.5</v>
      </c>
      <c r="V279" s="17" t="n">
        <v>97.5</v>
      </c>
      <c r="W279" s="18" t="s">
        <v>49</v>
      </c>
      <c r="X279" s="30" t="n">
        <v>21944</v>
      </c>
      <c r="Y279" s="17" t="n">
        <v>67.1</v>
      </c>
      <c r="Z279" s="17" t="n">
        <v>66.2</v>
      </c>
      <c r="AA279" s="17" t="n">
        <v>0.9</v>
      </c>
      <c r="AB279" s="17" t="n">
        <v>13</v>
      </c>
      <c r="AC279" s="17" t="n">
        <v>19.9</v>
      </c>
      <c r="AD279" s="17" t="n">
        <v>80.1</v>
      </c>
      <c r="AE279" s="18" t="s">
        <v>49</v>
      </c>
      <c r="AF279" s="12" t="n">
        <v>21944</v>
      </c>
      <c r="AG279" s="12" t="n">
        <v>14244</v>
      </c>
      <c r="AH279" s="19" t="n">
        <v>21936</v>
      </c>
    </row>
    <row r="280" customFormat="false" ht="15.65" hidden="false" customHeight="true" outlineLevel="0" collapsed="false">
      <c r="A280" s="12" t="s">
        <v>492</v>
      </c>
      <c r="B280" s="12" t="s">
        <v>1063</v>
      </c>
      <c r="C280" s="12" t="s">
        <v>1181</v>
      </c>
      <c r="D280" s="12" t="s">
        <v>1215</v>
      </c>
      <c r="E280" s="12" t="s">
        <v>1216</v>
      </c>
      <c r="F280" s="12" t="s">
        <v>1217</v>
      </c>
      <c r="G280" s="13" t="n">
        <f aca="false">AD280</f>
        <v>88.8</v>
      </c>
      <c r="H280" s="12" t="s">
        <v>1218</v>
      </c>
      <c r="I280" s="14" t="s">
        <v>1219</v>
      </c>
      <c r="J280" s="12" t="n">
        <v>1176341</v>
      </c>
      <c r="K280" s="12" t="s">
        <v>45</v>
      </c>
      <c r="L280" s="12" t="s">
        <v>1220</v>
      </c>
      <c r="M280" s="12" t="s">
        <v>47</v>
      </c>
      <c r="N280" s="15" t="s">
        <v>1221</v>
      </c>
      <c r="O280" s="12"/>
      <c r="P280" s="16"/>
      <c r="Q280" s="17" t="n">
        <v>94.9</v>
      </c>
      <c r="R280" s="17" t="n">
        <v>68.7</v>
      </c>
      <c r="S280" s="17" t="n">
        <v>26.2</v>
      </c>
      <c r="T280" s="17" t="n">
        <v>3.8</v>
      </c>
      <c r="U280" s="17" t="n">
        <v>1.3</v>
      </c>
      <c r="V280" s="17" t="n">
        <v>98.7</v>
      </c>
      <c r="W280" s="18" t="s">
        <v>49</v>
      </c>
      <c r="X280" s="30" t="n">
        <v>12014</v>
      </c>
      <c r="Y280" s="17" t="n">
        <v>85.3</v>
      </c>
      <c r="Z280" s="17" t="n">
        <v>84.9</v>
      </c>
      <c r="AA280" s="17" t="n">
        <v>0.4</v>
      </c>
      <c r="AB280" s="17" t="n">
        <v>3.5</v>
      </c>
      <c r="AC280" s="17" t="n">
        <v>11.2</v>
      </c>
      <c r="AD280" s="17" t="n">
        <v>88.8</v>
      </c>
      <c r="AE280" s="18" t="s">
        <v>49</v>
      </c>
      <c r="AF280" s="12" t="n">
        <v>12014</v>
      </c>
      <c r="AG280" s="12" t="n">
        <v>10239</v>
      </c>
      <c r="AH280" s="19" t="n">
        <v>12002</v>
      </c>
    </row>
    <row r="281" customFormat="false" ht="15.65" hidden="false" customHeight="true" outlineLevel="0" collapsed="false">
      <c r="A281" s="12" t="s">
        <v>492</v>
      </c>
      <c r="B281" s="12" t="s">
        <v>1063</v>
      </c>
      <c r="C281" s="12" t="s">
        <v>1181</v>
      </c>
      <c r="D281" s="12" t="s">
        <v>1222</v>
      </c>
      <c r="E281" s="12" t="s">
        <v>1223</v>
      </c>
      <c r="F281" s="12" t="s">
        <v>1190</v>
      </c>
      <c r="G281" s="13" t="n">
        <f aca="false">AD281</f>
        <v>97</v>
      </c>
      <c r="H281" s="12" t="s">
        <v>1224</v>
      </c>
      <c r="I281" s="14" t="s">
        <v>1225</v>
      </c>
      <c r="J281" s="12" t="n">
        <v>1325555</v>
      </c>
      <c r="K281" s="12" t="s">
        <v>65</v>
      </c>
      <c r="L281" s="12"/>
      <c r="M281" s="12" t="s">
        <v>501</v>
      </c>
      <c r="N281" s="15" t="n">
        <v>15088722</v>
      </c>
      <c r="O281" s="15" t="s">
        <v>1099</v>
      </c>
      <c r="P281" s="16"/>
      <c r="Q281" s="17" t="s">
        <v>40</v>
      </c>
      <c r="R281" s="17" t="s">
        <v>40</v>
      </c>
      <c r="S281" s="17" t="s">
        <v>40</v>
      </c>
      <c r="T281" s="17" t="s">
        <v>40</v>
      </c>
      <c r="U281" s="17" t="s">
        <v>40</v>
      </c>
      <c r="V281" s="17" t="s">
        <v>40</v>
      </c>
      <c r="W281" s="18" t="s">
        <v>40</v>
      </c>
      <c r="X281" s="30" t="s">
        <v>40</v>
      </c>
      <c r="Y281" s="17" t="n">
        <v>93.1</v>
      </c>
      <c r="Z281" s="17" t="n">
        <v>87.2</v>
      </c>
      <c r="AA281" s="17" t="n">
        <v>5.9</v>
      </c>
      <c r="AB281" s="17" t="n">
        <v>3.9</v>
      </c>
      <c r="AC281" s="17" t="n">
        <v>3</v>
      </c>
      <c r="AD281" s="17" t="n">
        <v>97</v>
      </c>
      <c r="AE281" s="18" t="s">
        <v>49</v>
      </c>
      <c r="AF281" s="12" t="n">
        <v>65681</v>
      </c>
      <c r="AG281" s="12" t="n">
        <v>58354</v>
      </c>
      <c r="AH281" s="19" t="n">
        <v>65018</v>
      </c>
    </row>
    <row r="282" customFormat="false" ht="15.65" hidden="false" customHeight="true" outlineLevel="0" collapsed="false">
      <c r="A282" s="12" t="s">
        <v>492</v>
      </c>
      <c r="B282" s="12" t="s">
        <v>1063</v>
      </c>
      <c r="C282" s="12" t="s">
        <v>1181</v>
      </c>
      <c r="D282" s="12" t="s">
        <v>1222</v>
      </c>
      <c r="E282" s="12" t="s">
        <v>1226</v>
      </c>
      <c r="F282" s="12" t="s">
        <v>1190</v>
      </c>
      <c r="G282" s="13" t="n">
        <f aca="false">AD282</f>
        <v>97.6</v>
      </c>
      <c r="H282" s="12" t="s">
        <v>1227</v>
      </c>
      <c r="I282" s="14" t="s">
        <v>1228</v>
      </c>
      <c r="J282" s="12" t="n">
        <v>1325552</v>
      </c>
      <c r="K282" s="12" t="s">
        <v>65</v>
      </c>
      <c r="L282" s="12" t="s">
        <v>1229</v>
      </c>
      <c r="M282" s="12" t="s">
        <v>501</v>
      </c>
      <c r="N282" s="15" t="s">
        <v>1230</v>
      </c>
      <c r="O282" s="15" t="s">
        <v>1231</v>
      </c>
      <c r="P282" s="18" t="s">
        <v>156</v>
      </c>
      <c r="Q282" s="17" t="s">
        <v>40</v>
      </c>
      <c r="R282" s="17" t="s">
        <v>40</v>
      </c>
      <c r="S282" s="17" t="s">
        <v>40</v>
      </c>
      <c r="T282" s="17" t="s">
        <v>40</v>
      </c>
      <c r="U282" s="17" t="s">
        <v>40</v>
      </c>
      <c r="V282" s="17" t="s">
        <v>40</v>
      </c>
      <c r="W282" s="18" t="s">
        <v>40</v>
      </c>
      <c r="X282" s="30" t="s">
        <v>40</v>
      </c>
      <c r="Y282" s="17" t="n">
        <v>95.7</v>
      </c>
      <c r="Z282" s="17" t="n">
        <v>91.7</v>
      </c>
      <c r="AA282" s="17" t="n">
        <v>4</v>
      </c>
      <c r="AB282" s="17" t="n">
        <v>1.9</v>
      </c>
      <c r="AC282" s="17" t="n">
        <v>2.4</v>
      </c>
      <c r="AD282" s="17" t="n">
        <v>97.6</v>
      </c>
      <c r="AE282" s="18" t="s">
        <v>49</v>
      </c>
      <c r="AF282" s="12" t="n">
        <v>23008</v>
      </c>
      <c r="AG282" s="12" t="n">
        <v>16324</v>
      </c>
      <c r="AH282" s="19" t="n">
        <v>22810</v>
      </c>
    </row>
    <row r="283" customFormat="false" ht="15.65" hidden="false" customHeight="true" outlineLevel="0" collapsed="false">
      <c r="A283" s="12" t="s">
        <v>492</v>
      </c>
      <c r="B283" s="12" t="s">
        <v>1063</v>
      </c>
      <c r="C283" s="12" t="s">
        <v>1181</v>
      </c>
      <c r="D283" s="12" t="s">
        <v>1222</v>
      </c>
      <c r="E283" s="12" t="s">
        <v>1232</v>
      </c>
      <c r="F283" s="12" t="s">
        <v>1233</v>
      </c>
      <c r="G283" s="13" t="n">
        <f aca="false">AD283</f>
        <v>83.3</v>
      </c>
      <c r="H283" s="12" t="s">
        <v>1234</v>
      </c>
      <c r="I283" s="14" t="s">
        <v>1235</v>
      </c>
      <c r="J283" s="12" t="n">
        <v>510027</v>
      </c>
      <c r="K283" s="12" t="s">
        <v>45</v>
      </c>
      <c r="L283" s="12" t="s">
        <v>108</v>
      </c>
      <c r="M283" s="12" t="s">
        <v>47</v>
      </c>
      <c r="N283" s="15" t="s">
        <v>1236</v>
      </c>
      <c r="O283" s="29" t="s">
        <v>1080</v>
      </c>
      <c r="P283" s="16"/>
      <c r="Q283" s="17" t="n">
        <v>86.5</v>
      </c>
      <c r="R283" s="17" t="n">
        <v>50</v>
      </c>
      <c r="S283" s="17" t="n">
        <v>36.5</v>
      </c>
      <c r="T283" s="17" t="n">
        <v>9</v>
      </c>
      <c r="U283" s="17" t="n">
        <v>4.5</v>
      </c>
      <c r="V283" s="17" t="n">
        <v>95.5</v>
      </c>
      <c r="W283" s="18" t="s">
        <v>49</v>
      </c>
      <c r="X283" s="30" t="n">
        <v>14845</v>
      </c>
      <c r="Y283" s="17" t="n">
        <v>73.7</v>
      </c>
      <c r="Z283" s="17" t="n">
        <v>71.9</v>
      </c>
      <c r="AA283" s="17" t="n">
        <v>1.8</v>
      </c>
      <c r="AB283" s="17" t="n">
        <v>9.6</v>
      </c>
      <c r="AC283" s="17" t="n">
        <v>16.7</v>
      </c>
      <c r="AD283" s="17" t="n">
        <v>83.3</v>
      </c>
      <c r="AE283" s="18" t="s">
        <v>49</v>
      </c>
      <c r="AF283" s="12" t="n">
        <v>14845</v>
      </c>
      <c r="AG283" s="12" t="n">
        <v>11826</v>
      </c>
      <c r="AH283" s="19" t="n">
        <v>14733</v>
      </c>
    </row>
    <row r="284" customFormat="false" ht="15.65" hidden="false" customHeight="true" outlineLevel="0" collapsed="false">
      <c r="A284" s="12" t="s">
        <v>492</v>
      </c>
      <c r="B284" s="12" t="s">
        <v>1063</v>
      </c>
      <c r="C284" s="12" t="s">
        <v>1181</v>
      </c>
      <c r="D284" s="12" t="s">
        <v>1222</v>
      </c>
      <c r="E284" s="12" t="s">
        <v>1232</v>
      </c>
      <c r="F284" s="12" t="s">
        <v>1233</v>
      </c>
      <c r="G284" s="13" t="n">
        <f aca="false">AD284</f>
        <v>85.5</v>
      </c>
      <c r="H284" s="12" t="s">
        <v>1237</v>
      </c>
      <c r="I284" s="14" t="s">
        <v>1238</v>
      </c>
      <c r="J284" s="12" t="n">
        <v>1348323</v>
      </c>
      <c r="K284" s="12" t="s">
        <v>45</v>
      </c>
      <c r="L284" s="12" t="s">
        <v>108</v>
      </c>
      <c r="M284" s="12" t="s">
        <v>47</v>
      </c>
      <c r="N284" s="15" t="s">
        <v>1239</v>
      </c>
      <c r="O284" s="12"/>
      <c r="P284" s="16"/>
      <c r="Q284" s="17" t="n">
        <v>89.8</v>
      </c>
      <c r="R284" s="17" t="n">
        <v>70.3</v>
      </c>
      <c r="S284" s="17" t="n">
        <v>19.5</v>
      </c>
      <c r="T284" s="17" t="n">
        <v>6.4</v>
      </c>
      <c r="U284" s="17" t="n">
        <v>3.8</v>
      </c>
      <c r="V284" s="17" t="n">
        <v>96.2</v>
      </c>
      <c r="W284" s="18" t="s">
        <v>49</v>
      </c>
      <c r="X284" s="30" t="n">
        <v>11927</v>
      </c>
      <c r="Y284" s="17" t="n">
        <v>80.2</v>
      </c>
      <c r="Z284" s="17" t="n">
        <v>79.5</v>
      </c>
      <c r="AA284" s="17" t="n">
        <v>0.7</v>
      </c>
      <c r="AB284" s="17" t="n">
        <v>5.3</v>
      </c>
      <c r="AC284" s="17" t="n">
        <v>14.5</v>
      </c>
      <c r="AD284" s="17" t="n">
        <v>85.5</v>
      </c>
      <c r="AE284" s="18" t="s">
        <v>49</v>
      </c>
      <c r="AF284" s="12" t="n">
        <v>11927</v>
      </c>
      <c r="AG284" s="12" t="n">
        <v>10018</v>
      </c>
      <c r="AH284" s="19" t="n">
        <v>11922</v>
      </c>
    </row>
    <row r="285" customFormat="false" ht="15.65" hidden="false" customHeight="true" outlineLevel="0" collapsed="false">
      <c r="A285" s="12" t="s">
        <v>492</v>
      </c>
      <c r="B285" s="12" t="s">
        <v>1063</v>
      </c>
      <c r="C285" s="12" t="s">
        <v>1181</v>
      </c>
      <c r="D285" s="12" t="s">
        <v>1240</v>
      </c>
      <c r="E285" s="12" t="s">
        <v>1241</v>
      </c>
      <c r="F285" s="12" t="s">
        <v>1242</v>
      </c>
      <c r="G285" s="13" t="n">
        <f aca="false">AD285</f>
        <v>88.6</v>
      </c>
      <c r="H285" s="12" t="s">
        <v>1243</v>
      </c>
      <c r="I285" s="14" t="s">
        <v>1244</v>
      </c>
      <c r="J285" s="12" t="n">
        <v>1816489</v>
      </c>
      <c r="K285" s="12" t="s">
        <v>45</v>
      </c>
      <c r="L285" s="12" t="s">
        <v>46</v>
      </c>
      <c r="M285" s="12" t="s">
        <v>47</v>
      </c>
      <c r="N285" s="15" t="s">
        <v>1245</v>
      </c>
      <c r="O285" s="12"/>
      <c r="P285" s="16"/>
      <c r="Q285" s="17" t="n">
        <v>85</v>
      </c>
      <c r="R285" s="17" t="n">
        <v>42.5</v>
      </c>
      <c r="S285" s="17" t="n">
        <v>42.5</v>
      </c>
      <c r="T285" s="17" t="n">
        <v>10.9</v>
      </c>
      <c r="U285" s="17" t="n">
        <v>4.1</v>
      </c>
      <c r="V285" s="17" t="n">
        <v>95.9</v>
      </c>
      <c r="W285" s="18" t="s">
        <v>49</v>
      </c>
      <c r="X285" s="30" t="n">
        <v>30753</v>
      </c>
      <c r="Y285" s="17" t="n">
        <v>78.2</v>
      </c>
      <c r="Z285" s="17" t="n">
        <v>77.4</v>
      </c>
      <c r="AA285" s="17" t="n">
        <v>0.8</v>
      </c>
      <c r="AB285" s="17" t="n">
        <v>10.4</v>
      </c>
      <c r="AC285" s="17" t="n">
        <v>11.4</v>
      </c>
      <c r="AD285" s="17" t="n">
        <v>88.6</v>
      </c>
      <c r="AE285" s="18" t="s">
        <v>49</v>
      </c>
      <c r="AF285" s="12" t="n">
        <v>30753</v>
      </c>
      <c r="AG285" s="12" t="n">
        <v>17846</v>
      </c>
      <c r="AH285" s="19" t="n">
        <v>30715</v>
      </c>
    </row>
    <row r="286" customFormat="false" ht="15.65" hidden="false" customHeight="true" outlineLevel="0" collapsed="false">
      <c r="A286" s="12" t="s">
        <v>492</v>
      </c>
      <c r="B286" s="12" t="s">
        <v>1063</v>
      </c>
      <c r="C286" s="12" t="s">
        <v>1181</v>
      </c>
      <c r="D286" s="12" t="s">
        <v>1240</v>
      </c>
      <c r="E286" s="12" t="s">
        <v>1241</v>
      </c>
      <c r="F286" s="12" t="s">
        <v>1242</v>
      </c>
      <c r="G286" s="13" t="n">
        <f aca="false">AD286</f>
        <v>90</v>
      </c>
      <c r="H286" s="12" t="s">
        <v>1246</v>
      </c>
      <c r="I286" s="14" t="s">
        <v>1247</v>
      </c>
      <c r="J286" s="12" t="n">
        <v>1366109</v>
      </c>
      <c r="K286" s="12" t="s">
        <v>45</v>
      </c>
      <c r="L286" s="12" t="s">
        <v>108</v>
      </c>
      <c r="M286" s="12" t="s">
        <v>47</v>
      </c>
      <c r="N286" s="15" t="s">
        <v>1248</v>
      </c>
      <c r="O286" s="29" t="s">
        <v>1080</v>
      </c>
      <c r="P286" s="16"/>
      <c r="Q286" s="17" t="n">
        <v>85.1</v>
      </c>
      <c r="R286" s="17" t="n">
        <v>47.9</v>
      </c>
      <c r="S286" s="17" t="n">
        <v>37.2</v>
      </c>
      <c r="T286" s="17" t="n">
        <v>10.1</v>
      </c>
      <c r="U286" s="17" t="n">
        <v>4.8</v>
      </c>
      <c r="V286" s="17" t="n">
        <v>95.2</v>
      </c>
      <c r="W286" s="18" t="s">
        <v>49</v>
      </c>
      <c r="X286" s="30" t="n">
        <v>28437</v>
      </c>
      <c r="Y286" s="17" t="n">
        <v>79.9</v>
      </c>
      <c r="Z286" s="17" t="n">
        <v>76.9</v>
      </c>
      <c r="AA286" s="17" t="n">
        <v>3</v>
      </c>
      <c r="AB286" s="17" t="n">
        <v>10.1</v>
      </c>
      <c r="AC286" s="17" t="n">
        <v>10</v>
      </c>
      <c r="AD286" s="17" t="n">
        <v>90</v>
      </c>
      <c r="AE286" s="18" t="s">
        <v>49</v>
      </c>
      <c r="AF286" s="12" t="n">
        <v>28437</v>
      </c>
      <c r="AG286" s="12" t="n">
        <v>17446</v>
      </c>
      <c r="AH286" s="19" t="n">
        <v>28337</v>
      </c>
    </row>
    <row r="287" customFormat="false" ht="15.65" hidden="false" customHeight="true" outlineLevel="0" collapsed="false">
      <c r="A287" s="12" t="s">
        <v>492</v>
      </c>
      <c r="B287" s="12" t="s">
        <v>1063</v>
      </c>
      <c r="C287" s="12" t="s">
        <v>1181</v>
      </c>
      <c r="D287" s="12" t="s">
        <v>1240</v>
      </c>
      <c r="E287" s="12" t="s">
        <v>1241</v>
      </c>
      <c r="F287" s="12" t="s">
        <v>1242</v>
      </c>
      <c r="G287" s="13" t="n">
        <f aca="false">AD287</f>
        <v>92.8</v>
      </c>
      <c r="H287" s="12" t="s">
        <v>1249</v>
      </c>
      <c r="I287" s="14" t="s">
        <v>1250</v>
      </c>
      <c r="J287" s="12" t="n">
        <v>52428</v>
      </c>
      <c r="K287" s="12" t="s">
        <v>45</v>
      </c>
      <c r="L287" s="12" t="s">
        <v>46</v>
      </c>
      <c r="M287" s="12" t="s">
        <v>47</v>
      </c>
      <c r="N287" s="15" t="s">
        <v>1251</v>
      </c>
      <c r="O287" s="29" t="s">
        <v>1080</v>
      </c>
      <c r="P287" s="16"/>
      <c r="Q287" s="17" t="n">
        <v>87.6</v>
      </c>
      <c r="R287" s="17" t="n">
        <v>17</v>
      </c>
      <c r="S287" s="17" t="n">
        <v>70.6</v>
      </c>
      <c r="T287" s="17" t="n">
        <v>8.1</v>
      </c>
      <c r="U287" s="17" t="n">
        <v>4.3</v>
      </c>
      <c r="V287" s="17" t="n">
        <v>95.7</v>
      </c>
      <c r="W287" s="18" t="s">
        <v>49</v>
      </c>
      <c r="X287" s="30" t="n">
        <v>26123</v>
      </c>
      <c r="Y287" s="17" t="n">
        <v>84</v>
      </c>
      <c r="Z287" s="17" t="n">
        <v>76</v>
      </c>
      <c r="AA287" s="17" t="n">
        <v>8</v>
      </c>
      <c r="AB287" s="17" t="n">
        <v>8.8</v>
      </c>
      <c r="AC287" s="17" t="n">
        <v>7.2</v>
      </c>
      <c r="AD287" s="17" t="n">
        <v>92.8</v>
      </c>
      <c r="AE287" s="18" t="s">
        <v>49</v>
      </c>
      <c r="AF287" s="12" t="n">
        <v>26123</v>
      </c>
      <c r="AG287" s="12" t="n">
        <v>16451</v>
      </c>
      <c r="AH287" s="19" t="n">
        <v>25881</v>
      </c>
    </row>
    <row r="288" customFormat="false" ht="15.65" hidden="false" customHeight="true" outlineLevel="0" collapsed="false">
      <c r="A288" s="12" t="s">
        <v>492</v>
      </c>
      <c r="B288" s="12" t="s">
        <v>1063</v>
      </c>
      <c r="C288" s="12" t="s">
        <v>1181</v>
      </c>
      <c r="D288" s="12" t="s">
        <v>1252</v>
      </c>
      <c r="E288" s="12" t="s">
        <v>1253</v>
      </c>
      <c r="F288" s="12" t="s">
        <v>1254</v>
      </c>
      <c r="G288" s="13" t="n">
        <f aca="false">AD288</f>
        <v>75.1</v>
      </c>
      <c r="H288" s="12" t="s">
        <v>1255</v>
      </c>
      <c r="I288" s="14" t="s">
        <v>1256</v>
      </c>
      <c r="J288" s="12" t="n">
        <v>118488</v>
      </c>
      <c r="K288" s="12" t="s">
        <v>45</v>
      </c>
      <c r="L288" s="12" t="s">
        <v>108</v>
      </c>
      <c r="M288" s="12" t="s">
        <v>47</v>
      </c>
      <c r="N288" s="15" t="s">
        <v>1257</v>
      </c>
      <c r="O288" s="29" t="s">
        <v>1080</v>
      </c>
      <c r="P288" s="16"/>
      <c r="Q288" s="17" t="n">
        <v>98.4</v>
      </c>
      <c r="R288" s="17" t="n">
        <v>36.7</v>
      </c>
      <c r="S288" s="17" t="n">
        <v>61.7</v>
      </c>
      <c r="T288" s="17" t="n">
        <v>0.6</v>
      </c>
      <c r="U288" s="17" t="n">
        <v>1</v>
      </c>
      <c r="V288" s="17" t="n">
        <v>99</v>
      </c>
      <c r="W288" s="18" t="s">
        <v>49</v>
      </c>
      <c r="X288" s="30" t="n">
        <v>12684</v>
      </c>
      <c r="Y288" s="17" t="n">
        <v>73.7</v>
      </c>
      <c r="Z288" s="17" t="n">
        <v>72</v>
      </c>
      <c r="AA288" s="17" t="n">
        <v>1.7</v>
      </c>
      <c r="AB288" s="17" t="n">
        <v>1.4</v>
      </c>
      <c r="AC288" s="17" t="n">
        <v>24.9</v>
      </c>
      <c r="AD288" s="17" t="n">
        <v>75.1</v>
      </c>
      <c r="AE288" s="18" t="s">
        <v>49</v>
      </c>
      <c r="AF288" s="12" t="n">
        <v>12684</v>
      </c>
      <c r="AG288" s="12" t="n">
        <v>10184</v>
      </c>
      <c r="AH288" s="19" t="n">
        <v>12587</v>
      </c>
    </row>
    <row r="289" customFormat="false" ht="15.65" hidden="false" customHeight="true" outlineLevel="0" collapsed="false">
      <c r="A289" s="12" t="s">
        <v>492</v>
      </c>
      <c r="B289" s="12" t="s">
        <v>1063</v>
      </c>
      <c r="C289" s="12" t="s">
        <v>1181</v>
      </c>
      <c r="D289" s="12" t="s">
        <v>1258</v>
      </c>
      <c r="E289" s="12" t="s">
        <v>1259</v>
      </c>
      <c r="F289" s="12" t="s">
        <v>1190</v>
      </c>
      <c r="G289" s="13" t="n">
        <f aca="false">AD289</f>
        <v>98.2</v>
      </c>
      <c r="H289" s="12" t="s">
        <v>1260</v>
      </c>
      <c r="I289" s="31" t="s">
        <v>1261</v>
      </c>
      <c r="J289" s="12" t="n">
        <v>1366115</v>
      </c>
      <c r="K289" s="12" t="s">
        <v>65</v>
      </c>
      <c r="L289" s="12" t="s">
        <v>1229</v>
      </c>
      <c r="M289" s="12" t="s">
        <v>501</v>
      </c>
      <c r="N289" s="15" t="n">
        <v>13049060</v>
      </c>
      <c r="O289" s="15" t="s">
        <v>1231</v>
      </c>
      <c r="P289" s="18" t="s">
        <v>156</v>
      </c>
      <c r="Q289" s="17" t="s">
        <v>40</v>
      </c>
      <c r="R289" s="17" t="s">
        <v>40</v>
      </c>
      <c r="S289" s="17" t="s">
        <v>40</v>
      </c>
      <c r="T289" s="17" t="s">
        <v>40</v>
      </c>
      <c r="U289" s="17" t="s">
        <v>40</v>
      </c>
      <c r="V289" s="17" t="s">
        <v>40</v>
      </c>
      <c r="W289" s="18" t="s">
        <v>40</v>
      </c>
      <c r="X289" s="30" t="s">
        <v>40</v>
      </c>
      <c r="Y289" s="17" t="n">
        <v>95.6</v>
      </c>
      <c r="Z289" s="17" t="n">
        <v>93.4</v>
      </c>
      <c r="AA289" s="17" t="n">
        <v>2.2</v>
      </c>
      <c r="AB289" s="17" t="n">
        <v>2.6</v>
      </c>
      <c r="AC289" s="17" t="n">
        <v>1.8</v>
      </c>
      <c r="AD289" s="17" t="n">
        <v>98.2</v>
      </c>
      <c r="AE289" s="18" t="s">
        <v>49</v>
      </c>
      <c r="AF289" s="12" t="n">
        <v>20469</v>
      </c>
      <c r="AG289" s="12" t="n">
        <v>12751</v>
      </c>
      <c r="AH289" s="19" t="n">
        <v>20212</v>
      </c>
    </row>
    <row r="290" customFormat="false" ht="15.65" hidden="false" customHeight="true" outlineLevel="0" collapsed="false">
      <c r="A290" s="12" t="s">
        <v>492</v>
      </c>
      <c r="B290" s="12" t="s">
        <v>1063</v>
      </c>
      <c r="C290" s="12" t="s">
        <v>1262</v>
      </c>
      <c r="D290" s="12" t="s">
        <v>1263</v>
      </c>
      <c r="E290" s="12" t="s">
        <v>1264</v>
      </c>
      <c r="F290" s="12" t="s">
        <v>1264</v>
      </c>
      <c r="G290" s="13" t="n">
        <f aca="false">AD290</f>
        <v>91.6</v>
      </c>
      <c r="H290" s="12" t="s">
        <v>1265</v>
      </c>
      <c r="I290" s="14" t="s">
        <v>1266</v>
      </c>
      <c r="J290" s="12" t="n">
        <v>1820145</v>
      </c>
      <c r="K290" s="12" t="s">
        <v>45</v>
      </c>
      <c r="L290" s="12" t="s">
        <v>108</v>
      </c>
      <c r="M290" s="12" t="s">
        <v>47</v>
      </c>
      <c r="N290" s="15" t="s">
        <v>1267</v>
      </c>
      <c r="O290" s="12"/>
      <c r="P290" s="16"/>
      <c r="Q290" s="17" t="n">
        <v>87.1</v>
      </c>
      <c r="R290" s="17" t="n">
        <v>45.8</v>
      </c>
      <c r="S290" s="17" t="n">
        <v>41.3</v>
      </c>
      <c r="T290" s="17" t="n">
        <v>6.1</v>
      </c>
      <c r="U290" s="17" t="n">
        <v>6.8</v>
      </c>
      <c r="V290" s="17" t="n">
        <v>93.2</v>
      </c>
      <c r="W290" s="18" t="s">
        <v>49</v>
      </c>
      <c r="X290" s="30" t="n">
        <v>20016</v>
      </c>
      <c r="Y290" s="17" t="n">
        <v>84.3</v>
      </c>
      <c r="Z290" s="17" t="n">
        <v>70.1</v>
      </c>
      <c r="AA290" s="17" t="n">
        <v>14.2</v>
      </c>
      <c r="AB290" s="17" t="n">
        <v>7.3</v>
      </c>
      <c r="AC290" s="17" t="n">
        <v>8.4</v>
      </c>
      <c r="AD290" s="17" t="n">
        <v>91.6</v>
      </c>
      <c r="AE290" s="18" t="s">
        <v>49</v>
      </c>
      <c r="AF290" s="12" t="n">
        <v>20016</v>
      </c>
      <c r="AG290" s="12" t="n">
        <v>15153</v>
      </c>
      <c r="AH290" s="19" t="n">
        <v>19948</v>
      </c>
    </row>
    <row r="291" customFormat="false" ht="15.65" hidden="false" customHeight="true" outlineLevel="0" collapsed="false">
      <c r="A291" s="12" t="s">
        <v>492</v>
      </c>
      <c r="B291" s="12" t="s">
        <v>1063</v>
      </c>
      <c r="C291" s="12" t="s">
        <v>1262</v>
      </c>
      <c r="D291" s="12" t="s">
        <v>1263</v>
      </c>
      <c r="E291" s="12" t="s">
        <v>1268</v>
      </c>
      <c r="F291" s="12" t="s">
        <v>1262</v>
      </c>
      <c r="G291" s="13" t="n">
        <f aca="false">AD291</f>
        <v>86</v>
      </c>
      <c r="H291" s="12" t="s">
        <v>1269</v>
      </c>
      <c r="I291" s="14" t="s">
        <v>1270</v>
      </c>
      <c r="J291" s="12" t="n">
        <v>2043368</v>
      </c>
      <c r="K291" s="12" t="s">
        <v>45</v>
      </c>
      <c r="L291" s="12" t="s">
        <v>46</v>
      </c>
      <c r="M291" s="12" t="s">
        <v>47</v>
      </c>
      <c r="N291" s="15" t="s">
        <v>1271</v>
      </c>
      <c r="O291" s="29" t="s">
        <v>1272</v>
      </c>
      <c r="P291" s="16"/>
      <c r="Q291" s="17" t="n">
        <v>85.8</v>
      </c>
      <c r="R291" s="17" t="n">
        <v>28</v>
      </c>
      <c r="S291" s="17" t="n">
        <v>57.8</v>
      </c>
      <c r="T291" s="17" t="n">
        <v>9.5</v>
      </c>
      <c r="U291" s="17" t="n">
        <v>4.7</v>
      </c>
      <c r="V291" s="17" t="n">
        <v>95.3</v>
      </c>
      <c r="W291" s="18" t="s">
        <v>49</v>
      </c>
      <c r="X291" s="30" t="n">
        <v>18159</v>
      </c>
      <c r="Y291" s="17" t="n">
        <v>77.4</v>
      </c>
      <c r="Z291" s="17" t="n">
        <v>76.2</v>
      </c>
      <c r="AA291" s="17" t="n">
        <v>1.2</v>
      </c>
      <c r="AB291" s="17" t="n">
        <v>8.6</v>
      </c>
      <c r="AC291" s="17" t="n">
        <v>14</v>
      </c>
      <c r="AD291" s="17" t="n">
        <v>86</v>
      </c>
      <c r="AE291" s="18" t="s">
        <v>49</v>
      </c>
      <c r="AF291" s="12" t="n">
        <v>18159</v>
      </c>
      <c r="AG291" s="12" t="n">
        <v>12387</v>
      </c>
      <c r="AH291" s="19" t="n">
        <v>18118</v>
      </c>
    </row>
    <row r="292" customFormat="false" ht="15.65" hidden="false" customHeight="true" outlineLevel="0" collapsed="false">
      <c r="A292" s="12" t="s">
        <v>492</v>
      </c>
      <c r="B292" s="12" t="s">
        <v>1063</v>
      </c>
      <c r="C292" s="12" t="s">
        <v>1273</v>
      </c>
      <c r="D292" s="12" t="s">
        <v>40</v>
      </c>
      <c r="E292" s="12" t="s">
        <v>1274</v>
      </c>
      <c r="F292" s="12" t="s">
        <v>1275</v>
      </c>
      <c r="G292" s="13" t="n">
        <f aca="false">AD292</f>
        <v>92.1</v>
      </c>
      <c r="H292" s="12" t="s">
        <v>1276</v>
      </c>
      <c r="I292" s="14" t="s">
        <v>1277</v>
      </c>
      <c r="J292" s="12" t="n">
        <v>1519114</v>
      </c>
      <c r="K292" s="12" t="s">
        <v>45</v>
      </c>
      <c r="L292" s="12" t="s">
        <v>108</v>
      </c>
      <c r="M292" s="12" t="s">
        <v>47</v>
      </c>
      <c r="N292" s="15" t="s">
        <v>1278</v>
      </c>
      <c r="O292" s="29" t="s">
        <v>1080</v>
      </c>
      <c r="P292" s="16"/>
      <c r="Q292" s="17" t="n">
        <v>92.3</v>
      </c>
      <c r="R292" s="17" t="n">
        <v>44.4</v>
      </c>
      <c r="S292" s="17" t="n">
        <v>47.9</v>
      </c>
      <c r="T292" s="17" t="n">
        <v>4.9</v>
      </c>
      <c r="U292" s="17" t="n">
        <v>2.8</v>
      </c>
      <c r="V292" s="17" t="n">
        <v>97.2</v>
      </c>
      <c r="W292" s="18" t="s">
        <v>49</v>
      </c>
      <c r="X292" s="30" t="n">
        <v>22032</v>
      </c>
      <c r="Y292" s="17" t="n">
        <v>86.4</v>
      </c>
      <c r="Z292" s="17" t="n">
        <v>82.7</v>
      </c>
      <c r="AA292" s="17" t="n">
        <v>3.7</v>
      </c>
      <c r="AB292" s="17" t="n">
        <v>5.7</v>
      </c>
      <c r="AC292" s="17" t="n">
        <v>7.9</v>
      </c>
      <c r="AD292" s="17" t="n">
        <v>92.1</v>
      </c>
      <c r="AE292" s="18" t="s">
        <v>49</v>
      </c>
      <c r="AF292" s="12" t="n">
        <v>22032</v>
      </c>
      <c r="AG292" s="12" t="n">
        <v>14710</v>
      </c>
      <c r="AH292" s="19" t="n">
        <v>21820</v>
      </c>
    </row>
    <row r="293" customFormat="false" ht="15.65" hidden="false" customHeight="true" outlineLevel="0" collapsed="false">
      <c r="A293" s="12" t="s">
        <v>492</v>
      </c>
      <c r="B293" s="12" t="s">
        <v>1063</v>
      </c>
      <c r="C293" s="12" t="s">
        <v>1273</v>
      </c>
      <c r="D293" s="12" t="s">
        <v>40</v>
      </c>
      <c r="E293" s="12" t="s">
        <v>1279</v>
      </c>
      <c r="F293" s="12" t="s">
        <v>1280</v>
      </c>
      <c r="G293" s="13" t="n">
        <f aca="false">AD293</f>
        <v>95.1</v>
      </c>
      <c r="H293" s="12" t="s">
        <v>1281</v>
      </c>
      <c r="I293" s="14" t="s">
        <v>1282</v>
      </c>
      <c r="J293" s="12" t="n">
        <v>1816491</v>
      </c>
      <c r="K293" s="12" t="s">
        <v>45</v>
      </c>
      <c r="L293" s="12" t="s">
        <v>46</v>
      </c>
      <c r="M293" s="12" t="s">
        <v>47</v>
      </c>
      <c r="N293" s="15" t="s">
        <v>1283</v>
      </c>
      <c r="O293" s="12"/>
      <c r="P293" s="16"/>
      <c r="Q293" s="17" t="n">
        <v>89.2</v>
      </c>
      <c r="R293" s="17" t="n">
        <v>53</v>
      </c>
      <c r="S293" s="17" t="n">
        <v>36.2</v>
      </c>
      <c r="T293" s="17" t="n">
        <v>9</v>
      </c>
      <c r="U293" s="17" t="n">
        <v>1.8</v>
      </c>
      <c r="V293" s="17" t="n">
        <v>98.2</v>
      </c>
      <c r="W293" s="18" t="s">
        <v>49</v>
      </c>
      <c r="X293" s="30" t="n">
        <v>29754</v>
      </c>
      <c r="Y293" s="17" t="n">
        <v>86.3</v>
      </c>
      <c r="Z293" s="17" t="n">
        <v>79.6</v>
      </c>
      <c r="AA293" s="17" t="n">
        <v>6.7</v>
      </c>
      <c r="AB293" s="17" t="n">
        <v>8.8</v>
      </c>
      <c r="AC293" s="17" t="n">
        <v>4.9</v>
      </c>
      <c r="AD293" s="17" t="n">
        <v>95.1</v>
      </c>
      <c r="AE293" s="18" t="s">
        <v>49</v>
      </c>
      <c r="AF293" s="12" t="n">
        <v>29754</v>
      </c>
      <c r="AG293" s="12" t="n">
        <v>20933</v>
      </c>
      <c r="AH293" s="19" t="n">
        <v>29704</v>
      </c>
    </row>
    <row r="294" customFormat="false" ht="15.65" hidden="false" customHeight="true" outlineLevel="0" collapsed="false">
      <c r="A294" s="12" t="s">
        <v>492</v>
      </c>
      <c r="B294" s="12" t="s">
        <v>1063</v>
      </c>
      <c r="C294" s="12" t="s">
        <v>1273</v>
      </c>
      <c r="D294" s="12" t="s">
        <v>40</v>
      </c>
      <c r="E294" s="12" t="s">
        <v>1279</v>
      </c>
      <c r="F294" s="12" t="s">
        <v>1280</v>
      </c>
      <c r="G294" s="13" t="n">
        <f aca="false">AD294</f>
        <v>94</v>
      </c>
      <c r="H294" s="12" t="s">
        <v>1284</v>
      </c>
      <c r="I294" s="14" t="s">
        <v>1285</v>
      </c>
      <c r="J294" s="12" t="n">
        <v>1820138</v>
      </c>
      <c r="K294" s="12" t="s">
        <v>45</v>
      </c>
      <c r="L294" s="12" t="s">
        <v>108</v>
      </c>
      <c r="M294" s="12" t="s">
        <v>47</v>
      </c>
      <c r="N294" s="15" t="s">
        <v>1286</v>
      </c>
      <c r="O294" s="29" t="s">
        <v>1080</v>
      </c>
      <c r="P294" s="16"/>
      <c r="Q294" s="17" t="n">
        <v>99.2</v>
      </c>
      <c r="R294" s="17" t="n">
        <v>34.6</v>
      </c>
      <c r="S294" s="17" t="n">
        <v>64.6</v>
      </c>
      <c r="T294" s="17" t="n">
        <v>0.7</v>
      </c>
      <c r="U294" s="17" t="n">
        <v>0.1</v>
      </c>
      <c r="V294" s="17" t="n">
        <v>99.9</v>
      </c>
      <c r="W294" s="18" t="s">
        <v>49</v>
      </c>
      <c r="X294" s="30" t="n">
        <v>23946</v>
      </c>
      <c r="Y294" s="17" t="n">
        <v>93.1</v>
      </c>
      <c r="Z294" s="17" t="n">
        <v>88.4</v>
      </c>
      <c r="AA294" s="17" t="n">
        <v>4.7</v>
      </c>
      <c r="AB294" s="17" t="n">
        <v>0.9</v>
      </c>
      <c r="AC294" s="17" t="n">
        <v>6</v>
      </c>
      <c r="AD294" s="17" t="n">
        <v>94</v>
      </c>
      <c r="AE294" s="18" t="s">
        <v>49</v>
      </c>
      <c r="AF294" s="12" t="n">
        <v>23946</v>
      </c>
      <c r="AG294" s="12" t="n">
        <v>16311</v>
      </c>
      <c r="AH294" s="19" t="n">
        <v>23574</v>
      </c>
    </row>
    <row r="295" customFormat="false" ht="15.65" hidden="false" customHeight="true" outlineLevel="0" collapsed="false">
      <c r="A295" s="12" t="s">
        <v>492</v>
      </c>
      <c r="B295" s="12" t="s">
        <v>1287</v>
      </c>
      <c r="C295" s="12" t="s">
        <v>1288</v>
      </c>
      <c r="D295" s="12" t="s">
        <v>1289</v>
      </c>
      <c r="E295" s="12" t="s">
        <v>1290</v>
      </c>
      <c r="F295" s="12"/>
      <c r="G295" s="13" t="n">
        <f aca="false">AD295</f>
        <v>78.9</v>
      </c>
      <c r="H295" s="12" t="s">
        <v>1291</v>
      </c>
      <c r="I295" s="14" t="s">
        <v>1292</v>
      </c>
      <c r="J295" s="12" t="n">
        <v>85549</v>
      </c>
      <c r="K295" s="12" t="s">
        <v>45</v>
      </c>
      <c r="L295" s="12" t="s">
        <v>46</v>
      </c>
      <c r="M295" s="12" t="s">
        <v>47</v>
      </c>
      <c r="N295" s="15" t="s">
        <v>1293</v>
      </c>
      <c r="O295" s="29" t="s">
        <v>1294</v>
      </c>
      <c r="P295" s="16"/>
      <c r="Q295" s="17" t="n">
        <v>72.5</v>
      </c>
      <c r="R295" s="17" t="n">
        <v>32.4</v>
      </c>
      <c r="S295" s="17" t="n">
        <v>40.1</v>
      </c>
      <c r="T295" s="17" t="n">
        <v>17</v>
      </c>
      <c r="U295" s="17" t="n">
        <v>10.5</v>
      </c>
      <c r="V295" s="17" t="n">
        <v>89.5</v>
      </c>
      <c r="W295" s="18" t="s">
        <v>49</v>
      </c>
      <c r="X295" s="30" t="n">
        <v>17880</v>
      </c>
      <c r="Y295" s="17" t="n">
        <v>63.2</v>
      </c>
      <c r="Z295" s="17" t="n">
        <v>63</v>
      </c>
      <c r="AA295" s="17" t="n">
        <v>0.2</v>
      </c>
      <c r="AB295" s="17" t="n">
        <v>15.7</v>
      </c>
      <c r="AC295" s="17" t="n">
        <v>21.1</v>
      </c>
      <c r="AD295" s="17" t="n">
        <v>78.9</v>
      </c>
      <c r="AE295" s="18" t="s">
        <v>49</v>
      </c>
      <c r="AF295" s="12" t="n">
        <v>17880</v>
      </c>
      <c r="AG295" s="12" t="n">
        <v>12058</v>
      </c>
      <c r="AH295" s="19" t="n">
        <v>17869</v>
      </c>
    </row>
    <row r="296" customFormat="false" ht="15.65" hidden="false" customHeight="true" outlineLevel="0" collapsed="false">
      <c r="A296" s="12" t="s">
        <v>492</v>
      </c>
      <c r="B296" s="12" t="s">
        <v>1287</v>
      </c>
      <c r="C296" s="12" t="s">
        <v>1288</v>
      </c>
      <c r="D296" s="12" t="s">
        <v>1289</v>
      </c>
      <c r="E296" s="12" t="s">
        <v>1295</v>
      </c>
      <c r="F296" s="12"/>
      <c r="G296" s="13" t="n">
        <f aca="false">AD296</f>
        <v>84</v>
      </c>
      <c r="H296" s="12" t="s">
        <v>1296</v>
      </c>
      <c r="I296" s="14" t="s">
        <v>1297</v>
      </c>
      <c r="J296" s="12" t="n">
        <v>91573</v>
      </c>
      <c r="K296" s="12" t="s">
        <v>45</v>
      </c>
      <c r="L296" s="12" t="s">
        <v>46</v>
      </c>
      <c r="M296" s="12" t="s">
        <v>47</v>
      </c>
      <c r="N296" s="15" t="s">
        <v>1298</v>
      </c>
      <c r="O296" s="29" t="s">
        <v>1294</v>
      </c>
      <c r="P296" s="16"/>
      <c r="Q296" s="17" t="n">
        <v>90.4</v>
      </c>
      <c r="R296" s="17" t="n">
        <v>36.2</v>
      </c>
      <c r="S296" s="17" t="n">
        <v>54.2</v>
      </c>
      <c r="T296" s="17" t="n">
        <v>3.8</v>
      </c>
      <c r="U296" s="17" t="n">
        <v>5.8</v>
      </c>
      <c r="V296" s="17" t="n">
        <v>94.2</v>
      </c>
      <c r="W296" s="18" t="s">
        <v>49</v>
      </c>
      <c r="X296" s="30" t="n">
        <v>16511</v>
      </c>
      <c r="Y296" s="17" t="n">
        <v>80.6</v>
      </c>
      <c r="Z296" s="17" t="n">
        <v>80.2</v>
      </c>
      <c r="AA296" s="17" t="n">
        <v>0.4</v>
      </c>
      <c r="AB296" s="17" t="n">
        <v>3.4</v>
      </c>
      <c r="AC296" s="17" t="n">
        <v>16</v>
      </c>
      <c r="AD296" s="17" t="n">
        <v>84</v>
      </c>
      <c r="AE296" s="18" t="s">
        <v>49</v>
      </c>
      <c r="AF296" s="12" t="n">
        <v>16511</v>
      </c>
      <c r="AG296" s="12" t="n">
        <v>11554</v>
      </c>
      <c r="AH296" s="19" t="n">
        <v>16495</v>
      </c>
    </row>
    <row r="297" customFormat="false" ht="15.65" hidden="false" customHeight="true" outlineLevel="0" collapsed="false">
      <c r="A297" s="12" t="s">
        <v>492</v>
      </c>
      <c r="B297" s="12" t="s">
        <v>1287</v>
      </c>
      <c r="C297" s="12" t="s">
        <v>1288</v>
      </c>
      <c r="D297" s="12" t="s">
        <v>1299</v>
      </c>
      <c r="E297" s="12" t="s">
        <v>1300</v>
      </c>
      <c r="F297" s="12"/>
      <c r="G297" s="13" t="n">
        <f aca="false">AD297</f>
        <v>77</v>
      </c>
      <c r="H297" s="12" t="s">
        <v>1301</v>
      </c>
      <c r="I297" s="14" t="s">
        <v>1302</v>
      </c>
      <c r="J297" s="12" t="n">
        <v>423250</v>
      </c>
      <c r="K297" s="12" t="s">
        <v>45</v>
      </c>
      <c r="L297" s="12" t="s">
        <v>46</v>
      </c>
      <c r="M297" s="12" t="s">
        <v>47</v>
      </c>
      <c r="N297" s="15" t="s">
        <v>1303</v>
      </c>
      <c r="O297" s="29" t="s">
        <v>1294</v>
      </c>
      <c r="P297" s="16"/>
      <c r="Q297" s="17" t="n">
        <v>96.4</v>
      </c>
      <c r="R297" s="17" t="n">
        <v>19.5</v>
      </c>
      <c r="S297" s="17" t="n">
        <v>76.9</v>
      </c>
      <c r="T297" s="17" t="n">
        <v>2.3</v>
      </c>
      <c r="U297" s="17" t="n">
        <v>1.3</v>
      </c>
      <c r="V297" s="17" t="n">
        <v>98.7</v>
      </c>
      <c r="W297" s="18" t="s">
        <v>49</v>
      </c>
      <c r="X297" s="30" t="n">
        <v>12291</v>
      </c>
      <c r="Y297" s="17" t="n">
        <v>73.3</v>
      </c>
      <c r="Z297" s="17" t="n">
        <v>73.1</v>
      </c>
      <c r="AA297" s="17" t="n">
        <v>0.2</v>
      </c>
      <c r="AB297" s="17" t="n">
        <v>3.7</v>
      </c>
      <c r="AC297" s="17" t="n">
        <v>23</v>
      </c>
      <c r="AD297" s="17" t="n">
        <v>77</v>
      </c>
      <c r="AE297" s="18" t="s">
        <v>49</v>
      </c>
      <c r="AF297" s="12" t="n">
        <v>12291</v>
      </c>
      <c r="AG297" s="12" t="n">
        <v>10016</v>
      </c>
      <c r="AH297" s="19" t="n">
        <v>12285</v>
      </c>
    </row>
    <row r="298" customFormat="false" ht="15.65" hidden="false" customHeight="true" outlineLevel="0" collapsed="false">
      <c r="A298" s="12" t="s">
        <v>492</v>
      </c>
      <c r="B298" s="12" t="s">
        <v>1287</v>
      </c>
      <c r="C298" s="12" t="s">
        <v>1288</v>
      </c>
      <c r="D298" s="12" t="s">
        <v>1299</v>
      </c>
      <c r="E298" s="12" t="s">
        <v>1304</v>
      </c>
      <c r="F298" s="12"/>
      <c r="G298" s="13" t="n">
        <f aca="false">AD298</f>
        <v>77.6</v>
      </c>
      <c r="H298" s="12" t="s">
        <v>1305</v>
      </c>
      <c r="I298" s="14" t="s">
        <v>1306</v>
      </c>
      <c r="J298" s="12" t="n">
        <v>77743</v>
      </c>
      <c r="K298" s="12" t="s">
        <v>45</v>
      </c>
      <c r="L298" s="12" t="s">
        <v>46</v>
      </c>
      <c r="M298" s="12" t="s">
        <v>47</v>
      </c>
      <c r="N298" s="15" t="s">
        <v>1307</v>
      </c>
      <c r="O298" s="29" t="s">
        <v>1294</v>
      </c>
      <c r="P298" s="16"/>
      <c r="Q298" s="17" t="n">
        <v>92.2</v>
      </c>
      <c r="R298" s="17" t="n">
        <v>23.4</v>
      </c>
      <c r="S298" s="17" t="n">
        <v>68.8</v>
      </c>
      <c r="T298" s="17" t="n">
        <v>6.3</v>
      </c>
      <c r="U298" s="17" t="n">
        <v>1.5</v>
      </c>
      <c r="V298" s="17" t="n">
        <v>98.5</v>
      </c>
      <c r="W298" s="18" t="s">
        <v>49</v>
      </c>
      <c r="X298" s="30" t="n">
        <v>14772</v>
      </c>
      <c r="Y298" s="17" t="n">
        <v>69</v>
      </c>
      <c r="Z298" s="17" t="n">
        <v>68.7</v>
      </c>
      <c r="AA298" s="17" t="n">
        <v>0.3</v>
      </c>
      <c r="AB298" s="17" t="n">
        <v>8.6</v>
      </c>
      <c r="AC298" s="17" t="n">
        <v>22.4</v>
      </c>
      <c r="AD298" s="17" t="n">
        <v>77.6</v>
      </c>
      <c r="AE298" s="18" t="s">
        <v>49</v>
      </c>
      <c r="AF298" s="12" t="n">
        <v>14772</v>
      </c>
      <c r="AG298" s="12" t="n">
        <v>11653</v>
      </c>
      <c r="AH298" s="19" t="n">
        <v>14768</v>
      </c>
    </row>
    <row r="299" customFormat="false" ht="15.65" hidden="false" customHeight="true" outlineLevel="0" collapsed="false">
      <c r="A299" s="12" t="s">
        <v>492</v>
      </c>
      <c r="B299" s="12" t="s">
        <v>1287</v>
      </c>
      <c r="C299" s="12" t="s">
        <v>1288</v>
      </c>
      <c r="D299" s="12" t="s">
        <v>1299</v>
      </c>
      <c r="E299" s="12" t="s">
        <v>1308</v>
      </c>
      <c r="F299" s="12"/>
      <c r="G299" s="13" t="n">
        <f aca="false">AD299</f>
        <v>81.5</v>
      </c>
      <c r="H299" s="12" t="s">
        <v>1309</v>
      </c>
      <c r="I299" s="14" t="s">
        <v>1310</v>
      </c>
      <c r="J299" s="12" t="n">
        <v>1930649</v>
      </c>
      <c r="K299" s="12" t="s">
        <v>45</v>
      </c>
      <c r="L299" s="12" t="s">
        <v>46</v>
      </c>
      <c r="M299" s="12" t="s">
        <v>47</v>
      </c>
      <c r="N299" s="15" t="s">
        <v>1311</v>
      </c>
      <c r="O299" s="29" t="s">
        <v>1294</v>
      </c>
      <c r="P299" s="16"/>
      <c r="Q299" s="17" t="n">
        <v>71.7</v>
      </c>
      <c r="R299" s="17" t="n">
        <v>39</v>
      </c>
      <c r="S299" s="17" t="n">
        <v>32.7</v>
      </c>
      <c r="T299" s="17" t="n">
        <v>20.3</v>
      </c>
      <c r="U299" s="17" t="n">
        <v>8</v>
      </c>
      <c r="V299" s="17" t="n">
        <v>92</v>
      </c>
      <c r="W299" s="18" t="s">
        <v>49</v>
      </c>
      <c r="X299" s="30" t="n">
        <v>16722</v>
      </c>
      <c r="Y299" s="17" t="n">
        <v>62.1</v>
      </c>
      <c r="Z299" s="17" t="n">
        <v>60.5</v>
      </c>
      <c r="AA299" s="17" t="n">
        <v>1.6</v>
      </c>
      <c r="AB299" s="17" t="n">
        <v>19.4</v>
      </c>
      <c r="AC299" s="17" t="n">
        <v>18.5</v>
      </c>
      <c r="AD299" s="17" t="n">
        <v>81.5</v>
      </c>
      <c r="AE299" s="18" t="s">
        <v>49</v>
      </c>
      <c r="AF299" s="12" t="n">
        <v>16722</v>
      </c>
      <c r="AG299" s="12" t="n">
        <v>13863</v>
      </c>
      <c r="AH299" s="19" t="n">
        <v>16717</v>
      </c>
    </row>
    <row r="300" customFormat="false" ht="15.65" hidden="false" customHeight="true" outlineLevel="0" collapsed="false">
      <c r="A300" s="12" t="s">
        <v>492</v>
      </c>
      <c r="B300" s="12" t="s">
        <v>1287</v>
      </c>
      <c r="C300" s="12" t="s">
        <v>1288</v>
      </c>
      <c r="D300" s="12" t="s">
        <v>1299</v>
      </c>
      <c r="E300" s="12" t="s">
        <v>1308</v>
      </c>
      <c r="F300" s="12"/>
      <c r="G300" s="13" t="n">
        <f aca="false">AD300</f>
        <v>79.3</v>
      </c>
      <c r="H300" s="12" t="s">
        <v>1312</v>
      </c>
      <c r="I300" s="14" t="s">
        <v>1313</v>
      </c>
      <c r="J300" s="12" t="n">
        <v>1897130</v>
      </c>
      <c r="K300" s="12" t="s">
        <v>45</v>
      </c>
      <c r="L300" s="12" t="s">
        <v>46</v>
      </c>
      <c r="M300" s="12" t="s">
        <v>47</v>
      </c>
      <c r="N300" s="15" t="s">
        <v>1314</v>
      </c>
      <c r="O300" s="12"/>
      <c r="P300" s="16"/>
      <c r="Q300" s="17" t="n">
        <v>72.1</v>
      </c>
      <c r="R300" s="17" t="n">
        <v>34.5</v>
      </c>
      <c r="S300" s="17" t="n">
        <v>37.6</v>
      </c>
      <c r="T300" s="17" t="n">
        <v>18.9</v>
      </c>
      <c r="U300" s="17" t="n">
        <v>9</v>
      </c>
      <c r="V300" s="17" t="n">
        <v>91</v>
      </c>
      <c r="W300" s="18" t="s">
        <v>49</v>
      </c>
      <c r="X300" s="30" t="n">
        <v>15920</v>
      </c>
      <c r="Y300" s="17" t="n">
        <v>61.5</v>
      </c>
      <c r="Z300" s="17" t="n">
        <v>60.7</v>
      </c>
      <c r="AA300" s="17" t="n">
        <v>0.8</v>
      </c>
      <c r="AB300" s="17" t="n">
        <v>17.8</v>
      </c>
      <c r="AC300" s="17" t="n">
        <v>20.7</v>
      </c>
      <c r="AD300" s="17" t="n">
        <v>79.3</v>
      </c>
      <c r="AE300" s="18" t="s">
        <v>49</v>
      </c>
      <c r="AF300" s="12" t="n">
        <v>15920</v>
      </c>
      <c r="AG300" s="12" t="n">
        <v>13273</v>
      </c>
      <c r="AH300" s="19" t="n">
        <v>15913</v>
      </c>
    </row>
    <row r="301" customFormat="false" ht="15.65" hidden="false" customHeight="true" outlineLevel="0" collapsed="false">
      <c r="A301" s="12" t="s">
        <v>492</v>
      </c>
      <c r="B301" s="12" t="s">
        <v>1287</v>
      </c>
      <c r="C301" s="12" t="s">
        <v>1288</v>
      </c>
      <c r="D301" s="12" t="s">
        <v>1299</v>
      </c>
      <c r="E301" s="12" t="s">
        <v>1315</v>
      </c>
      <c r="F301" s="12"/>
      <c r="G301" s="13" t="n">
        <f aca="false">AD301</f>
        <v>82.2</v>
      </c>
      <c r="H301" s="12" t="s">
        <v>1316</v>
      </c>
      <c r="I301" s="14" t="s">
        <v>1317</v>
      </c>
      <c r="J301" s="12" t="n">
        <v>302196</v>
      </c>
      <c r="K301" s="12" t="s">
        <v>45</v>
      </c>
      <c r="L301" s="12" t="s">
        <v>46</v>
      </c>
      <c r="M301" s="12" t="s">
        <v>47</v>
      </c>
      <c r="N301" s="15" t="s">
        <v>1318</v>
      </c>
      <c r="O301" s="29" t="s">
        <v>1294</v>
      </c>
      <c r="P301" s="16"/>
      <c r="Q301" s="17" t="n">
        <v>64.5</v>
      </c>
      <c r="R301" s="17" t="n">
        <v>41.5</v>
      </c>
      <c r="S301" s="17" t="n">
        <v>23</v>
      </c>
      <c r="T301" s="17" t="n">
        <v>26</v>
      </c>
      <c r="U301" s="17" t="n">
        <v>9.5</v>
      </c>
      <c r="V301" s="17" t="n">
        <v>90.5</v>
      </c>
      <c r="W301" s="18" t="s">
        <v>49</v>
      </c>
      <c r="X301" s="30" t="n">
        <v>18986</v>
      </c>
      <c r="Y301" s="17" t="n">
        <v>59</v>
      </c>
      <c r="Z301" s="17" t="n">
        <v>58.6</v>
      </c>
      <c r="AA301" s="17" t="n">
        <v>0.4</v>
      </c>
      <c r="AB301" s="17" t="n">
        <v>23.2</v>
      </c>
      <c r="AC301" s="17" t="n">
        <v>17.8</v>
      </c>
      <c r="AD301" s="17" t="n">
        <v>82.2</v>
      </c>
      <c r="AE301" s="18" t="s">
        <v>49</v>
      </c>
      <c r="AF301" s="12" t="n">
        <v>18986</v>
      </c>
      <c r="AG301" s="12" t="n">
        <v>14649</v>
      </c>
      <c r="AH301" s="19" t="n">
        <v>18983</v>
      </c>
    </row>
    <row r="302" customFormat="false" ht="15.65" hidden="false" customHeight="true" outlineLevel="0" collapsed="false">
      <c r="A302" s="12" t="s">
        <v>492</v>
      </c>
      <c r="B302" s="12" t="s">
        <v>1287</v>
      </c>
      <c r="C302" s="12" t="s">
        <v>1288</v>
      </c>
      <c r="D302" s="12" t="s">
        <v>1299</v>
      </c>
      <c r="E302" s="12" t="s">
        <v>1315</v>
      </c>
      <c r="F302" s="12" t="s">
        <v>1319</v>
      </c>
      <c r="G302" s="12" t="n">
        <v>97.1</v>
      </c>
      <c r="H302" s="12" t="s">
        <v>1320</v>
      </c>
      <c r="I302" s="14" t="s">
        <v>1321</v>
      </c>
      <c r="J302" s="12" t="n">
        <v>35525</v>
      </c>
      <c r="K302" s="12" t="s">
        <v>65</v>
      </c>
      <c r="L302" s="12"/>
      <c r="M302" s="12" t="s">
        <v>67</v>
      </c>
      <c r="N302" s="23" t="s">
        <v>1322</v>
      </c>
      <c r="O302" s="12"/>
      <c r="P302" s="18" t="s">
        <v>156</v>
      </c>
      <c r="Q302" s="17" t="s">
        <v>40</v>
      </c>
      <c r="R302" s="17" t="s">
        <v>40</v>
      </c>
      <c r="S302" s="17" t="s">
        <v>40</v>
      </c>
      <c r="T302" s="17" t="s">
        <v>40</v>
      </c>
      <c r="U302" s="17" t="s">
        <v>40</v>
      </c>
      <c r="V302" s="17" t="s">
        <v>40</v>
      </c>
      <c r="W302" s="18" t="s">
        <v>40</v>
      </c>
      <c r="X302" s="12" t="s">
        <v>40</v>
      </c>
      <c r="Y302" s="17" t="n">
        <v>96.8</v>
      </c>
      <c r="Z302" s="17" t="n">
        <v>90.6</v>
      </c>
      <c r="AA302" s="17" t="n">
        <v>6.2</v>
      </c>
      <c r="AB302" s="17" t="n">
        <v>0.3</v>
      </c>
      <c r="AC302" s="17" t="n">
        <v>2.9</v>
      </c>
      <c r="AD302" s="17" t="n">
        <v>97.1</v>
      </c>
      <c r="AE302" s="18" t="s">
        <v>49</v>
      </c>
      <c r="AF302" s="12" t="n">
        <v>16891</v>
      </c>
      <c r="AG302" s="12" t="n">
        <v>14670</v>
      </c>
      <c r="AH302" s="12" t="n">
        <v>16206</v>
      </c>
      <c r="AI302" s="12"/>
      <c r="AJ302" s="19"/>
      <c r="AK302" s="19"/>
      <c r="AL302" s="19"/>
    </row>
    <row r="303" customFormat="false" ht="15.65" hidden="false" customHeight="true" outlineLevel="0" collapsed="false">
      <c r="A303" s="12" t="s">
        <v>492</v>
      </c>
      <c r="B303" s="12" t="s">
        <v>1287</v>
      </c>
      <c r="C303" s="12" t="s">
        <v>1288</v>
      </c>
      <c r="D303" s="12" t="s">
        <v>1299</v>
      </c>
      <c r="E303" s="12" t="s">
        <v>1315</v>
      </c>
      <c r="F303" s="12"/>
      <c r="G303" s="13" t="n">
        <f aca="false">AD303</f>
        <v>81.8</v>
      </c>
      <c r="H303" s="12" t="s">
        <v>1323</v>
      </c>
      <c r="I303" s="14" t="s">
        <v>1324</v>
      </c>
      <c r="J303" s="12" t="n">
        <v>202097</v>
      </c>
      <c r="K303" s="12" t="s">
        <v>45</v>
      </c>
      <c r="L303" s="12" t="s">
        <v>46</v>
      </c>
      <c r="M303" s="12" t="s">
        <v>47</v>
      </c>
      <c r="N303" s="15" t="s">
        <v>1325</v>
      </c>
      <c r="O303" s="29" t="s">
        <v>1294</v>
      </c>
      <c r="P303" s="16"/>
      <c r="Q303" s="17" t="n">
        <v>89.5</v>
      </c>
      <c r="R303" s="17" t="n">
        <v>30.9</v>
      </c>
      <c r="S303" s="17" t="n">
        <v>58.6</v>
      </c>
      <c r="T303" s="17" t="n">
        <v>7.2</v>
      </c>
      <c r="U303" s="17" t="n">
        <v>3.3</v>
      </c>
      <c r="V303" s="17" t="n">
        <v>96.7</v>
      </c>
      <c r="W303" s="18" t="s">
        <v>49</v>
      </c>
      <c r="X303" s="30" t="n">
        <v>13251</v>
      </c>
      <c r="Y303" s="17" t="n">
        <v>72.5</v>
      </c>
      <c r="Z303" s="17" t="n">
        <v>72.3</v>
      </c>
      <c r="AA303" s="17" t="n">
        <v>0.2</v>
      </c>
      <c r="AB303" s="17" t="n">
        <v>9.3</v>
      </c>
      <c r="AC303" s="17" t="n">
        <v>18.2</v>
      </c>
      <c r="AD303" s="17" t="n">
        <v>81.8</v>
      </c>
      <c r="AE303" s="18" t="s">
        <v>49</v>
      </c>
      <c r="AF303" s="12" t="n">
        <v>13251</v>
      </c>
      <c r="AG303" s="12" t="n">
        <v>11131</v>
      </c>
      <c r="AH303" s="19" t="n">
        <v>13247</v>
      </c>
    </row>
    <row r="304" customFormat="false" ht="15.65" hidden="false" customHeight="true" outlineLevel="0" collapsed="false">
      <c r="A304" s="12" t="s">
        <v>492</v>
      </c>
      <c r="B304" s="12" t="s">
        <v>1287</v>
      </c>
      <c r="C304" s="12" t="s">
        <v>1288</v>
      </c>
      <c r="D304" s="12" t="s">
        <v>1299</v>
      </c>
      <c r="E304" s="12" t="s">
        <v>1315</v>
      </c>
      <c r="F304" s="12"/>
      <c r="G304" s="13" t="n">
        <f aca="false">AD304</f>
        <v>80.7</v>
      </c>
      <c r="H304" s="12" t="s">
        <v>1326</v>
      </c>
      <c r="I304" s="14" t="s">
        <v>1327</v>
      </c>
      <c r="J304" s="12" t="n">
        <v>77651</v>
      </c>
      <c r="K304" s="12" t="s">
        <v>45</v>
      </c>
      <c r="L304" s="12" t="s">
        <v>46</v>
      </c>
      <c r="M304" s="12" t="s">
        <v>47</v>
      </c>
      <c r="N304" s="15" t="s">
        <v>1328</v>
      </c>
      <c r="O304" s="29" t="s">
        <v>1294</v>
      </c>
      <c r="P304" s="16"/>
      <c r="Q304" s="17" t="n">
        <v>89.9</v>
      </c>
      <c r="R304" s="17" t="n">
        <v>48.8</v>
      </c>
      <c r="S304" s="17" t="n">
        <v>41.1</v>
      </c>
      <c r="T304" s="17" t="n">
        <v>7.4</v>
      </c>
      <c r="U304" s="17" t="n">
        <v>2.7</v>
      </c>
      <c r="V304" s="17" t="n">
        <v>97.3</v>
      </c>
      <c r="W304" s="18" t="s">
        <v>49</v>
      </c>
      <c r="X304" s="30" t="n">
        <v>17499</v>
      </c>
      <c r="Y304" s="17" t="n">
        <v>73</v>
      </c>
      <c r="Z304" s="17" t="n">
        <v>72.7</v>
      </c>
      <c r="AA304" s="17" t="n">
        <v>0.3</v>
      </c>
      <c r="AB304" s="17" t="n">
        <v>7.7</v>
      </c>
      <c r="AC304" s="17" t="n">
        <v>19.3</v>
      </c>
      <c r="AD304" s="17" t="n">
        <v>80.7</v>
      </c>
      <c r="AE304" s="18" t="s">
        <v>49</v>
      </c>
      <c r="AF304" s="12" t="n">
        <v>17499</v>
      </c>
      <c r="AG304" s="12" t="n">
        <v>14282</v>
      </c>
      <c r="AH304" s="19" t="n">
        <v>17495</v>
      </c>
    </row>
    <row r="305" customFormat="false" ht="15.65" hidden="false" customHeight="true" outlineLevel="0" collapsed="false">
      <c r="A305" s="12" t="s">
        <v>492</v>
      </c>
      <c r="B305" s="12" t="s">
        <v>1287</v>
      </c>
      <c r="C305" s="12" t="s">
        <v>1288</v>
      </c>
      <c r="D305" s="12" t="s">
        <v>1299</v>
      </c>
      <c r="E305" s="12" t="s">
        <v>1329</v>
      </c>
      <c r="F305" s="12"/>
      <c r="G305" s="13" t="n">
        <f aca="false">AD305</f>
        <v>83</v>
      </c>
      <c r="H305" s="12" t="s">
        <v>1330</v>
      </c>
      <c r="I305" s="14" t="s">
        <v>1331</v>
      </c>
      <c r="J305" s="12" t="n">
        <v>1930652</v>
      </c>
      <c r="K305" s="12" t="s">
        <v>45</v>
      </c>
      <c r="L305" s="12" t="s">
        <v>46</v>
      </c>
      <c r="M305" s="12" t="s">
        <v>47</v>
      </c>
      <c r="N305" s="15" t="s">
        <v>1332</v>
      </c>
      <c r="O305" s="29" t="s">
        <v>1294</v>
      </c>
      <c r="P305" s="16"/>
      <c r="Q305" s="17" t="n">
        <v>84.5</v>
      </c>
      <c r="R305" s="17" t="n">
        <v>35.5</v>
      </c>
      <c r="S305" s="17" t="n">
        <v>49</v>
      </c>
      <c r="T305" s="17" t="n">
        <v>11.9</v>
      </c>
      <c r="U305" s="17" t="n">
        <v>3.6</v>
      </c>
      <c r="V305" s="17" t="n">
        <v>96.4</v>
      </c>
      <c r="W305" s="18" t="s">
        <v>49</v>
      </c>
      <c r="X305" s="30" t="n">
        <v>16477</v>
      </c>
      <c r="Y305" s="17" t="n">
        <v>72.3</v>
      </c>
      <c r="Z305" s="17" t="n">
        <v>71.5</v>
      </c>
      <c r="AA305" s="17" t="n">
        <v>0.8</v>
      </c>
      <c r="AB305" s="17" t="n">
        <v>10.7</v>
      </c>
      <c r="AC305" s="17" t="n">
        <v>17</v>
      </c>
      <c r="AD305" s="17" t="n">
        <v>83</v>
      </c>
      <c r="AE305" s="18" t="s">
        <v>49</v>
      </c>
      <c r="AF305" s="12" t="n">
        <v>16477</v>
      </c>
      <c r="AG305" s="12" t="n">
        <v>13654</v>
      </c>
      <c r="AH305" s="19" t="n">
        <v>16465</v>
      </c>
    </row>
    <row r="306" customFormat="false" ht="15.65" hidden="false" customHeight="true" outlineLevel="0" collapsed="false">
      <c r="A306" s="12" t="s">
        <v>492</v>
      </c>
      <c r="B306" s="12" t="s">
        <v>1287</v>
      </c>
      <c r="C306" s="12" t="s">
        <v>1288</v>
      </c>
      <c r="D306" s="12" t="s">
        <v>1299</v>
      </c>
      <c r="E306" s="12" t="s">
        <v>1333</v>
      </c>
      <c r="F306" s="12"/>
      <c r="G306" s="13" t="n">
        <f aca="false">AD306</f>
        <v>79.2</v>
      </c>
      <c r="H306" s="12" t="s">
        <v>1334</v>
      </c>
      <c r="I306" s="14" t="s">
        <v>1335</v>
      </c>
      <c r="J306" s="12" t="n">
        <v>1930653</v>
      </c>
      <c r="K306" s="12" t="s">
        <v>45</v>
      </c>
      <c r="L306" s="12" t="s">
        <v>46</v>
      </c>
      <c r="M306" s="12" t="s">
        <v>47</v>
      </c>
      <c r="N306" s="15" t="s">
        <v>1336</v>
      </c>
      <c r="O306" s="29" t="s">
        <v>1294</v>
      </c>
      <c r="P306" s="16"/>
      <c r="Q306" s="17" t="n">
        <v>76.5</v>
      </c>
      <c r="R306" s="17" t="n">
        <v>38.9</v>
      </c>
      <c r="S306" s="17" t="n">
        <v>37.6</v>
      </c>
      <c r="T306" s="17" t="n">
        <v>17.1</v>
      </c>
      <c r="U306" s="17" t="n">
        <v>6.4</v>
      </c>
      <c r="V306" s="17" t="n">
        <v>93.6</v>
      </c>
      <c r="W306" s="18" t="s">
        <v>49</v>
      </c>
      <c r="X306" s="30" t="n">
        <v>16317</v>
      </c>
      <c r="Y306" s="17" t="n">
        <v>64.2</v>
      </c>
      <c r="Z306" s="17" t="n">
        <v>63.5</v>
      </c>
      <c r="AA306" s="17" t="n">
        <v>0.7</v>
      </c>
      <c r="AB306" s="17" t="n">
        <v>15</v>
      </c>
      <c r="AC306" s="17" t="n">
        <v>20.8</v>
      </c>
      <c r="AD306" s="17" t="n">
        <v>79.2</v>
      </c>
      <c r="AE306" s="18" t="s">
        <v>49</v>
      </c>
      <c r="AF306" s="12" t="n">
        <v>16317</v>
      </c>
      <c r="AG306" s="12" t="n">
        <v>13467</v>
      </c>
      <c r="AH306" s="19" t="n">
        <v>16301</v>
      </c>
    </row>
    <row r="307" customFormat="false" ht="15.65" hidden="false" customHeight="true" outlineLevel="0" collapsed="false">
      <c r="A307" s="12" t="s">
        <v>492</v>
      </c>
      <c r="B307" s="12" t="s">
        <v>1287</v>
      </c>
      <c r="C307" s="12" t="s">
        <v>1288</v>
      </c>
      <c r="D307" s="12" t="s">
        <v>1299</v>
      </c>
      <c r="E307" s="12" t="s">
        <v>1337</v>
      </c>
      <c r="F307" s="12"/>
      <c r="G307" s="13" t="n">
        <f aca="false">AD307</f>
        <v>82.6</v>
      </c>
      <c r="H307" s="12" t="s">
        <v>1338</v>
      </c>
      <c r="I307" s="14" t="s">
        <v>1339</v>
      </c>
      <c r="J307" s="12" t="n">
        <v>1930639</v>
      </c>
      <c r="K307" s="12" t="s">
        <v>45</v>
      </c>
      <c r="L307" s="12" t="s">
        <v>46</v>
      </c>
      <c r="M307" s="12" t="s">
        <v>47</v>
      </c>
      <c r="N307" s="15" t="s">
        <v>1340</v>
      </c>
      <c r="O307" s="29" t="s">
        <v>1294</v>
      </c>
      <c r="P307" s="16"/>
      <c r="Q307" s="17" t="n">
        <v>68.7</v>
      </c>
      <c r="R307" s="17" t="n">
        <v>42.2</v>
      </c>
      <c r="S307" s="17" t="n">
        <v>26.5</v>
      </c>
      <c r="T307" s="17" t="n">
        <v>23.1</v>
      </c>
      <c r="U307" s="17" t="n">
        <v>8.2</v>
      </c>
      <c r="V307" s="17" t="n">
        <v>91.8</v>
      </c>
      <c r="W307" s="18" t="s">
        <v>49</v>
      </c>
      <c r="X307" s="30" t="n">
        <v>17490</v>
      </c>
      <c r="Y307" s="17" t="n">
        <v>61.2</v>
      </c>
      <c r="Z307" s="17" t="n">
        <v>60.3</v>
      </c>
      <c r="AA307" s="17" t="n">
        <v>0.9</v>
      </c>
      <c r="AB307" s="17" t="n">
        <v>21.4</v>
      </c>
      <c r="AC307" s="17" t="n">
        <v>17.4</v>
      </c>
      <c r="AD307" s="17" t="n">
        <v>82.6</v>
      </c>
      <c r="AE307" s="18" t="s">
        <v>49</v>
      </c>
      <c r="AF307" s="12" t="n">
        <v>17490</v>
      </c>
      <c r="AG307" s="12" t="n">
        <v>14376</v>
      </c>
      <c r="AH307" s="19" t="n">
        <v>17478</v>
      </c>
    </row>
    <row r="308" customFormat="false" ht="15.65" hidden="false" customHeight="true" outlineLevel="0" collapsed="false">
      <c r="A308" s="12" t="s">
        <v>492</v>
      </c>
      <c r="B308" s="12" t="s">
        <v>1287</v>
      </c>
      <c r="C308" s="12" t="s">
        <v>1288</v>
      </c>
      <c r="D308" s="12" t="s">
        <v>1299</v>
      </c>
      <c r="E308" s="12" t="s">
        <v>1337</v>
      </c>
      <c r="F308" s="12"/>
      <c r="G308" s="13" t="n">
        <f aca="false">AD308</f>
        <v>82.7</v>
      </c>
      <c r="H308" s="12" t="s">
        <v>1341</v>
      </c>
      <c r="I308" s="14" t="s">
        <v>1342</v>
      </c>
      <c r="J308" s="12" t="n">
        <v>1747217</v>
      </c>
      <c r="K308" s="12" t="s">
        <v>45</v>
      </c>
      <c r="L308" s="12" t="s">
        <v>46</v>
      </c>
      <c r="M308" s="12" t="s">
        <v>47</v>
      </c>
      <c r="N308" s="15" t="s">
        <v>1343</v>
      </c>
      <c r="O308" s="29" t="s">
        <v>1294</v>
      </c>
      <c r="P308" s="16"/>
      <c r="Q308" s="17" t="n">
        <v>76.6</v>
      </c>
      <c r="R308" s="17" t="n">
        <v>46.6</v>
      </c>
      <c r="S308" s="17" t="n">
        <v>30</v>
      </c>
      <c r="T308" s="17" t="n">
        <v>18.3</v>
      </c>
      <c r="U308" s="17" t="n">
        <v>5.1</v>
      </c>
      <c r="V308" s="17" t="n">
        <v>94.9</v>
      </c>
      <c r="W308" s="18" t="s">
        <v>49</v>
      </c>
      <c r="X308" s="30" t="n">
        <v>16571</v>
      </c>
      <c r="Y308" s="17" t="n">
        <v>65.2</v>
      </c>
      <c r="Z308" s="17" t="n">
        <v>64.5</v>
      </c>
      <c r="AA308" s="17" t="n">
        <v>0.7</v>
      </c>
      <c r="AB308" s="17" t="n">
        <v>17.5</v>
      </c>
      <c r="AC308" s="17" t="n">
        <v>17.3</v>
      </c>
      <c r="AD308" s="17" t="n">
        <v>82.7</v>
      </c>
      <c r="AE308" s="18" t="s">
        <v>49</v>
      </c>
      <c r="AF308" s="12" t="n">
        <v>16571</v>
      </c>
      <c r="AG308" s="12" t="n">
        <v>13765</v>
      </c>
      <c r="AH308" s="19" t="n">
        <v>16565</v>
      </c>
    </row>
    <row r="309" customFormat="false" ht="15.65" hidden="false" customHeight="true" outlineLevel="0" collapsed="false">
      <c r="A309" s="12" t="s">
        <v>492</v>
      </c>
      <c r="B309" s="12" t="s">
        <v>1287</v>
      </c>
      <c r="C309" s="12" t="s">
        <v>1288</v>
      </c>
      <c r="D309" s="12" t="s">
        <v>1299</v>
      </c>
      <c r="E309" s="12" t="s">
        <v>1344</v>
      </c>
      <c r="F309" s="12"/>
      <c r="G309" s="13" t="n">
        <f aca="false">AD309</f>
        <v>82.3</v>
      </c>
      <c r="H309" s="12" t="s">
        <v>1345</v>
      </c>
      <c r="I309" s="14" t="s">
        <v>1346</v>
      </c>
      <c r="J309" s="12" t="n">
        <v>1930659</v>
      </c>
      <c r="K309" s="12" t="s">
        <v>45</v>
      </c>
      <c r="L309" s="12" t="s">
        <v>46</v>
      </c>
      <c r="M309" s="12" t="s">
        <v>47</v>
      </c>
      <c r="N309" s="15" t="s">
        <v>1347</v>
      </c>
      <c r="O309" s="29" t="s">
        <v>1294</v>
      </c>
      <c r="P309" s="16"/>
      <c r="Q309" s="17" t="n">
        <v>78.3</v>
      </c>
      <c r="R309" s="17" t="n">
        <v>50.7</v>
      </c>
      <c r="S309" s="17" t="n">
        <v>27.6</v>
      </c>
      <c r="T309" s="17" t="n">
        <v>16.2</v>
      </c>
      <c r="U309" s="17" t="n">
        <v>5.5</v>
      </c>
      <c r="V309" s="17" t="n">
        <v>94.5</v>
      </c>
      <c r="W309" s="18" t="s">
        <v>49</v>
      </c>
      <c r="X309" s="30" t="n">
        <v>14048</v>
      </c>
      <c r="Y309" s="17" t="n">
        <v>67</v>
      </c>
      <c r="Z309" s="17" t="n">
        <v>66.8</v>
      </c>
      <c r="AA309" s="17" t="n">
        <v>0.2</v>
      </c>
      <c r="AB309" s="17" t="n">
        <v>15.3</v>
      </c>
      <c r="AC309" s="17" t="n">
        <v>17.7</v>
      </c>
      <c r="AD309" s="17" t="n">
        <v>82.3</v>
      </c>
      <c r="AE309" s="18" t="s">
        <v>49</v>
      </c>
      <c r="AF309" s="12" t="n">
        <v>14048</v>
      </c>
      <c r="AG309" s="12" t="n">
        <v>11352</v>
      </c>
      <c r="AH309" s="19" t="n">
        <v>14045</v>
      </c>
    </row>
    <row r="310" customFormat="false" ht="15.65" hidden="false" customHeight="true" outlineLevel="0" collapsed="false">
      <c r="A310" s="12" t="s">
        <v>492</v>
      </c>
      <c r="B310" s="12" t="s">
        <v>1287</v>
      </c>
      <c r="C310" s="12" t="s">
        <v>1288</v>
      </c>
      <c r="D310" s="12" t="s">
        <v>1299</v>
      </c>
      <c r="E310" s="12" t="s">
        <v>1348</v>
      </c>
      <c r="F310" s="12"/>
      <c r="G310" s="13" t="n">
        <f aca="false">AD310</f>
        <v>75.5</v>
      </c>
      <c r="H310" s="12" t="s">
        <v>1349</v>
      </c>
      <c r="I310" s="14" t="s">
        <v>1348</v>
      </c>
      <c r="J310" s="12" t="n">
        <v>77757</v>
      </c>
      <c r="K310" s="12" t="s">
        <v>45</v>
      </c>
      <c r="L310" s="12" t="s">
        <v>46</v>
      </c>
      <c r="M310" s="12" t="s">
        <v>47</v>
      </c>
      <c r="N310" s="15" t="s">
        <v>1350</v>
      </c>
      <c r="O310" s="29" t="s">
        <v>1294</v>
      </c>
      <c r="P310" s="16"/>
      <c r="Q310" s="17" t="n">
        <v>94.6</v>
      </c>
      <c r="R310" s="17" t="n">
        <v>35.7</v>
      </c>
      <c r="S310" s="17" t="n">
        <v>58.9</v>
      </c>
      <c r="T310" s="17" t="n">
        <v>4.1</v>
      </c>
      <c r="U310" s="17" t="n">
        <v>1.3</v>
      </c>
      <c r="V310" s="17" t="n">
        <v>98.7</v>
      </c>
      <c r="W310" s="18" t="s">
        <v>49</v>
      </c>
      <c r="X310" s="30" t="n">
        <v>13748</v>
      </c>
      <c r="Y310" s="17" t="n">
        <v>70.5</v>
      </c>
      <c r="Z310" s="17" t="n">
        <v>70</v>
      </c>
      <c r="AA310" s="17" t="n">
        <v>0.5</v>
      </c>
      <c r="AB310" s="17" t="n">
        <v>5</v>
      </c>
      <c r="AC310" s="17" t="n">
        <v>24.5</v>
      </c>
      <c r="AD310" s="17" t="n">
        <v>75.5</v>
      </c>
      <c r="AE310" s="18" t="s">
        <v>49</v>
      </c>
      <c r="AF310" s="12" t="n">
        <v>13748</v>
      </c>
      <c r="AG310" s="12" t="n">
        <v>10826</v>
      </c>
      <c r="AH310" s="19" t="n">
        <v>13743</v>
      </c>
    </row>
    <row r="311" customFormat="false" ht="15.65" hidden="false" customHeight="true" outlineLevel="0" collapsed="false">
      <c r="A311" s="12" t="s">
        <v>492</v>
      </c>
      <c r="B311" s="12" t="s">
        <v>1287</v>
      </c>
      <c r="C311" s="12" t="s">
        <v>1288</v>
      </c>
      <c r="D311" s="12" t="s">
        <v>1299</v>
      </c>
      <c r="E311" s="12" t="s">
        <v>1351</v>
      </c>
      <c r="F311" s="12"/>
      <c r="G311" s="13" t="n">
        <f aca="false">AD311</f>
        <v>75.6</v>
      </c>
      <c r="H311" s="12" t="s">
        <v>1352</v>
      </c>
      <c r="I311" s="14" t="s">
        <v>1353</v>
      </c>
      <c r="J311" s="12" t="n">
        <v>1930661</v>
      </c>
      <c r="K311" s="12" t="s">
        <v>45</v>
      </c>
      <c r="L311" s="12" t="s">
        <v>46</v>
      </c>
      <c r="M311" s="12" t="s">
        <v>47</v>
      </c>
      <c r="N311" s="15" t="s">
        <v>1354</v>
      </c>
      <c r="O311" s="29" t="s">
        <v>1294</v>
      </c>
      <c r="P311" s="16"/>
      <c r="Q311" s="17" t="n">
        <v>95.7</v>
      </c>
      <c r="R311" s="17" t="n">
        <v>26.9</v>
      </c>
      <c r="S311" s="17" t="n">
        <v>68.8</v>
      </c>
      <c r="T311" s="17" t="n">
        <v>2.8</v>
      </c>
      <c r="U311" s="17" t="n">
        <v>1.5</v>
      </c>
      <c r="V311" s="17" t="n">
        <v>98.5</v>
      </c>
      <c r="W311" s="18" t="s">
        <v>49</v>
      </c>
      <c r="X311" s="30" t="n">
        <v>14238</v>
      </c>
      <c r="Y311" s="17" t="n">
        <v>71.6</v>
      </c>
      <c r="Z311" s="17" t="n">
        <v>71.1</v>
      </c>
      <c r="AA311" s="17" t="n">
        <v>0.5</v>
      </c>
      <c r="AB311" s="17" t="n">
        <v>4</v>
      </c>
      <c r="AC311" s="17" t="n">
        <v>24.4</v>
      </c>
      <c r="AD311" s="17" t="n">
        <v>75.6</v>
      </c>
      <c r="AE311" s="18" t="s">
        <v>49</v>
      </c>
      <c r="AF311" s="12" t="n">
        <v>14238</v>
      </c>
      <c r="AG311" s="12" t="n">
        <v>10438</v>
      </c>
      <c r="AH311" s="19" t="n">
        <v>14228</v>
      </c>
    </row>
    <row r="312" customFormat="false" ht="15.65" hidden="false" customHeight="true" outlineLevel="0" collapsed="false">
      <c r="A312" s="12" t="s">
        <v>492</v>
      </c>
      <c r="B312" s="12" t="s">
        <v>1287</v>
      </c>
      <c r="C312" s="12" t="s">
        <v>1288</v>
      </c>
      <c r="D312" s="12" t="s">
        <v>1299</v>
      </c>
      <c r="E312" s="12" t="s">
        <v>1355</v>
      </c>
      <c r="F312" s="12"/>
      <c r="G312" s="13" t="n">
        <f aca="false">AD312</f>
        <v>82.1</v>
      </c>
      <c r="H312" s="12" t="s">
        <v>1356</v>
      </c>
      <c r="I312" s="14" t="s">
        <v>1357</v>
      </c>
      <c r="J312" s="12" t="n">
        <v>1930655</v>
      </c>
      <c r="K312" s="12" t="s">
        <v>45</v>
      </c>
      <c r="L312" s="12" t="s">
        <v>46</v>
      </c>
      <c r="M312" s="12" t="s">
        <v>47</v>
      </c>
      <c r="N312" s="15" t="s">
        <v>1358</v>
      </c>
      <c r="O312" s="12"/>
      <c r="P312" s="16"/>
      <c r="Q312" s="17" t="n">
        <v>75</v>
      </c>
      <c r="R312" s="17" t="n">
        <v>37.9</v>
      </c>
      <c r="S312" s="17" t="n">
        <v>37.1</v>
      </c>
      <c r="T312" s="17" t="n">
        <v>18.6</v>
      </c>
      <c r="U312" s="17" t="n">
        <v>6.4</v>
      </c>
      <c r="V312" s="17" t="n">
        <v>93.6</v>
      </c>
      <c r="W312" s="18" t="s">
        <v>49</v>
      </c>
      <c r="X312" s="30" t="n">
        <v>14501</v>
      </c>
      <c r="Y312" s="17" t="n">
        <v>65.5</v>
      </c>
      <c r="Z312" s="17" t="n">
        <v>63.9</v>
      </c>
      <c r="AA312" s="17" t="n">
        <v>1.6</v>
      </c>
      <c r="AB312" s="17" t="n">
        <v>16.6</v>
      </c>
      <c r="AC312" s="17" t="n">
        <v>17.9</v>
      </c>
      <c r="AD312" s="17" t="n">
        <v>82.1</v>
      </c>
      <c r="AE312" s="18" t="s">
        <v>49</v>
      </c>
      <c r="AF312" s="12" t="n">
        <v>14501</v>
      </c>
      <c r="AG312" s="12" t="n">
        <v>11954</v>
      </c>
      <c r="AH312" s="19" t="n">
        <v>14492</v>
      </c>
    </row>
    <row r="313" customFormat="false" ht="15.65" hidden="false" customHeight="true" outlineLevel="0" collapsed="false">
      <c r="A313" s="12" t="s">
        <v>492</v>
      </c>
      <c r="B313" s="12" t="s">
        <v>1287</v>
      </c>
      <c r="C313" s="12" t="s">
        <v>1288</v>
      </c>
      <c r="D313" s="12" t="s">
        <v>1299</v>
      </c>
      <c r="E313" s="12" t="s">
        <v>1359</v>
      </c>
      <c r="F313" s="12"/>
      <c r="G313" s="13" t="n">
        <f aca="false">AD313</f>
        <v>86.3</v>
      </c>
      <c r="H313" s="12" t="s">
        <v>1360</v>
      </c>
      <c r="I313" s="14" t="s">
        <v>1361</v>
      </c>
      <c r="J313" s="12" t="n">
        <v>77656</v>
      </c>
      <c r="K313" s="12" t="s">
        <v>45</v>
      </c>
      <c r="L313" s="12" t="s">
        <v>46</v>
      </c>
      <c r="M313" s="12" t="s">
        <v>47</v>
      </c>
      <c r="N313" s="15" t="s">
        <v>1362</v>
      </c>
      <c r="O313" s="29" t="s">
        <v>1294</v>
      </c>
      <c r="P313" s="16"/>
      <c r="Q313" s="17" t="n">
        <v>91.6</v>
      </c>
      <c r="R313" s="17" t="n">
        <v>54.5</v>
      </c>
      <c r="S313" s="17" t="n">
        <v>37.1</v>
      </c>
      <c r="T313" s="17" t="n">
        <v>6.1</v>
      </c>
      <c r="U313" s="17" t="n">
        <v>2.3</v>
      </c>
      <c r="V313" s="17" t="n">
        <v>97.7</v>
      </c>
      <c r="W313" s="18" t="s">
        <v>49</v>
      </c>
      <c r="X313" s="30" t="n">
        <v>16812</v>
      </c>
      <c r="Y313" s="17" t="n">
        <v>78.8</v>
      </c>
      <c r="Z313" s="17" t="n">
        <v>78.2</v>
      </c>
      <c r="AA313" s="17" t="n">
        <v>0.6</v>
      </c>
      <c r="AB313" s="17" t="n">
        <v>7.5</v>
      </c>
      <c r="AC313" s="17" t="n">
        <v>13.7</v>
      </c>
      <c r="AD313" s="17" t="n">
        <v>86.3</v>
      </c>
      <c r="AE313" s="18" t="s">
        <v>49</v>
      </c>
      <c r="AF313" s="12" t="n">
        <v>16812</v>
      </c>
      <c r="AG313" s="12" t="n">
        <v>13072</v>
      </c>
      <c r="AH313" s="19" t="n">
        <v>16804</v>
      </c>
    </row>
    <row r="314" customFormat="false" ht="15.65" hidden="false" customHeight="true" outlineLevel="0" collapsed="false">
      <c r="A314" s="12" t="s">
        <v>492</v>
      </c>
      <c r="B314" s="12" t="s">
        <v>1287</v>
      </c>
      <c r="C314" s="12" t="s">
        <v>1288</v>
      </c>
      <c r="D314" s="12" t="s">
        <v>1363</v>
      </c>
      <c r="E314" s="12" t="s">
        <v>1364</v>
      </c>
      <c r="F314" s="12"/>
      <c r="G314" s="13" t="n">
        <f aca="false">AD314</f>
        <v>94.2</v>
      </c>
      <c r="H314" s="12" t="s">
        <v>1365</v>
      </c>
      <c r="I314" s="14" t="s">
        <v>1366</v>
      </c>
      <c r="J314" s="12" t="n">
        <v>217955</v>
      </c>
      <c r="K314" s="12" t="s">
        <v>65</v>
      </c>
      <c r="L314" s="12" t="s">
        <v>582</v>
      </c>
      <c r="M314" s="12" t="s">
        <v>549</v>
      </c>
      <c r="N314" s="15" t="n">
        <v>14420669</v>
      </c>
      <c r="O314" s="15" t="s">
        <v>1367</v>
      </c>
      <c r="P314" s="16"/>
      <c r="Q314" s="17" t="s">
        <v>40</v>
      </c>
      <c r="R314" s="17" t="s">
        <v>40</v>
      </c>
      <c r="S314" s="17" t="s">
        <v>40</v>
      </c>
      <c r="T314" s="17" t="s">
        <v>40</v>
      </c>
      <c r="U314" s="17" t="s">
        <v>40</v>
      </c>
      <c r="V314" s="17" t="s">
        <v>40</v>
      </c>
      <c r="W314" s="18" t="s">
        <v>40</v>
      </c>
      <c r="X314" s="30" t="s">
        <v>40</v>
      </c>
      <c r="Y314" s="17" t="n">
        <v>91.6</v>
      </c>
      <c r="Z314" s="17" t="n">
        <v>90.8</v>
      </c>
      <c r="AA314" s="17" t="n">
        <v>0.8</v>
      </c>
      <c r="AB314" s="17" t="n">
        <v>2.6</v>
      </c>
      <c r="AC314" s="17" t="n">
        <v>5.8</v>
      </c>
      <c r="AD314" s="17" t="n">
        <v>94.2</v>
      </c>
      <c r="AE314" s="18" t="s">
        <v>49</v>
      </c>
      <c r="AF314" s="12" t="n">
        <v>11441</v>
      </c>
      <c r="AG314" s="12" t="n">
        <v>9468</v>
      </c>
      <c r="AH314" s="19" t="n">
        <v>11177</v>
      </c>
    </row>
    <row r="315" customFormat="false" ht="15.65" hidden="false" customHeight="true" outlineLevel="0" collapsed="false">
      <c r="A315" s="12" t="s">
        <v>492</v>
      </c>
      <c r="B315" s="12" t="s">
        <v>1287</v>
      </c>
      <c r="C315" s="12" t="s">
        <v>1288</v>
      </c>
      <c r="D315" s="12" t="s">
        <v>1363</v>
      </c>
      <c r="E315" s="12" t="s">
        <v>1364</v>
      </c>
      <c r="F315" s="12"/>
      <c r="G315" s="13" t="n">
        <f aca="false">AD315</f>
        <v>93.6</v>
      </c>
      <c r="H315" s="12" t="s">
        <v>1368</v>
      </c>
      <c r="I315" s="14" t="s">
        <v>1369</v>
      </c>
      <c r="J315" s="12" t="n">
        <v>63726</v>
      </c>
      <c r="K315" s="12" t="s">
        <v>65</v>
      </c>
      <c r="L315" s="12" t="s">
        <v>582</v>
      </c>
      <c r="M315" s="12" t="s">
        <v>549</v>
      </c>
      <c r="N315" s="15" t="n">
        <v>14420669</v>
      </c>
      <c r="O315" s="15" t="s">
        <v>1367</v>
      </c>
      <c r="P315" s="16"/>
      <c r="Q315" s="17" t="s">
        <v>40</v>
      </c>
      <c r="R315" s="17" t="s">
        <v>40</v>
      </c>
      <c r="S315" s="17" t="s">
        <v>40</v>
      </c>
      <c r="T315" s="17" t="s">
        <v>40</v>
      </c>
      <c r="U315" s="17" t="s">
        <v>40</v>
      </c>
      <c r="V315" s="17" t="s">
        <v>40</v>
      </c>
      <c r="W315" s="18" t="s">
        <v>40</v>
      </c>
      <c r="X315" s="30" t="s">
        <v>40</v>
      </c>
      <c r="Y315" s="17" t="n">
        <v>89.9</v>
      </c>
      <c r="Z315" s="17" t="n">
        <v>86.3</v>
      </c>
      <c r="AA315" s="17" t="n">
        <v>3.6</v>
      </c>
      <c r="AB315" s="17" t="n">
        <v>3.7</v>
      </c>
      <c r="AC315" s="17" t="n">
        <v>6.4</v>
      </c>
      <c r="AD315" s="17" t="n">
        <v>93.6</v>
      </c>
      <c r="AE315" s="18" t="s">
        <v>49</v>
      </c>
      <c r="AF315" s="12" t="n">
        <v>11870</v>
      </c>
      <c r="AG315" s="12" t="n">
        <v>10085</v>
      </c>
      <c r="AH315" s="19" t="n">
        <v>11205</v>
      </c>
    </row>
    <row r="316" customFormat="false" ht="15.65" hidden="false" customHeight="true" outlineLevel="0" collapsed="false">
      <c r="A316" s="12" t="s">
        <v>492</v>
      </c>
      <c r="B316" s="12" t="s">
        <v>1287</v>
      </c>
      <c r="C316" s="12" t="s">
        <v>1288</v>
      </c>
      <c r="D316" s="12" t="s">
        <v>1363</v>
      </c>
      <c r="E316" s="12" t="s">
        <v>1364</v>
      </c>
      <c r="F316" s="12"/>
      <c r="G316" s="13" t="n">
        <f aca="false">AD316</f>
        <v>77.7</v>
      </c>
      <c r="H316" s="12" t="s">
        <v>1370</v>
      </c>
      <c r="I316" s="14" t="s">
        <v>1371</v>
      </c>
      <c r="J316" s="12" t="n">
        <v>1930656</v>
      </c>
      <c r="K316" s="12" t="s">
        <v>45</v>
      </c>
      <c r="L316" s="12" t="s">
        <v>46</v>
      </c>
      <c r="M316" s="12" t="s">
        <v>47</v>
      </c>
      <c r="N316" s="15" t="s">
        <v>1372</v>
      </c>
      <c r="O316" s="29" t="s">
        <v>1294</v>
      </c>
      <c r="P316" s="18"/>
      <c r="Q316" s="17" t="n">
        <v>73.4</v>
      </c>
      <c r="R316" s="17" t="n">
        <v>32</v>
      </c>
      <c r="S316" s="17" t="n">
        <v>41.4</v>
      </c>
      <c r="T316" s="17" t="n">
        <v>21.5</v>
      </c>
      <c r="U316" s="17" t="n">
        <v>5.1</v>
      </c>
      <c r="V316" s="17" t="n">
        <v>94.9</v>
      </c>
      <c r="W316" s="18" t="s">
        <v>49</v>
      </c>
      <c r="X316" s="30" t="n">
        <v>15399</v>
      </c>
      <c r="Y316" s="17" t="n">
        <v>58.6</v>
      </c>
      <c r="Z316" s="17" t="n">
        <v>58.2</v>
      </c>
      <c r="AA316" s="17" t="n">
        <v>0.4</v>
      </c>
      <c r="AB316" s="17" t="n">
        <v>19.1</v>
      </c>
      <c r="AC316" s="17" t="n">
        <v>22.3</v>
      </c>
      <c r="AD316" s="17" t="n">
        <v>77.7</v>
      </c>
      <c r="AE316" s="18" t="s">
        <v>49</v>
      </c>
      <c r="AF316" s="12" t="n">
        <v>15399</v>
      </c>
      <c r="AG316" s="12" t="n">
        <v>11883</v>
      </c>
      <c r="AH316" s="19" t="n">
        <v>15392</v>
      </c>
    </row>
    <row r="317" customFormat="false" ht="15.65" hidden="false" customHeight="true" outlineLevel="0" collapsed="false">
      <c r="A317" s="12" t="s">
        <v>492</v>
      </c>
      <c r="B317" s="12" t="s">
        <v>1287</v>
      </c>
      <c r="C317" s="12" t="s">
        <v>1288</v>
      </c>
      <c r="D317" s="12" t="s">
        <v>1363</v>
      </c>
      <c r="E317" s="12" t="s">
        <v>1364</v>
      </c>
      <c r="F317" s="12"/>
      <c r="G317" s="13" t="n">
        <f aca="false">AD317</f>
        <v>93.4</v>
      </c>
      <c r="H317" s="12" t="s">
        <v>1373</v>
      </c>
      <c r="I317" s="14" t="s">
        <v>1374</v>
      </c>
      <c r="J317" s="12" t="n">
        <v>194544</v>
      </c>
      <c r="K317" s="12" t="s">
        <v>65</v>
      </c>
      <c r="L317" s="12" t="s">
        <v>582</v>
      </c>
      <c r="M317" s="12" t="s">
        <v>549</v>
      </c>
      <c r="N317" s="15" t="n">
        <v>14420669</v>
      </c>
      <c r="O317" s="15" t="s">
        <v>1367</v>
      </c>
      <c r="P317" s="18" t="s">
        <v>1375</v>
      </c>
      <c r="Q317" s="17" t="s">
        <v>40</v>
      </c>
      <c r="R317" s="17" t="s">
        <v>40</v>
      </c>
      <c r="S317" s="17" t="s">
        <v>40</v>
      </c>
      <c r="T317" s="17" t="s">
        <v>40</v>
      </c>
      <c r="U317" s="17" t="s">
        <v>40</v>
      </c>
      <c r="V317" s="17" t="s">
        <v>40</v>
      </c>
      <c r="W317" s="18" t="s">
        <v>40</v>
      </c>
      <c r="X317" s="30" t="s">
        <v>40</v>
      </c>
      <c r="Y317" s="17" t="n">
        <v>90</v>
      </c>
      <c r="Z317" s="17" t="n">
        <v>83.1</v>
      </c>
      <c r="AA317" s="17" t="n">
        <v>6.9</v>
      </c>
      <c r="AB317" s="17" t="n">
        <v>3.4</v>
      </c>
      <c r="AC317" s="17" t="n">
        <v>6.6</v>
      </c>
      <c r="AD317" s="17" t="n">
        <v>93.4</v>
      </c>
      <c r="AE317" s="18" t="s">
        <v>49</v>
      </c>
      <c r="AF317" s="12" t="n">
        <v>14801</v>
      </c>
      <c r="AG317" s="12" t="n">
        <v>11575</v>
      </c>
      <c r="AH317" s="19" t="n">
        <v>13585</v>
      </c>
    </row>
    <row r="318" customFormat="false" ht="15.65" hidden="false" customHeight="true" outlineLevel="0" collapsed="false">
      <c r="A318" s="12" t="s">
        <v>492</v>
      </c>
      <c r="B318" s="12" t="s">
        <v>1287</v>
      </c>
      <c r="C318" s="12" t="s">
        <v>1288</v>
      </c>
      <c r="D318" s="12" t="s">
        <v>1363</v>
      </c>
      <c r="E318" s="12" t="s">
        <v>1364</v>
      </c>
      <c r="F318" s="12"/>
      <c r="G318" s="13" t="n">
        <f aca="false">AD318</f>
        <v>80.3</v>
      </c>
      <c r="H318" s="12" t="s">
        <v>1376</v>
      </c>
      <c r="I318" s="14" t="s">
        <v>1377</v>
      </c>
      <c r="J318" s="12" t="n">
        <v>109777</v>
      </c>
      <c r="K318" s="12" t="s">
        <v>45</v>
      </c>
      <c r="L318" s="12" t="s">
        <v>46</v>
      </c>
      <c r="M318" s="12" t="s">
        <v>47</v>
      </c>
      <c r="N318" s="15" t="s">
        <v>1378</v>
      </c>
      <c r="O318" s="29" t="s">
        <v>1294</v>
      </c>
      <c r="P318" s="16"/>
      <c r="Q318" s="17" t="n">
        <v>83.9</v>
      </c>
      <c r="R318" s="17" t="n">
        <v>39.9</v>
      </c>
      <c r="S318" s="17" t="n">
        <v>44</v>
      </c>
      <c r="T318" s="17" t="n">
        <v>12.4</v>
      </c>
      <c r="U318" s="17" t="n">
        <v>3.7</v>
      </c>
      <c r="V318" s="17" t="n">
        <v>96.3</v>
      </c>
      <c r="W318" s="18" t="s">
        <v>49</v>
      </c>
      <c r="X318" s="30" t="n">
        <v>15138</v>
      </c>
      <c r="Y318" s="17" t="n">
        <v>68</v>
      </c>
      <c r="Z318" s="17" t="n">
        <v>67.3</v>
      </c>
      <c r="AA318" s="17" t="n">
        <v>0.7</v>
      </c>
      <c r="AB318" s="17" t="n">
        <v>12.3</v>
      </c>
      <c r="AC318" s="17" t="n">
        <v>19.7</v>
      </c>
      <c r="AD318" s="17" t="n">
        <v>80.3</v>
      </c>
      <c r="AE318" s="18" t="s">
        <v>49</v>
      </c>
      <c r="AF318" s="12" t="n">
        <v>15138</v>
      </c>
      <c r="AG318" s="12" t="n">
        <v>11880</v>
      </c>
      <c r="AH318" s="19" t="n">
        <v>15135</v>
      </c>
    </row>
    <row r="319" customFormat="false" ht="15.65" hidden="false" customHeight="true" outlineLevel="0" collapsed="false">
      <c r="A319" s="12" t="s">
        <v>492</v>
      </c>
      <c r="B319" s="12" t="s">
        <v>1287</v>
      </c>
      <c r="C319" s="12" t="s">
        <v>1288</v>
      </c>
      <c r="D319" s="12" t="s">
        <v>1363</v>
      </c>
      <c r="E319" s="12" t="s">
        <v>1364</v>
      </c>
      <c r="F319" s="12"/>
      <c r="G319" s="13" t="n">
        <f aca="false">AD319</f>
        <v>84.2</v>
      </c>
      <c r="H319" s="12" t="s">
        <v>1379</v>
      </c>
      <c r="I319" s="14" t="s">
        <v>1380</v>
      </c>
      <c r="J319" s="12" t="n">
        <v>1048741</v>
      </c>
      <c r="K319" s="12" t="s">
        <v>45</v>
      </c>
      <c r="L319" s="12" t="s">
        <v>108</v>
      </c>
      <c r="M319" s="12" t="s">
        <v>47</v>
      </c>
      <c r="N319" s="15" t="s">
        <v>1381</v>
      </c>
      <c r="O319" s="12"/>
      <c r="P319" s="16"/>
      <c r="Q319" s="17" t="n">
        <v>95.5</v>
      </c>
      <c r="R319" s="17" t="n">
        <v>83.4</v>
      </c>
      <c r="S319" s="17" t="n">
        <v>12.1</v>
      </c>
      <c r="T319" s="17" t="n">
        <v>2.5</v>
      </c>
      <c r="U319" s="17" t="n">
        <v>2</v>
      </c>
      <c r="V319" s="17" t="n">
        <v>98</v>
      </c>
      <c r="W319" s="18" t="s">
        <v>49</v>
      </c>
      <c r="X319" s="30" t="n">
        <v>10457</v>
      </c>
      <c r="Y319" s="17" t="n">
        <v>81.4</v>
      </c>
      <c r="Z319" s="17" t="n">
        <v>80.7</v>
      </c>
      <c r="AA319" s="17" t="n">
        <v>0.7</v>
      </c>
      <c r="AB319" s="17" t="n">
        <v>2.8</v>
      </c>
      <c r="AC319" s="17" t="n">
        <v>15.8</v>
      </c>
      <c r="AD319" s="17" t="n">
        <v>84.2</v>
      </c>
      <c r="AE319" s="18" t="s">
        <v>49</v>
      </c>
      <c r="AF319" s="12" t="n">
        <v>10457</v>
      </c>
      <c r="AG319" s="12" t="n">
        <v>9121</v>
      </c>
      <c r="AH319" s="19" t="n">
        <v>10438</v>
      </c>
    </row>
    <row r="320" customFormat="false" ht="15.65" hidden="false" customHeight="true" outlineLevel="0" collapsed="false">
      <c r="A320" s="12" t="s">
        <v>492</v>
      </c>
      <c r="B320" s="12" t="s">
        <v>1287</v>
      </c>
      <c r="C320" s="12" t="s">
        <v>1288</v>
      </c>
      <c r="D320" s="12" t="s">
        <v>1363</v>
      </c>
      <c r="E320" s="12" t="s">
        <v>1364</v>
      </c>
      <c r="F320" s="12"/>
      <c r="G320" s="13" t="n">
        <f aca="false">AD320</f>
        <v>94.6</v>
      </c>
      <c r="H320" s="12" t="s">
        <v>1382</v>
      </c>
      <c r="I320" s="14" t="s">
        <v>1383</v>
      </c>
      <c r="J320" s="12" t="n">
        <v>58777</v>
      </c>
      <c r="K320" s="12" t="s">
        <v>65</v>
      </c>
      <c r="L320" s="12" t="s">
        <v>582</v>
      </c>
      <c r="M320" s="12" t="s">
        <v>549</v>
      </c>
      <c r="N320" s="15" t="n">
        <v>14420669</v>
      </c>
      <c r="O320" s="15" t="s">
        <v>1367</v>
      </c>
      <c r="P320" s="16"/>
      <c r="Q320" s="17" t="s">
        <v>40</v>
      </c>
      <c r="R320" s="17" t="s">
        <v>40</v>
      </c>
      <c r="S320" s="17" t="s">
        <v>40</v>
      </c>
      <c r="T320" s="17" t="s">
        <v>40</v>
      </c>
      <c r="U320" s="17" t="s">
        <v>40</v>
      </c>
      <c r="V320" s="17" t="s">
        <v>40</v>
      </c>
      <c r="W320" s="18" t="s">
        <v>40</v>
      </c>
      <c r="X320" s="30" t="s">
        <v>40</v>
      </c>
      <c r="Y320" s="17" t="n">
        <v>90.5</v>
      </c>
      <c r="Z320" s="17" t="n">
        <v>90.4</v>
      </c>
      <c r="AA320" s="17" t="n">
        <v>0.1</v>
      </c>
      <c r="AB320" s="17" t="n">
        <v>4.1</v>
      </c>
      <c r="AC320" s="17" t="n">
        <v>5.4</v>
      </c>
      <c r="AD320" s="17" t="n">
        <v>94.6</v>
      </c>
      <c r="AE320" s="18" t="s">
        <v>49</v>
      </c>
      <c r="AF320" s="12" t="n">
        <v>10109</v>
      </c>
      <c r="AG320" s="12" t="n">
        <v>8655</v>
      </c>
      <c r="AH320" s="19" t="n">
        <v>9989</v>
      </c>
    </row>
    <row r="321" customFormat="false" ht="15.65" hidden="false" customHeight="true" outlineLevel="0" collapsed="false">
      <c r="A321" s="12" t="s">
        <v>492</v>
      </c>
      <c r="B321" s="12" t="s">
        <v>1287</v>
      </c>
      <c r="C321" s="12" t="s">
        <v>1288</v>
      </c>
      <c r="D321" s="12" t="s">
        <v>1384</v>
      </c>
      <c r="E321" s="12" t="s">
        <v>1333</v>
      </c>
      <c r="F321" s="12"/>
      <c r="G321" s="13" t="n">
        <f aca="false">AD321</f>
        <v>94.5</v>
      </c>
      <c r="H321" s="12" t="s">
        <v>1385</v>
      </c>
      <c r="I321" s="14" t="s">
        <v>1386</v>
      </c>
      <c r="J321" s="12" t="n">
        <v>202083</v>
      </c>
      <c r="K321" s="12" t="s">
        <v>65</v>
      </c>
      <c r="L321" s="12" t="s">
        <v>582</v>
      </c>
      <c r="M321" s="12" t="s">
        <v>549</v>
      </c>
      <c r="N321" s="15" t="n">
        <v>14420669</v>
      </c>
      <c r="O321" s="15" t="s">
        <v>1367</v>
      </c>
      <c r="P321" s="16"/>
      <c r="Q321" s="17" t="s">
        <v>40</v>
      </c>
      <c r="R321" s="17" t="s">
        <v>40</v>
      </c>
      <c r="S321" s="17" t="s">
        <v>40</v>
      </c>
      <c r="T321" s="17" t="s">
        <v>40</v>
      </c>
      <c r="U321" s="17" t="s">
        <v>40</v>
      </c>
      <c r="V321" s="17" t="s">
        <v>40</v>
      </c>
      <c r="W321" s="18" t="s">
        <v>40</v>
      </c>
      <c r="X321" s="30" t="s">
        <v>40</v>
      </c>
      <c r="Y321" s="17" t="n">
        <v>90.5</v>
      </c>
      <c r="Z321" s="17" t="n">
        <v>88.8</v>
      </c>
      <c r="AA321" s="17" t="n">
        <v>1.7</v>
      </c>
      <c r="AB321" s="17" t="n">
        <v>4</v>
      </c>
      <c r="AC321" s="17" t="n">
        <v>5.5</v>
      </c>
      <c r="AD321" s="17" t="n">
        <v>94.5</v>
      </c>
      <c r="AE321" s="18" t="s">
        <v>49</v>
      </c>
      <c r="AF321" s="12" t="n">
        <v>16336</v>
      </c>
      <c r="AG321" s="12" t="n">
        <v>13007</v>
      </c>
      <c r="AH321" s="19" t="n">
        <v>16164</v>
      </c>
    </row>
    <row r="322" customFormat="false" ht="15.65" hidden="false" customHeight="true" outlineLevel="0" collapsed="false">
      <c r="A322" s="12" t="s">
        <v>492</v>
      </c>
      <c r="B322" s="12" t="s">
        <v>1287</v>
      </c>
      <c r="C322" s="12" t="s">
        <v>1387</v>
      </c>
      <c r="D322" s="12" t="s">
        <v>1388</v>
      </c>
      <c r="E322" s="12" t="s">
        <v>1389</v>
      </c>
      <c r="F322" s="12"/>
      <c r="G322" s="13" t="n">
        <f aca="false">AD322</f>
        <v>70.6</v>
      </c>
      <c r="H322" s="12" t="s">
        <v>1390</v>
      </c>
      <c r="I322" s="14" t="s">
        <v>1391</v>
      </c>
      <c r="J322" s="12" t="n">
        <v>84335</v>
      </c>
      <c r="K322" s="12" t="s">
        <v>45</v>
      </c>
      <c r="L322" s="12" t="s">
        <v>46</v>
      </c>
      <c r="M322" s="12" t="s">
        <v>47</v>
      </c>
      <c r="N322" s="15" t="s">
        <v>1392</v>
      </c>
      <c r="O322" s="12"/>
      <c r="P322" s="16"/>
      <c r="Q322" s="17" t="n">
        <v>48.3</v>
      </c>
      <c r="R322" s="17" t="n">
        <v>21.8</v>
      </c>
      <c r="S322" s="17" t="n">
        <v>26.5</v>
      </c>
      <c r="T322" s="17" t="n">
        <v>32.3</v>
      </c>
      <c r="U322" s="17" t="n">
        <v>19.4</v>
      </c>
      <c r="V322" s="17" t="n">
        <v>80.6</v>
      </c>
      <c r="W322" s="18" t="s">
        <v>49</v>
      </c>
      <c r="X322" s="30" t="n">
        <v>17049</v>
      </c>
      <c r="Y322" s="17" t="n">
        <v>39</v>
      </c>
      <c r="Z322" s="17" t="n">
        <v>38.8</v>
      </c>
      <c r="AA322" s="17" t="n">
        <v>0.2</v>
      </c>
      <c r="AB322" s="17" t="n">
        <v>31.6</v>
      </c>
      <c r="AC322" s="17" t="n">
        <v>29.4</v>
      </c>
      <c r="AD322" s="17" t="n">
        <v>70.6</v>
      </c>
      <c r="AE322" s="18" t="s">
        <v>49</v>
      </c>
      <c r="AF322" s="12" t="n">
        <v>17049</v>
      </c>
      <c r="AG322" s="12" t="n">
        <v>11945</v>
      </c>
      <c r="AH322" s="19" t="n">
        <v>17049</v>
      </c>
    </row>
    <row r="323" customFormat="false" ht="15.65" hidden="false" customHeight="true" outlineLevel="0" collapsed="false">
      <c r="A323" s="12" t="s">
        <v>492</v>
      </c>
      <c r="B323" s="12" t="s">
        <v>1287</v>
      </c>
      <c r="C323" s="12" t="s">
        <v>1387</v>
      </c>
      <c r="D323" s="12" t="s">
        <v>1388</v>
      </c>
      <c r="E323" s="12" t="s">
        <v>1389</v>
      </c>
      <c r="F323" s="12"/>
      <c r="G323" s="13" t="n">
        <f aca="false">AD323</f>
        <v>87.7</v>
      </c>
      <c r="H323" s="12" t="s">
        <v>1393</v>
      </c>
      <c r="I323" s="14" t="s">
        <v>1394</v>
      </c>
      <c r="J323" s="12" t="n">
        <v>703591</v>
      </c>
      <c r="K323" s="12" t="s">
        <v>45</v>
      </c>
      <c r="L323" s="12" t="s">
        <v>46</v>
      </c>
      <c r="M323" s="12" t="s">
        <v>47</v>
      </c>
      <c r="N323" s="15" t="s">
        <v>1395</v>
      </c>
      <c r="O323" s="12"/>
      <c r="P323" s="16"/>
      <c r="Q323" s="17" t="n">
        <v>88.6</v>
      </c>
      <c r="R323" s="17" t="n">
        <v>45.4</v>
      </c>
      <c r="S323" s="17" t="n">
        <v>43.2</v>
      </c>
      <c r="T323" s="17" t="n">
        <v>8.9</v>
      </c>
      <c r="U323" s="17" t="n">
        <v>2.5</v>
      </c>
      <c r="V323" s="17" t="n">
        <v>97.5</v>
      </c>
      <c r="W323" s="18" t="s">
        <v>49</v>
      </c>
      <c r="X323" s="30" t="n">
        <v>20727</v>
      </c>
      <c r="Y323" s="17" t="n">
        <v>78.9</v>
      </c>
      <c r="Z323" s="17" t="n">
        <v>78.1</v>
      </c>
      <c r="AA323" s="17" t="n">
        <v>0.8</v>
      </c>
      <c r="AB323" s="17" t="n">
        <v>8.8</v>
      </c>
      <c r="AC323" s="17" t="n">
        <v>12.3</v>
      </c>
      <c r="AD323" s="17" t="n">
        <v>87.7</v>
      </c>
      <c r="AE323" s="18" t="s">
        <v>49</v>
      </c>
      <c r="AF323" s="12" t="n">
        <v>20727</v>
      </c>
      <c r="AG323" s="12" t="n">
        <v>15250</v>
      </c>
      <c r="AH323" s="19" t="n">
        <v>20720</v>
      </c>
    </row>
    <row r="324" customFormat="false" ht="15.65" hidden="false" customHeight="true" outlineLevel="0" collapsed="false">
      <c r="A324" s="12" t="s">
        <v>492</v>
      </c>
      <c r="B324" s="12" t="s">
        <v>1287</v>
      </c>
      <c r="C324" s="12" t="s">
        <v>1396</v>
      </c>
      <c r="D324" s="12" t="s">
        <v>1397</v>
      </c>
      <c r="E324" s="12" t="s">
        <v>1398</v>
      </c>
      <c r="F324" s="12" t="s">
        <v>1399</v>
      </c>
      <c r="G324" s="13" t="n">
        <f aca="false">AD324</f>
        <v>93.8</v>
      </c>
      <c r="H324" s="12" t="s">
        <v>1400</v>
      </c>
      <c r="I324" s="14" t="s">
        <v>1401</v>
      </c>
      <c r="J324" s="12" t="n">
        <v>6837</v>
      </c>
      <c r="K324" s="12" t="s">
        <v>45</v>
      </c>
      <c r="L324" s="12" t="s">
        <v>108</v>
      </c>
      <c r="M324" s="12" t="s">
        <v>47</v>
      </c>
      <c r="N324" s="15" t="s">
        <v>1402</v>
      </c>
      <c r="O324" s="12"/>
      <c r="P324" s="16"/>
      <c r="Q324" s="17" t="n">
        <v>94.6</v>
      </c>
      <c r="R324" s="17" t="n">
        <v>10</v>
      </c>
      <c r="S324" s="17" t="n">
        <v>84.6</v>
      </c>
      <c r="T324" s="17" t="n">
        <v>2</v>
      </c>
      <c r="U324" s="17" t="n">
        <v>3.4</v>
      </c>
      <c r="V324" s="17" t="n">
        <v>96.6</v>
      </c>
      <c r="W324" s="18" t="s">
        <v>49</v>
      </c>
      <c r="X324" s="30" t="n">
        <v>49630</v>
      </c>
      <c r="Y324" s="17" t="n">
        <v>91.4</v>
      </c>
      <c r="Z324" s="17" t="n">
        <v>86.3</v>
      </c>
      <c r="AA324" s="17" t="n">
        <v>5.1</v>
      </c>
      <c r="AB324" s="17" t="n">
        <v>2.4</v>
      </c>
      <c r="AC324" s="17" t="n">
        <v>6.2</v>
      </c>
      <c r="AD324" s="17" t="n">
        <v>93.8</v>
      </c>
      <c r="AE324" s="18" t="s">
        <v>49</v>
      </c>
      <c r="AF324" s="12" t="n">
        <v>49630</v>
      </c>
      <c r="AG324" s="12" t="n">
        <v>25521</v>
      </c>
      <c r="AH324" s="19" t="n">
        <v>48765</v>
      </c>
    </row>
    <row r="325" customFormat="false" ht="15.65" hidden="false" customHeight="true" outlineLevel="0" collapsed="false">
      <c r="A325" s="12" t="s">
        <v>492</v>
      </c>
      <c r="B325" s="12" t="s">
        <v>1287</v>
      </c>
      <c r="C325" s="12" t="s">
        <v>1396</v>
      </c>
      <c r="D325" s="12" t="s">
        <v>1397</v>
      </c>
      <c r="E325" s="12" t="s">
        <v>1403</v>
      </c>
      <c r="F325" s="12" t="s">
        <v>1399</v>
      </c>
      <c r="G325" s="13" t="n">
        <f aca="false">AD325</f>
        <v>92.3</v>
      </c>
      <c r="H325" s="12" t="s">
        <v>1404</v>
      </c>
      <c r="I325" s="14" t="s">
        <v>1405</v>
      </c>
      <c r="J325" s="12" t="n">
        <v>88015</v>
      </c>
      <c r="K325" s="12" t="s">
        <v>45</v>
      </c>
      <c r="L325" s="12" t="s">
        <v>46</v>
      </c>
      <c r="M325" s="12" t="s">
        <v>47</v>
      </c>
      <c r="N325" s="15" t="s">
        <v>1406</v>
      </c>
      <c r="O325" s="12"/>
      <c r="P325" s="16"/>
      <c r="Q325" s="17" t="n">
        <v>94.2</v>
      </c>
      <c r="R325" s="17" t="n">
        <v>52</v>
      </c>
      <c r="S325" s="17" t="n">
        <v>42.2</v>
      </c>
      <c r="T325" s="17" t="n">
        <v>2.9</v>
      </c>
      <c r="U325" s="17" t="n">
        <v>2.9</v>
      </c>
      <c r="V325" s="17" t="n">
        <v>97.1</v>
      </c>
      <c r="W325" s="18" t="s">
        <v>49</v>
      </c>
      <c r="X325" s="30" t="n">
        <v>22741</v>
      </c>
      <c r="Y325" s="17" t="n">
        <v>90.9</v>
      </c>
      <c r="Z325" s="17" t="n">
        <v>88.3</v>
      </c>
      <c r="AA325" s="17" t="n">
        <v>2.6</v>
      </c>
      <c r="AB325" s="17" t="n">
        <v>1.4</v>
      </c>
      <c r="AC325" s="17" t="n">
        <v>7.7</v>
      </c>
      <c r="AD325" s="17" t="n">
        <v>92.3</v>
      </c>
      <c r="AE325" s="18" t="s">
        <v>49</v>
      </c>
      <c r="AF325" s="12" t="n">
        <v>22741</v>
      </c>
      <c r="AG325" s="12" t="n">
        <v>14788</v>
      </c>
      <c r="AH325" s="19" t="n">
        <v>22688</v>
      </c>
    </row>
    <row r="326" customFormat="false" ht="15.65" hidden="false" customHeight="true" outlineLevel="0" collapsed="false">
      <c r="A326" s="12" t="s">
        <v>492</v>
      </c>
      <c r="B326" s="12" t="s">
        <v>1287</v>
      </c>
      <c r="C326" s="12" t="s">
        <v>1396</v>
      </c>
      <c r="D326" s="12" t="s">
        <v>1407</v>
      </c>
      <c r="E326" s="12" t="s">
        <v>1408</v>
      </c>
      <c r="F326" s="12" t="s">
        <v>1399</v>
      </c>
      <c r="G326" s="13" t="n">
        <f aca="false">AD326</f>
        <v>97.4</v>
      </c>
      <c r="H326" s="12" t="s">
        <v>1409</v>
      </c>
      <c r="I326" s="14" t="s">
        <v>1410</v>
      </c>
      <c r="J326" s="12" t="n">
        <v>84317</v>
      </c>
      <c r="K326" s="12" t="s">
        <v>45</v>
      </c>
      <c r="L326" s="12" t="s">
        <v>46</v>
      </c>
      <c r="M326" s="12" t="s">
        <v>47</v>
      </c>
      <c r="N326" s="15" t="s">
        <v>1411</v>
      </c>
      <c r="O326" s="12"/>
      <c r="P326" s="16"/>
      <c r="Q326" s="17" t="n">
        <v>97.2</v>
      </c>
      <c r="R326" s="17" t="n">
        <v>5.5</v>
      </c>
      <c r="S326" s="17" t="n">
        <v>91.7</v>
      </c>
      <c r="T326" s="17" t="n">
        <v>1</v>
      </c>
      <c r="U326" s="17" t="n">
        <v>1.8</v>
      </c>
      <c r="V326" s="17" t="n">
        <v>98.2</v>
      </c>
      <c r="W326" s="18" t="s">
        <v>49</v>
      </c>
      <c r="X326" s="30" t="n">
        <v>45088</v>
      </c>
      <c r="Y326" s="17" t="n">
        <v>95.8</v>
      </c>
      <c r="Z326" s="17" t="n">
        <v>29.9</v>
      </c>
      <c r="AA326" s="17" t="n">
        <v>65.9</v>
      </c>
      <c r="AB326" s="17" t="n">
        <v>1.6</v>
      </c>
      <c r="AC326" s="17" t="n">
        <v>2.6</v>
      </c>
      <c r="AD326" s="17" t="n">
        <v>97.4</v>
      </c>
      <c r="AE326" s="18" t="s">
        <v>49</v>
      </c>
      <c r="AF326" s="12" t="n">
        <v>45088</v>
      </c>
      <c r="AG326" s="12" t="n">
        <v>31888</v>
      </c>
      <c r="AH326" s="19" t="n">
        <v>44932</v>
      </c>
    </row>
    <row r="327" customFormat="false" ht="15.65" hidden="false" customHeight="true" outlineLevel="0" collapsed="false">
      <c r="A327" s="12" t="s">
        <v>492</v>
      </c>
      <c r="B327" s="12" t="s">
        <v>1287</v>
      </c>
      <c r="C327" s="12" t="s">
        <v>1396</v>
      </c>
      <c r="D327" s="12" t="s">
        <v>1407</v>
      </c>
      <c r="E327" s="12" t="s">
        <v>1412</v>
      </c>
      <c r="F327" s="12" t="s">
        <v>1399</v>
      </c>
      <c r="G327" s="13" t="n">
        <f aca="false">AD327</f>
        <v>91.7</v>
      </c>
      <c r="H327" s="12" t="s">
        <v>1413</v>
      </c>
      <c r="I327" s="14" t="s">
        <v>1414</v>
      </c>
      <c r="J327" s="12" t="n">
        <v>298420</v>
      </c>
      <c r="K327" s="12" t="s">
        <v>45</v>
      </c>
      <c r="L327" s="12" t="s">
        <v>661</v>
      </c>
      <c r="M327" s="12" t="s">
        <v>47</v>
      </c>
      <c r="N327" s="15" t="s">
        <v>1415</v>
      </c>
      <c r="O327" s="12"/>
      <c r="P327" s="16"/>
      <c r="Q327" s="17" t="n">
        <v>94.1</v>
      </c>
      <c r="R327" s="17" t="n">
        <v>62.7</v>
      </c>
      <c r="S327" s="17" t="n">
        <v>31.4</v>
      </c>
      <c r="T327" s="17" t="n">
        <v>3.4</v>
      </c>
      <c r="U327" s="17" t="n">
        <v>2.5</v>
      </c>
      <c r="V327" s="17" t="n">
        <v>97.5</v>
      </c>
      <c r="W327" s="18" t="s">
        <v>49</v>
      </c>
      <c r="X327" s="30" t="n">
        <v>21272</v>
      </c>
      <c r="Y327" s="17" t="n">
        <v>88.7</v>
      </c>
      <c r="Z327" s="17" t="n">
        <v>86.2</v>
      </c>
      <c r="AA327" s="17" t="n">
        <v>2.5</v>
      </c>
      <c r="AB327" s="17" t="n">
        <v>3</v>
      </c>
      <c r="AC327" s="17" t="n">
        <v>8.3</v>
      </c>
      <c r="AD327" s="17" t="n">
        <v>91.7</v>
      </c>
      <c r="AE327" s="18" t="s">
        <v>49</v>
      </c>
      <c r="AF327" s="12" t="n">
        <v>21272</v>
      </c>
      <c r="AG327" s="12" t="n">
        <v>14862</v>
      </c>
      <c r="AH327" s="19" t="n">
        <v>21260</v>
      </c>
    </row>
    <row r="328" customFormat="false" ht="15.65" hidden="false" customHeight="true" outlineLevel="0" collapsed="false">
      <c r="A328" s="12" t="s">
        <v>492</v>
      </c>
      <c r="B328" s="12" t="s">
        <v>1287</v>
      </c>
      <c r="C328" s="12" t="s">
        <v>1396</v>
      </c>
      <c r="D328" s="12" t="s">
        <v>1407</v>
      </c>
      <c r="E328" s="12" t="s">
        <v>1416</v>
      </c>
      <c r="F328" s="12" t="s">
        <v>1399</v>
      </c>
      <c r="G328" s="13" t="n">
        <f aca="false">AD328</f>
        <v>93.6</v>
      </c>
      <c r="H328" s="12" t="s">
        <v>1417</v>
      </c>
      <c r="I328" s="14" t="s">
        <v>1418</v>
      </c>
      <c r="J328" s="12" t="n">
        <v>342429</v>
      </c>
      <c r="K328" s="12" t="s">
        <v>45</v>
      </c>
      <c r="L328" s="12" t="s">
        <v>46</v>
      </c>
      <c r="M328" s="12" t="s">
        <v>47</v>
      </c>
      <c r="N328" s="15" t="s">
        <v>1419</v>
      </c>
      <c r="O328" s="12"/>
      <c r="P328" s="18"/>
      <c r="Q328" s="17" t="n">
        <v>92.5</v>
      </c>
      <c r="R328" s="17" t="n">
        <v>25.2</v>
      </c>
      <c r="S328" s="17" t="n">
        <v>67.3</v>
      </c>
      <c r="T328" s="17" t="n">
        <v>5.6</v>
      </c>
      <c r="U328" s="17" t="n">
        <v>1.9</v>
      </c>
      <c r="V328" s="17" t="n">
        <v>98.1</v>
      </c>
      <c r="W328" s="18" t="s">
        <v>49</v>
      </c>
      <c r="X328" s="30" t="n">
        <v>58467</v>
      </c>
      <c r="Y328" s="17" t="n">
        <v>85.1</v>
      </c>
      <c r="Z328" s="17" t="n">
        <v>57.1</v>
      </c>
      <c r="AA328" s="17" t="n">
        <v>28</v>
      </c>
      <c r="AB328" s="17" t="n">
        <v>8.5</v>
      </c>
      <c r="AC328" s="17" t="n">
        <v>6.4</v>
      </c>
      <c r="AD328" s="17" t="n">
        <v>93.6</v>
      </c>
      <c r="AE328" s="18" t="s">
        <v>49</v>
      </c>
      <c r="AF328" s="12" t="n">
        <v>58467</v>
      </c>
      <c r="AG328" s="12" t="n">
        <v>34565</v>
      </c>
      <c r="AH328" s="19" t="n">
        <v>58388</v>
      </c>
    </row>
    <row r="329" customFormat="false" ht="15.65" hidden="false" customHeight="true" outlineLevel="0" collapsed="false">
      <c r="A329" s="12" t="s">
        <v>492</v>
      </c>
      <c r="B329" s="12" t="s">
        <v>1287</v>
      </c>
      <c r="C329" s="12" t="s">
        <v>1396</v>
      </c>
      <c r="D329" s="12" t="s">
        <v>1420</v>
      </c>
      <c r="E329" s="12" t="s">
        <v>1421</v>
      </c>
      <c r="F329" s="12" t="s">
        <v>1422</v>
      </c>
      <c r="G329" s="13" t="n">
        <f aca="false">AD329</f>
        <v>94.4</v>
      </c>
      <c r="H329" s="12" t="s">
        <v>1423</v>
      </c>
      <c r="I329" s="14" t="s">
        <v>1424</v>
      </c>
      <c r="J329" s="12" t="n">
        <v>6832</v>
      </c>
      <c r="K329" s="12" t="s">
        <v>65</v>
      </c>
      <c r="L329" s="12" t="s">
        <v>1425</v>
      </c>
      <c r="M329" s="12" t="s">
        <v>209</v>
      </c>
      <c r="N329" s="15" t="s">
        <v>1426</v>
      </c>
      <c r="O329" s="12"/>
      <c r="P329" s="16"/>
      <c r="Q329" s="17" t="s">
        <v>40</v>
      </c>
      <c r="R329" s="17" t="s">
        <v>40</v>
      </c>
      <c r="S329" s="17" t="s">
        <v>40</v>
      </c>
      <c r="T329" s="17" t="s">
        <v>40</v>
      </c>
      <c r="U329" s="17" t="s">
        <v>40</v>
      </c>
      <c r="V329" s="17" t="s">
        <v>40</v>
      </c>
      <c r="W329" s="18" t="s">
        <v>40</v>
      </c>
      <c r="X329" s="30" t="s">
        <v>40</v>
      </c>
      <c r="Y329" s="17" t="n">
        <v>91.8</v>
      </c>
      <c r="Z329" s="17" t="n">
        <v>90.7</v>
      </c>
      <c r="AA329" s="17" t="n">
        <v>1.1</v>
      </c>
      <c r="AB329" s="17" t="n">
        <v>2.6</v>
      </c>
      <c r="AC329" s="17" t="n">
        <v>5.6</v>
      </c>
      <c r="AD329" s="17" t="n">
        <v>94.4</v>
      </c>
      <c r="AE329" s="18" t="s">
        <v>49</v>
      </c>
      <c r="AF329" s="12" t="n">
        <v>15577</v>
      </c>
      <c r="AG329" s="12" t="n">
        <v>12345</v>
      </c>
      <c r="AH329" s="19" t="n">
        <v>15513</v>
      </c>
    </row>
    <row r="330" customFormat="false" ht="15.65" hidden="false" customHeight="true" outlineLevel="0" collapsed="false">
      <c r="A330" s="12" t="s">
        <v>492</v>
      </c>
      <c r="B330" s="12" t="s">
        <v>1287</v>
      </c>
      <c r="C330" s="12" t="s">
        <v>1396</v>
      </c>
      <c r="D330" s="12" t="s">
        <v>1420</v>
      </c>
      <c r="E330" s="12" t="s">
        <v>1421</v>
      </c>
      <c r="F330" s="12" t="s">
        <v>1399</v>
      </c>
      <c r="G330" s="13" t="n">
        <f aca="false">AD330</f>
        <v>68</v>
      </c>
      <c r="H330" s="12" t="s">
        <v>1427</v>
      </c>
      <c r="I330" s="14" t="s">
        <v>1428</v>
      </c>
      <c r="J330" s="12" t="n">
        <v>158387</v>
      </c>
      <c r="K330" s="12" t="s">
        <v>45</v>
      </c>
      <c r="L330" s="12" t="s">
        <v>108</v>
      </c>
      <c r="M330" s="12" t="s">
        <v>47</v>
      </c>
      <c r="N330" s="15" t="s">
        <v>1429</v>
      </c>
      <c r="O330" s="12"/>
      <c r="P330" s="16"/>
      <c r="Q330" s="17" t="n">
        <v>95.1</v>
      </c>
      <c r="R330" s="17" t="n">
        <v>51.3</v>
      </c>
      <c r="S330" s="17" t="n">
        <v>43.8</v>
      </c>
      <c r="T330" s="17" t="n">
        <v>1.9</v>
      </c>
      <c r="U330" s="17" t="n">
        <v>3</v>
      </c>
      <c r="V330" s="17" t="n">
        <v>97</v>
      </c>
      <c r="W330" s="18" t="s">
        <v>49</v>
      </c>
      <c r="X330" s="30" t="n">
        <v>17630</v>
      </c>
      <c r="Y330" s="17" t="n">
        <v>67.2</v>
      </c>
      <c r="Z330" s="17" t="n">
        <v>66.2</v>
      </c>
      <c r="AA330" s="17" t="n">
        <v>1</v>
      </c>
      <c r="AB330" s="17" t="n">
        <v>0.8</v>
      </c>
      <c r="AC330" s="17" t="n">
        <v>32</v>
      </c>
      <c r="AD330" s="17" t="n">
        <v>68</v>
      </c>
      <c r="AE330" s="18" t="s">
        <v>49</v>
      </c>
      <c r="AF330" s="12" t="n">
        <v>17630</v>
      </c>
      <c r="AG330" s="12" t="n">
        <v>12159</v>
      </c>
      <c r="AH330" s="19" t="n">
        <v>17595</v>
      </c>
    </row>
    <row r="331" customFormat="false" ht="15.65" hidden="false" customHeight="true" outlineLevel="0" collapsed="false">
      <c r="A331" s="12" t="s">
        <v>492</v>
      </c>
      <c r="B331" s="12" t="s">
        <v>1287</v>
      </c>
      <c r="C331" s="12" t="s">
        <v>1430</v>
      </c>
      <c r="D331" s="12" t="s">
        <v>1431</v>
      </c>
      <c r="E331" s="12" t="s">
        <v>1432</v>
      </c>
      <c r="F331" s="12"/>
      <c r="G331" s="13" t="n">
        <f aca="false">AD331</f>
        <v>76.3</v>
      </c>
      <c r="H331" s="12" t="s">
        <v>1433</v>
      </c>
      <c r="I331" s="14" t="s">
        <v>1434</v>
      </c>
      <c r="J331" s="12" t="n">
        <v>1167309</v>
      </c>
      <c r="K331" s="12" t="s">
        <v>45</v>
      </c>
      <c r="L331" s="12" t="s">
        <v>108</v>
      </c>
      <c r="M331" s="12" t="s">
        <v>47</v>
      </c>
      <c r="N331" s="15" t="s">
        <v>1435</v>
      </c>
      <c r="O331" s="12"/>
      <c r="P331" s="16"/>
      <c r="Q331" s="17" t="n">
        <v>98.6</v>
      </c>
      <c r="R331" s="17" t="n">
        <v>23.5</v>
      </c>
      <c r="S331" s="17" t="n">
        <v>75.1</v>
      </c>
      <c r="T331" s="17" t="n">
        <v>0.5</v>
      </c>
      <c r="U331" s="17" t="n">
        <v>0.9</v>
      </c>
      <c r="V331" s="17" t="n">
        <v>99.1</v>
      </c>
      <c r="W331" s="18" t="s">
        <v>49</v>
      </c>
      <c r="X331" s="30" t="n">
        <v>13640</v>
      </c>
      <c r="Y331" s="17" t="n">
        <v>75.1</v>
      </c>
      <c r="Z331" s="17" t="n">
        <v>72.5</v>
      </c>
      <c r="AA331" s="17" t="n">
        <v>2.6</v>
      </c>
      <c r="AB331" s="17" t="n">
        <v>1.2</v>
      </c>
      <c r="AC331" s="17" t="n">
        <v>23.7</v>
      </c>
      <c r="AD331" s="17" t="n">
        <v>76.3</v>
      </c>
      <c r="AE331" s="18" t="s">
        <v>49</v>
      </c>
      <c r="AF331" s="12" t="n">
        <v>13640</v>
      </c>
      <c r="AG331" s="12" t="n">
        <v>10249</v>
      </c>
      <c r="AH331" s="19" t="n">
        <v>13564</v>
      </c>
    </row>
    <row r="332" customFormat="false" ht="15.65" hidden="false" customHeight="true" outlineLevel="0" collapsed="false">
      <c r="A332" s="12" t="s">
        <v>492</v>
      </c>
      <c r="B332" s="12" t="s">
        <v>1287</v>
      </c>
      <c r="C332" s="12" t="s">
        <v>1436</v>
      </c>
      <c r="D332" s="12" t="s">
        <v>1437</v>
      </c>
      <c r="E332" s="12" t="s">
        <v>1438</v>
      </c>
      <c r="F332" s="12"/>
      <c r="G332" s="13" t="n">
        <f aca="false">AD332</f>
        <v>92.3</v>
      </c>
      <c r="H332" s="12" t="s">
        <v>1439</v>
      </c>
      <c r="I332" s="14" t="s">
        <v>1440</v>
      </c>
      <c r="J332" s="12" t="n">
        <v>429032</v>
      </c>
      <c r="K332" s="12" t="s">
        <v>45</v>
      </c>
      <c r="L332" s="12" t="s">
        <v>46</v>
      </c>
      <c r="M332" s="12" t="s">
        <v>47</v>
      </c>
      <c r="N332" s="15" t="s">
        <v>1441</v>
      </c>
      <c r="O332" s="12"/>
      <c r="P332" s="16"/>
      <c r="Q332" s="17" t="n">
        <v>95</v>
      </c>
      <c r="R332" s="17" t="n">
        <v>59.5</v>
      </c>
      <c r="S332" s="17" t="n">
        <v>35.5</v>
      </c>
      <c r="T332" s="17" t="n">
        <v>0.8</v>
      </c>
      <c r="U332" s="17" t="n">
        <v>4.2</v>
      </c>
      <c r="V332" s="17" t="n">
        <v>95.8</v>
      </c>
      <c r="W332" s="18" t="s">
        <v>49</v>
      </c>
      <c r="X332" s="30"/>
      <c r="Y332" s="17" t="n">
        <v>91.5</v>
      </c>
      <c r="Z332" s="17" t="n">
        <v>90.7</v>
      </c>
      <c r="AA332" s="17" t="n">
        <v>0.8</v>
      </c>
      <c r="AB332" s="17" t="n">
        <v>0.8</v>
      </c>
      <c r="AC332" s="17" t="n">
        <v>7.7</v>
      </c>
      <c r="AD332" s="17" t="n">
        <v>92.3</v>
      </c>
      <c r="AE332" s="18" t="s">
        <v>49</v>
      </c>
      <c r="AF332" s="12" t="n">
        <v>19803</v>
      </c>
      <c r="AG332" s="12" t="n">
        <v>12848</v>
      </c>
      <c r="AH332" s="19" t="n">
        <v>19725</v>
      </c>
    </row>
    <row r="333" customFormat="false" ht="15.65" hidden="false" customHeight="true" outlineLevel="0" collapsed="false">
      <c r="A333" s="12" t="s">
        <v>492</v>
      </c>
      <c r="B333" s="12" t="s">
        <v>1287</v>
      </c>
      <c r="C333" s="12" t="s">
        <v>1436</v>
      </c>
      <c r="D333" s="12" t="s">
        <v>1437</v>
      </c>
      <c r="E333" s="12" t="s">
        <v>1442</v>
      </c>
      <c r="F333" s="12"/>
      <c r="G333" s="13" t="n">
        <f aca="false">AD333</f>
        <v>85.1</v>
      </c>
      <c r="H333" s="12" t="s">
        <v>1443</v>
      </c>
      <c r="I333" s="14" t="s">
        <v>1444</v>
      </c>
      <c r="J333" s="12" t="n">
        <v>889313</v>
      </c>
      <c r="K333" s="12" t="s">
        <v>45</v>
      </c>
      <c r="L333" s="12" t="s">
        <v>1445</v>
      </c>
      <c r="M333" s="12" t="s">
        <v>47</v>
      </c>
      <c r="N333" s="15" t="s">
        <v>1446</v>
      </c>
      <c r="O333" s="12"/>
      <c r="P333" s="16"/>
      <c r="Q333" s="17" t="n">
        <v>88.5</v>
      </c>
      <c r="R333" s="17" t="n">
        <v>55.6</v>
      </c>
      <c r="S333" s="17" t="n">
        <v>32.9</v>
      </c>
      <c r="T333" s="17" t="n">
        <v>5.8</v>
      </c>
      <c r="U333" s="17" t="n">
        <v>5.7</v>
      </c>
      <c r="V333" s="17" t="n">
        <v>94.3</v>
      </c>
      <c r="W333" s="18" t="s">
        <v>49</v>
      </c>
      <c r="X333" s="30"/>
      <c r="Y333" s="17" t="n">
        <v>79.3</v>
      </c>
      <c r="Z333" s="17" t="n">
        <v>78.6</v>
      </c>
      <c r="AA333" s="17" t="n">
        <v>0.7</v>
      </c>
      <c r="AB333" s="17" t="n">
        <v>5.8</v>
      </c>
      <c r="AC333" s="17" t="n">
        <v>14.9</v>
      </c>
      <c r="AD333" s="17" t="n">
        <v>85.1</v>
      </c>
      <c r="AE333" s="18" t="s">
        <v>49</v>
      </c>
      <c r="AF333" s="12" t="n">
        <v>22450</v>
      </c>
      <c r="AG333" s="12" t="n">
        <v>12758</v>
      </c>
      <c r="AH333" s="19" t="n">
        <v>22426</v>
      </c>
    </row>
    <row r="334" customFormat="false" ht="15.65" hidden="false" customHeight="true" outlineLevel="0" collapsed="false">
      <c r="A334" s="12" t="s">
        <v>492</v>
      </c>
      <c r="B334" s="12" t="s">
        <v>1287</v>
      </c>
      <c r="C334" s="12" t="s">
        <v>1436</v>
      </c>
      <c r="D334" s="12" t="s">
        <v>1437</v>
      </c>
      <c r="E334" s="12" t="s">
        <v>1442</v>
      </c>
      <c r="F334" s="12"/>
      <c r="G334" s="13" t="n">
        <f aca="false">AD334</f>
        <v>89.8</v>
      </c>
      <c r="H334" s="12" t="s">
        <v>1447</v>
      </c>
      <c r="I334" s="14" t="s">
        <v>1448</v>
      </c>
      <c r="J334" s="12" t="n">
        <v>65426</v>
      </c>
      <c r="K334" s="12" t="s">
        <v>45</v>
      </c>
      <c r="L334" s="12" t="s">
        <v>46</v>
      </c>
      <c r="M334" s="12" t="s">
        <v>47</v>
      </c>
      <c r="N334" s="15" t="s">
        <v>1449</v>
      </c>
      <c r="O334" s="12"/>
      <c r="P334" s="16"/>
      <c r="Q334" s="17" t="n">
        <v>87</v>
      </c>
      <c r="R334" s="17" t="n">
        <v>36.4</v>
      </c>
      <c r="S334" s="17" t="n">
        <v>50.6</v>
      </c>
      <c r="T334" s="17" t="n">
        <v>6.1</v>
      </c>
      <c r="U334" s="17" t="n">
        <v>6.9</v>
      </c>
      <c r="V334" s="17" t="n">
        <v>93.1</v>
      </c>
      <c r="W334" s="18" t="s">
        <v>49</v>
      </c>
      <c r="X334" s="30" t="n">
        <v>19411</v>
      </c>
      <c r="Y334" s="17" t="n">
        <v>84.3</v>
      </c>
      <c r="Z334" s="17" t="n">
        <v>82.9</v>
      </c>
      <c r="AA334" s="17" t="n">
        <v>1.4</v>
      </c>
      <c r="AB334" s="17" t="n">
        <v>5.5</v>
      </c>
      <c r="AC334" s="17" t="n">
        <v>10.2</v>
      </c>
      <c r="AD334" s="17" t="n">
        <v>89.8</v>
      </c>
      <c r="AE334" s="18" t="s">
        <v>49</v>
      </c>
      <c r="AF334" s="12" t="n">
        <v>19411</v>
      </c>
      <c r="AG334" s="12" t="n">
        <v>11513</v>
      </c>
      <c r="AH334" s="19" t="n">
        <v>19332</v>
      </c>
    </row>
    <row r="335" customFormat="false" ht="15.65" hidden="false" customHeight="true" outlineLevel="0" collapsed="false">
      <c r="A335" s="12" t="s">
        <v>492</v>
      </c>
      <c r="B335" s="12" t="s">
        <v>1287</v>
      </c>
      <c r="C335" s="12" t="s">
        <v>1436</v>
      </c>
      <c r="D335" s="12" t="s">
        <v>1437</v>
      </c>
      <c r="E335" s="12" t="s">
        <v>1450</v>
      </c>
      <c r="F335" s="20"/>
      <c r="G335" s="13" t="n">
        <f aca="false">AD335</f>
        <v>93.2</v>
      </c>
      <c r="H335" s="12" t="s">
        <v>1451</v>
      </c>
      <c r="I335" s="14" t="s">
        <v>1452</v>
      </c>
      <c r="J335" s="12" t="n">
        <v>294128</v>
      </c>
      <c r="K335" s="12" t="s">
        <v>65</v>
      </c>
      <c r="L335" s="23" t="s">
        <v>108</v>
      </c>
      <c r="M335" s="23" t="s">
        <v>67</v>
      </c>
      <c r="N335" s="15" t="s">
        <v>1453</v>
      </c>
      <c r="O335" s="33" t="s">
        <v>1454</v>
      </c>
      <c r="P335" s="16"/>
      <c r="Q335" s="17" t="s">
        <v>40</v>
      </c>
      <c r="R335" s="17" t="s">
        <v>40</v>
      </c>
      <c r="S335" s="17" t="s">
        <v>40</v>
      </c>
      <c r="T335" s="17" t="s">
        <v>40</v>
      </c>
      <c r="U335" s="17" t="s">
        <v>40</v>
      </c>
      <c r="V335" s="17" t="s">
        <v>40</v>
      </c>
      <c r="W335" s="18" t="s">
        <v>40</v>
      </c>
      <c r="X335" s="20" t="s">
        <v>40</v>
      </c>
      <c r="Y335" s="17" t="n">
        <v>90.7</v>
      </c>
      <c r="Z335" s="17" t="n">
        <v>88.9</v>
      </c>
      <c r="AA335" s="17" t="n">
        <v>1.8</v>
      </c>
      <c r="AB335" s="17" t="n">
        <v>2.5</v>
      </c>
      <c r="AC335" s="17" t="n">
        <v>6.8</v>
      </c>
      <c r="AD335" s="17" t="n">
        <v>93.2</v>
      </c>
      <c r="AE335" s="18" t="s">
        <v>49</v>
      </c>
      <c r="AF335" s="19" t="n">
        <v>18608</v>
      </c>
      <c r="AG335" s="19" t="n">
        <v>14664</v>
      </c>
      <c r="AH335" s="19" t="n">
        <v>18385</v>
      </c>
      <c r="AI335" s="34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</row>
    <row r="336" customFormat="false" ht="15.65" hidden="false" customHeight="true" outlineLevel="0" collapsed="false">
      <c r="A336" s="12" t="s">
        <v>492</v>
      </c>
      <c r="B336" s="12" t="s">
        <v>1287</v>
      </c>
      <c r="C336" s="12" t="s">
        <v>1436</v>
      </c>
      <c r="D336" s="12" t="s">
        <v>1437</v>
      </c>
      <c r="E336" s="12" t="s">
        <v>1455</v>
      </c>
      <c r="F336" s="12"/>
      <c r="G336" s="13" t="n">
        <f aca="false">AD336</f>
        <v>89.9</v>
      </c>
      <c r="H336" s="12" t="s">
        <v>1456</v>
      </c>
      <c r="I336" s="14" t="s">
        <v>1457</v>
      </c>
      <c r="J336" s="12" t="n">
        <v>317513</v>
      </c>
      <c r="K336" s="12" t="s">
        <v>45</v>
      </c>
      <c r="L336" s="12" t="s">
        <v>292</v>
      </c>
      <c r="M336" s="12" t="s">
        <v>47</v>
      </c>
      <c r="N336" s="15" t="s">
        <v>1458</v>
      </c>
      <c r="O336" s="12"/>
      <c r="P336" s="18" t="s">
        <v>1459</v>
      </c>
      <c r="Q336" s="17" t="n">
        <v>91</v>
      </c>
      <c r="R336" s="17" t="n">
        <v>18.9</v>
      </c>
      <c r="S336" s="17" t="n">
        <v>72.1</v>
      </c>
      <c r="T336" s="17" t="n">
        <v>3.4</v>
      </c>
      <c r="U336" s="17" t="n">
        <v>5.6</v>
      </c>
      <c r="V336" s="17" t="n">
        <v>94.4</v>
      </c>
      <c r="W336" s="18" t="s">
        <v>49</v>
      </c>
      <c r="X336" s="30"/>
      <c r="Y336" s="17" t="n">
        <v>87.4</v>
      </c>
      <c r="Z336" s="17" t="n">
        <v>70.1</v>
      </c>
      <c r="AA336" s="17" t="n">
        <v>17.3</v>
      </c>
      <c r="AB336" s="17" t="n">
        <v>2.5</v>
      </c>
      <c r="AC336" s="17" t="n">
        <v>10.1</v>
      </c>
      <c r="AD336" s="17" t="n">
        <v>89.9</v>
      </c>
      <c r="AE336" s="18" t="s">
        <v>49</v>
      </c>
      <c r="AF336" s="12" t="n">
        <v>27850</v>
      </c>
      <c r="AG336" s="12" t="n">
        <v>14672</v>
      </c>
      <c r="AH336" s="19" t="n">
        <v>26663</v>
      </c>
    </row>
    <row r="337" customFormat="false" ht="15.65" hidden="false" customHeight="true" outlineLevel="0" collapsed="false">
      <c r="A337" s="12" t="s">
        <v>492</v>
      </c>
      <c r="B337" s="12" t="s">
        <v>1287</v>
      </c>
      <c r="C337" s="12" t="s">
        <v>1436</v>
      </c>
      <c r="D337" s="12" t="s">
        <v>1437</v>
      </c>
      <c r="E337" s="12" t="s">
        <v>1460</v>
      </c>
      <c r="F337" s="12"/>
      <c r="G337" s="13" t="n">
        <f aca="false">AD337</f>
        <v>91.1</v>
      </c>
      <c r="H337" s="12" t="s">
        <v>1461</v>
      </c>
      <c r="I337" s="14" t="s">
        <v>1462</v>
      </c>
      <c r="J337" s="12" t="n">
        <v>556197</v>
      </c>
      <c r="K337" s="12" t="s">
        <v>45</v>
      </c>
      <c r="L337" s="12" t="s">
        <v>297</v>
      </c>
      <c r="M337" s="12" t="s">
        <v>47</v>
      </c>
      <c r="N337" s="15" t="s">
        <v>1463</v>
      </c>
      <c r="O337" s="12"/>
      <c r="P337" s="16"/>
      <c r="Q337" s="17" t="n">
        <v>89.5</v>
      </c>
      <c r="R337" s="17" t="n">
        <v>59.4</v>
      </c>
      <c r="S337" s="17" t="n">
        <v>30.1</v>
      </c>
      <c r="T337" s="17" t="n">
        <v>4.9</v>
      </c>
      <c r="U337" s="17" t="n">
        <v>5.6</v>
      </c>
      <c r="V337" s="17" t="n">
        <v>94.4</v>
      </c>
      <c r="W337" s="18" t="s">
        <v>49</v>
      </c>
      <c r="X337" s="30"/>
      <c r="Y337" s="17" t="n">
        <v>86.6</v>
      </c>
      <c r="Z337" s="17" t="n">
        <v>85.2</v>
      </c>
      <c r="AA337" s="17" t="n">
        <v>1.4</v>
      </c>
      <c r="AB337" s="17" t="n">
        <v>4.5</v>
      </c>
      <c r="AC337" s="17" t="n">
        <v>8.9</v>
      </c>
      <c r="AD337" s="17" t="n">
        <v>91.1</v>
      </c>
      <c r="AE337" s="18" t="s">
        <v>49</v>
      </c>
      <c r="AF337" s="12" t="n">
        <v>23568</v>
      </c>
      <c r="AG337" s="12" t="n">
        <v>13253</v>
      </c>
      <c r="AH337" s="19" t="n">
        <v>23554</v>
      </c>
    </row>
    <row r="338" customFormat="false" ht="15.65" hidden="false" customHeight="true" outlineLevel="0" collapsed="false">
      <c r="A338" s="12" t="s">
        <v>492</v>
      </c>
      <c r="B338" s="12" t="s">
        <v>1287</v>
      </c>
      <c r="C338" s="12" t="s">
        <v>1436</v>
      </c>
      <c r="D338" s="12" t="s">
        <v>1437</v>
      </c>
      <c r="E338" s="12" t="s">
        <v>1464</v>
      </c>
      <c r="F338" s="12"/>
      <c r="G338" s="13" t="n">
        <f aca="false">AD338</f>
        <v>94</v>
      </c>
      <c r="H338" s="12" t="s">
        <v>1465</v>
      </c>
      <c r="I338" s="14" t="s">
        <v>1466</v>
      </c>
      <c r="J338" s="12" t="n">
        <v>2692165</v>
      </c>
      <c r="K338" s="12" t="s">
        <v>45</v>
      </c>
      <c r="L338" s="12" t="s">
        <v>1467</v>
      </c>
      <c r="M338" s="12" t="s">
        <v>47</v>
      </c>
      <c r="N338" s="15" t="s">
        <v>1468</v>
      </c>
      <c r="O338" s="12"/>
      <c r="P338" s="18" t="s">
        <v>1469</v>
      </c>
      <c r="Q338" s="17" t="n">
        <v>90</v>
      </c>
      <c r="R338" s="17" t="n">
        <v>41.5</v>
      </c>
      <c r="S338" s="17" t="n">
        <v>48.5</v>
      </c>
      <c r="T338" s="17" t="n">
        <v>6.1</v>
      </c>
      <c r="U338" s="17" t="n">
        <v>3.9</v>
      </c>
      <c r="V338" s="17" t="n">
        <v>96.1</v>
      </c>
      <c r="W338" s="18" t="s">
        <v>49</v>
      </c>
      <c r="X338" s="30"/>
      <c r="Y338" s="17" t="n">
        <v>87.8</v>
      </c>
      <c r="Z338" s="17" t="n">
        <v>74.9</v>
      </c>
      <c r="AA338" s="17" t="n">
        <v>12.9</v>
      </c>
      <c r="AB338" s="17" t="n">
        <v>6.2</v>
      </c>
      <c r="AC338" s="17" t="n">
        <v>6</v>
      </c>
      <c r="AD338" s="17" t="n">
        <v>94</v>
      </c>
      <c r="AE338" s="18" t="s">
        <v>49</v>
      </c>
      <c r="AF338" s="12" t="n">
        <v>29517</v>
      </c>
      <c r="AG338" s="12" t="n">
        <v>19033</v>
      </c>
      <c r="AH338" s="19" t="n">
        <v>29425</v>
      </c>
    </row>
    <row r="339" customFormat="false" ht="15.65" hidden="false" customHeight="true" outlineLevel="0" collapsed="false">
      <c r="A339" s="12" t="s">
        <v>492</v>
      </c>
      <c r="B339" s="12" t="s">
        <v>1287</v>
      </c>
      <c r="C339" s="12" t="s">
        <v>1436</v>
      </c>
      <c r="D339" s="12" t="s">
        <v>1437</v>
      </c>
      <c r="E339" s="12" t="s">
        <v>1470</v>
      </c>
      <c r="F339" s="12"/>
      <c r="G339" s="13" t="n">
        <f aca="false">AD339</f>
        <v>75.7</v>
      </c>
      <c r="H339" s="12" t="s">
        <v>1471</v>
      </c>
      <c r="I339" s="14" t="s">
        <v>1472</v>
      </c>
      <c r="J339" s="12" t="n">
        <v>228744</v>
      </c>
      <c r="K339" s="12" t="s">
        <v>45</v>
      </c>
      <c r="L339" s="12" t="s">
        <v>292</v>
      </c>
      <c r="M339" s="12" t="s">
        <v>47</v>
      </c>
      <c r="N339" s="15" t="s">
        <v>1473</v>
      </c>
      <c r="O339" s="12"/>
      <c r="P339" s="16"/>
      <c r="Q339" s="17" t="n">
        <v>59.1</v>
      </c>
      <c r="R339" s="17" t="n">
        <v>48.5</v>
      </c>
      <c r="S339" s="17" t="n">
        <v>10.6</v>
      </c>
      <c r="T339" s="17" t="n">
        <v>17.7</v>
      </c>
      <c r="U339" s="17" t="n">
        <v>23.2</v>
      </c>
      <c r="V339" s="17" t="n">
        <v>76.8</v>
      </c>
      <c r="W339" s="18" t="s">
        <v>49</v>
      </c>
      <c r="X339" s="30"/>
      <c r="Y339" s="17" t="n">
        <v>58.3</v>
      </c>
      <c r="Z339" s="17" t="n">
        <v>57.5</v>
      </c>
      <c r="AA339" s="17" t="n">
        <v>0.8</v>
      </c>
      <c r="AB339" s="17" t="n">
        <v>17.4</v>
      </c>
      <c r="AC339" s="17" t="n">
        <v>24.3</v>
      </c>
      <c r="AD339" s="17" t="n">
        <v>75.7</v>
      </c>
      <c r="AE339" s="18" t="s">
        <v>49</v>
      </c>
      <c r="AF339" s="12" t="n">
        <v>13190</v>
      </c>
      <c r="AG339" s="12" t="n">
        <v>8040</v>
      </c>
      <c r="AH339" s="19" t="n">
        <v>13185</v>
      </c>
    </row>
    <row r="340" customFormat="false" ht="15.65" hidden="false" customHeight="true" outlineLevel="0" collapsed="false">
      <c r="A340" s="12" t="s">
        <v>492</v>
      </c>
      <c r="B340" s="12" t="s">
        <v>1287</v>
      </c>
      <c r="C340" s="12" t="s">
        <v>1436</v>
      </c>
      <c r="D340" s="12" t="s">
        <v>1437</v>
      </c>
      <c r="E340" s="12" t="s">
        <v>1474</v>
      </c>
      <c r="F340" s="12"/>
      <c r="G340" s="13" t="n">
        <f aca="false">AD340</f>
        <v>84</v>
      </c>
      <c r="H340" s="12" t="s">
        <v>1475</v>
      </c>
      <c r="I340" s="14" t="s">
        <v>1476</v>
      </c>
      <c r="J340" s="12" t="n">
        <v>1859082</v>
      </c>
      <c r="K340" s="12" t="s">
        <v>45</v>
      </c>
      <c r="L340" s="12" t="s">
        <v>46</v>
      </c>
      <c r="M340" s="12" t="s">
        <v>47</v>
      </c>
      <c r="N340" s="15" t="s">
        <v>1477</v>
      </c>
      <c r="O340" s="12"/>
      <c r="P340" s="18"/>
      <c r="Q340" s="17" t="n">
        <v>84.6</v>
      </c>
      <c r="R340" s="17" t="n">
        <v>43.8</v>
      </c>
      <c r="S340" s="17" t="n">
        <v>40.8</v>
      </c>
      <c r="T340" s="17" t="n">
        <v>6.8</v>
      </c>
      <c r="U340" s="17" t="n">
        <v>8.6</v>
      </c>
      <c r="V340" s="17" t="n">
        <v>91.4</v>
      </c>
      <c r="W340" s="18" t="s">
        <v>49</v>
      </c>
      <c r="X340" s="30"/>
      <c r="Y340" s="17" t="n">
        <v>77.5</v>
      </c>
      <c r="Z340" s="17" t="n">
        <v>74</v>
      </c>
      <c r="AA340" s="17" t="n">
        <v>3.5</v>
      </c>
      <c r="AB340" s="17" t="n">
        <v>6.5</v>
      </c>
      <c r="AC340" s="17" t="n">
        <v>16</v>
      </c>
      <c r="AD340" s="17" t="n">
        <v>84</v>
      </c>
      <c r="AE340" s="18" t="s">
        <v>49</v>
      </c>
      <c r="AF340" s="12" t="n">
        <v>20591</v>
      </c>
      <c r="AG340" s="12" t="n">
        <v>12517</v>
      </c>
      <c r="AH340" s="19" t="n">
        <v>20457</v>
      </c>
    </row>
    <row r="341" customFormat="false" ht="15.65" hidden="false" customHeight="true" outlineLevel="0" collapsed="false">
      <c r="A341" s="12" t="s">
        <v>492</v>
      </c>
      <c r="B341" s="12" t="s">
        <v>1287</v>
      </c>
      <c r="C341" s="12" t="s">
        <v>1436</v>
      </c>
      <c r="D341" s="12" t="s">
        <v>1437</v>
      </c>
      <c r="E341" s="12" t="s">
        <v>1474</v>
      </c>
      <c r="F341" s="12"/>
      <c r="G341" s="13" t="n">
        <f aca="false">AD341</f>
        <v>75.9</v>
      </c>
      <c r="H341" s="12" t="s">
        <v>1478</v>
      </c>
      <c r="I341" s="14" t="s">
        <v>1479</v>
      </c>
      <c r="J341" s="12" t="n">
        <v>2950139</v>
      </c>
      <c r="K341" s="12" t="s">
        <v>45</v>
      </c>
      <c r="L341" s="12" t="s">
        <v>46</v>
      </c>
      <c r="M341" s="12" t="s">
        <v>47</v>
      </c>
      <c r="N341" s="15" t="s">
        <v>1480</v>
      </c>
      <c r="O341" s="12"/>
      <c r="P341" s="16"/>
      <c r="Q341" s="17" t="n">
        <v>55.6</v>
      </c>
      <c r="R341" s="17" t="n">
        <v>49.1</v>
      </c>
      <c r="S341" s="17" t="n">
        <v>6.5</v>
      </c>
      <c r="T341" s="17" t="n">
        <v>23.5</v>
      </c>
      <c r="U341" s="17" t="n">
        <v>20.9</v>
      </c>
      <c r="V341" s="17" t="n">
        <v>79.1</v>
      </c>
      <c r="W341" s="18" t="s">
        <v>49</v>
      </c>
      <c r="X341" s="30"/>
      <c r="Y341" s="17" t="n">
        <v>54.6</v>
      </c>
      <c r="Z341" s="17" t="n">
        <v>52.8</v>
      </c>
      <c r="AA341" s="17" t="n">
        <v>1.8</v>
      </c>
      <c r="AB341" s="17" t="n">
        <v>21.3</v>
      </c>
      <c r="AC341" s="17" t="n">
        <v>24.1</v>
      </c>
      <c r="AD341" s="17" t="n">
        <v>75.9</v>
      </c>
      <c r="AE341" s="18" t="s">
        <v>49</v>
      </c>
      <c r="AF341" s="12" t="n">
        <v>17418</v>
      </c>
      <c r="AG341" s="12" t="n">
        <v>10894</v>
      </c>
      <c r="AH341" s="19" t="n">
        <v>17414</v>
      </c>
    </row>
    <row r="342" customFormat="false" ht="15.65" hidden="false" customHeight="true" outlineLevel="0" collapsed="false">
      <c r="A342" s="12" t="s">
        <v>492</v>
      </c>
      <c r="B342" s="12" t="s">
        <v>1287</v>
      </c>
      <c r="C342" s="12" t="s">
        <v>1436</v>
      </c>
      <c r="D342" s="12" t="s">
        <v>1437</v>
      </c>
      <c r="E342" s="12" t="s">
        <v>1474</v>
      </c>
      <c r="F342" s="12"/>
      <c r="G342" s="13" t="n">
        <f aca="false">AD342</f>
        <v>80.9</v>
      </c>
      <c r="H342" s="12" t="s">
        <v>1481</v>
      </c>
      <c r="I342" s="14" t="s">
        <v>1482</v>
      </c>
      <c r="J342" s="12" t="n">
        <v>191375</v>
      </c>
      <c r="K342" s="12" t="s">
        <v>45</v>
      </c>
      <c r="L342" s="12" t="s">
        <v>108</v>
      </c>
      <c r="M342" s="12" t="s">
        <v>47</v>
      </c>
      <c r="N342" s="15" t="s">
        <v>1483</v>
      </c>
      <c r="O342" s="12"/>
      <c r="P342" s="16"/>
      <c r="Q342" s="17" t="n">
        <v>70.8</v>
      </c>
      <c r="R342" s="17" t="n">
        <v>51.3</v>
      </c>
      <c r="S342" s="17" t="n">
        <v>19.5</v>
      </c>
      <c r="T342" s="17" t="n">
        <v>14.2</v>
      </c>
      <c r="U342" s="17" t="n">
        <v>15</v>
      </c>
      <c r="V342" s="17" t="n">
        <v>85</v>
      </c>
      <c r="W342" s="18" t="s">
        <v>49</v>
      </c>
      <c r="X342" s="30"/>
      <c r="Y342" s="17" t="n">
        <v>67.8</v>
      </c>
      <c r="Z342" s="17" t="n">
        <v>67.3</v>
      </c>
      <c r="AA342" s="17" t="n">
        <v>0.5</v>
      </c>
      <c r="AB342" s="17" t="n">
        <v>13.1</v>
      </c>
      <c r="AC342" s="17" t="n">
        <v>19.1</v>
      </c>
      <c r="AD342" s="17" t="n">
        <v>80.9</v>
      </c>
      <c r="AE342" s="18" t="s">
        <v>49</v>
      </c>
      <c r="AF342" s="12" t="n">
        <v>15927</v>
      </c>
      <c r="AG342" s="12" t="n">
        <v>10006</v>
      </c>
      <c r="AH342" s="19" t="n">
        <v>15912</v>
      </c>
    </row>
    <row r="343" customFormat="false" ht="15.65" hidden="false" customHeight="true" outlineLevel="0" collapsed="false">
      <c r="A343" s="12" t="s">
        <v>492</v>
      </c>
      <c r="B343" s="12" t="s">
        <v>1287</v>
      </c>
      <c r="C343" s="12" t="s">
        <v>1436</v>
      </c>
      <c r="D343" s="12" t="s">
        <v>1437</v>
      </c>
      <c r="E343" s="12" t="s">
        <v>1474</v>
      </c>
      <c r="F343" s="20"/>
      <c r="G343" s="13" t="n">
        <f aca="false">AD343</f>
        <v>91.6</v>
      </c>
      <c r="H343" s="12" t="s">
        <v>1484</v>
      </c>
      <c r="I343" s="14" t="s">
        <v>1485</v>
      </c>
      <c r="J343" s="12" t="n">
        <v>1923959</v>
      </c>
      <c r="K343" s="12" t="s">
        <v>65</v>
      </c>
      <c r="L343" s="23" t="s">
        <v>46</v>
      </c>
      <c r="M343" s="23" t="s">
        <v>67</v>
      </c>
      <c r="N343" s="15" t="s">
        <v>1486</v>
      </c>
      <c r="O343" s="33" t="s">
        <v>1487</v>
      </c>
      <c r="P343" s="16"/>
      <c r="Q343" s="17" t="s">
        <v>40</v>
      </c>
      <c r="R343" s="17" t="s">
        <v>40</v>
      </c>
      <c r="S343" s="17" t="s">
        <v>40</v>
      </c>
      <c r="T343" s="17" t="s">
        <v>40</v>
      </c>
      <c r="U343" s="17" t="s">
        <v>40</v>
      </c>
      <c r="V343" s="17" t="s">
        <v>40</v>
      </c>
      <c r="W343" s="18" t="s">
        <v>40</v>
      </c>
      <c r="X343" s="20" t="s">
        <v>40</v>
      </c>
      <c r="Y343" s="17" t="n">
        <v>83.5</v>
      </c>
      <c r="Z343" s="17" t="n">
        <v>79.6</v>
      </c>
      <c r="AA343" s="17" t="n">
        <v>3.9</v>
      </c>
      <c r="AB343" s="17" t="n">
        <v>8.1</v>
      </c>
      <c r="AC343" s="17" t="n">
        <v>8.4</v>
      </c>
      <c r="AD343" s="17" t="n">
        <v>91.6</v>
      </c>
      <c r="AE343" s="18" t="s">
        <v>49</v>
      </c>
      <c r="AF343" s="19" t="n">
        <v>26080</v>
      </c>
      <c r="AG343" s="19" t="n">
        <v>16732</v>
      </c>
      <c r="AH343" s="19" t="n">
        <v>25945</v>
      </c>
      <c r="AI343" s="34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</row>
    <row r="344" customFormat="false" ht="15.65" hidden="false" customHeight="true" outlineLevel="0" collapsed="false">
      <c r="A344" s="12" t="s">
        <v>492</v>
      </c>
      <c r="B344" s="12" t="s">
        <v>1287</v>
      </c>
      <c r="C344" s="12" t="s">
        <v>1436</v>
      </c>
      <c r="D344" s="12" t="s">
        <v>1488</v>
      </c>
      <c r="E344" s="12" t="s">
        <v>1489</v>
      </c>
      <c r="F344" s="12"/>
      <c r="G344" s="13" t="n">
        <f aca="false">AD344</f>
        <v>89.2</v>
      </c>
      <c r="H344" s="12" t="s">
        <v>1490</v>
      </c>
      <c r="I344" s="14" t="s">
        <v>1491</v>
      </c>
      <c r="J344" s="12" t="n">
        <v>6715</v>
      </c>
      <c r="K344" s="12" t="s">
        <v>45</v>
      </c>
      <c r="L344" s="12" t="s">
        <v>108</v>
      </c>
      <c r="M344" s="12" t="s">
        <v>47</v>
      </c>
      <c r="N344" s="15" t="s">
        <v>1492</v>
      </c>
      <c r="O344" s="12"/>
      <c r="P344" s="16"/>
      <c r="Q344" s="17" t="n">
        <v>98.7</v>
      </c>
      <c r="R344" s="17" t="n">
        <v>39.6</v>
      </c>
      <c r="S344" s="17" t="n">
        <v>59.1</v>
      </c>
      <c r="T344" s="17" t="n">
        <v>0.6</v>
      </c>
      <c r="U344" s="17" t="n">
        <v>0.7</v>
      </c>
      <c r="V344" s="17" t="n">
        <v>99.3</v>
      </c>
      <c r="W344" s="18" t="s">
        <v>49</v>
      </c>
      <c r="X344" s="30" t="n">
        <v>22616</v>
      </c>
      <c r="Y344" s="17" t="n">
        <v>88.7</v>
      </c>
      <c r="Z344" s="17" t="n">
        <v>86.6</v>
      </c>
      <c r="AA344" s="17" t="n">
        <v>2.1</v>
      </c>
      <c r="AB344" s="17" t="n">
        <v>0.5</v>
      </c>
      <c r="AC344" s="17" t="n">
        <v>10.8</v>
      </c>
      <c r="AD344" s="17" t="n">
        <v>89.2</v>
      </c>
      <c r="AE344" s="18" t="s">
        <v>49</v>
      </c>
      <c r="AF344" s="12" t="n">
        <v>22616</v>
      </c>
      <c r="AG344" s="12" t="n">
        <v>12408</v>
      </c>
      <c r="AH344" s="19" t="n">
        <v>22415</v>
      </c>
    </row>
    <row r="345" customFormat="false" ht="15.65" hidden="false" customHeight="true" outlineLevel="0" collapsed="false">
      <c r="A345" s="12" t="s">
        <v>492</v>
      </c>
      <c r="B345" s="12" t="s">
        <v>1287</v>
      </c>
      <c r="C345" s="12" t="s">
        <v>1436</v>
      </c>
      <c r="D345" s="12" t="s">
        <v>1488</v>
      </c>
      <c r="E345" s="12" t="s">
        <v>1493</v>
      </c>
      <c r="F345" s="12" t="s">
        <v>1494</v>
      </c>
      <c r="G345" s="13" t="n">
        <f aca="false">AD345</f>
        <v>83.6</v>
      </c>
      <c r="H345" s="12" t="s">
        <v>1495</v>
      </c>
      <c r="I345" s="14" t="s">
        <v>1496</v>
      </c>
      <c r="J345" s="12" t="n">
        <v>373956</v>
      </c>
      <c r="K345" s="12" t="s">
        <v>45</v>
      </c>
      <c r="L345" s="12" t="s">
        <v>108</v>
      </c>
      <c r="M345" s="12" t="s">
        <v>47</v>
      </c>
      <c r="N345" s="15" t="s">
        <v>1497</v>
      </c>
      <c r="O345" s="12"/>
      <c r="P345" s="16"/>
      <c r="Q345" s="17" t="n">
        <v>74.6</v>
      </c>
      <c r="R345" s="17" t="n">
        <v>37.1</v>
      </c>
      <c r="S345" s="17" t="n">
        <v>37.5</v>
      </c>
      <c r="T345" s="17" t="n">
        <v>13.6</v>
      </c>
      <c r="U345" s="17" t="n">
        <v>11.8</v>
      </c>
      <c r="V345" s="17" t="n">
        <v>88.2</v>
      </c>
      <c r="W345" s="18" t="s">
        <v>49</v>
      </c>
      <c r="X345" s="30"/>
      <c r="Y345" s="17" t="n">
        <v>71</v>
      </c>
      <c r="Z345" s="17" t="n">
        <v>68.2</v>
      </c>
      <c r="AA345" s="17" t="n">
        <v>2.8</v>
      </c>
      <c r="AB345" s="17" t="n">
        <v>12.6</v>
      </c>
      <c r="AC345" s="17" t="n">
        <v>16.4</v>
      </c>
      <c r="AD345" s="17" t="n">
        <v>83.6</v>
      </c>
      <c r="AE345" s="18" t="s">
        <v>49</v>
      </c>
      <c r="AF345" s="12" t="n">
        <v>15462</v>
      </c>
      <c r="AG345" s="12" t="n">
        <v>11165</v>
      </c>
      <c r="AH345" s="19" t="n">
        <v>15300</v>
      </c>
    </row>
    <row r="346" customFormat="false" ht="15.65" hidden="false" customHeight="true" outlineLevel="0" collapsed="false">
      <c r="A346" s="12" t="s">
        <v>492</v>
      </c>
      <c r="B346" s="12" t="s">
        <v>1287</v>
      </c>
      <c r="C346" s="12" t="s">
        <v>1436</v>
      </c>
      <c r="D346" s="12" t="s">
        <v>1488</v>
      </c>
      <c r="E346" s="12" t="s">
        <v>1493</v>
      </c>
      <c r="F346" s="12"/>
      <c r="G346" s="13" t="n">
        <f aca="false">AD346</f>
        <v>91.7</v>
      </c>
      <c r="H346" s="12" t="s">
        <v>1498</v>
      </c>
      <c r="I346" s="14" t="s">
        <v>1499</v>
      </c>
      <c r="J346" s="12" t="n">
        <v>1592667</v>
      </c>
      <c r="K346" s="12" t="s">
        <v>45</v>
      </c>
      <c r="L346" s="12" t="s">
        <v>297</v>
      </c>
      <c r="M346" s="12" t="s">
        <v>47</v>
      </c>
      <c r="N346" s="15" t="s">
        <v>1500</v>
      </c>
      <c r="O346" s="12"/>
      <c r="P346" s="18" t="s">
        <v>1501</v>
      </c>
      <c r="Q346" s="17" t="n">
        <v>90.3</v>
      </c>
      <c r="R346" s="17" t="n">
        <v>33.4</v>
      </c>
      <c r="S346" s="17" t="n">
        <v>56.9</v>
      </c>
      <c r="T346" s="17" t="n">
        <v>6.7</v>
      </c>
      <c r="U346" s="17" t="n">
        <v>3</v>
      </c>
      <c r="V346" s="17" t="n">
        <v>97</v>
      </c>
      <c r="W346" s="18" t="s">
        <v>49</v>
      </c>
      <c r="X346" s="30"/>
      <c r="Y346" s="17" t="n">
        <v>84.6</v>
      </c>
      <c r="Z346" s="17" t="n">
        <v>83</v>
      </c>
      <c r="AA346" s="17" t="n">
        <v>1.6</v>
      </c>
      <c r="AB346" s="17" t="n">
        <v>7.1</v>
      </c>
      <c r="AC346" s="17" t="n">
        <v>8.3</v>
      </c>
      <c r="AD346" s="17" t="n">
        <v>91.7</v>
      </c>
      <c r="AE346" s="18" t="s">
        <v>49</v>
      </c>
      <c r="AF346" s="12" t="n">
        <v>22754</v>
      </c>
      <c r="AG346" s="12" t="n">
        <v>15259</v>
      </c>
      <c r="AH346" s="19" t="n">
        <v>22619</v>
      </c>
    </row>
    <row r="347" customFormat="false" ht="15.65" hidden="false" customHeight="true" outlineLevel="0" collapsed="false">
      <c r="A347" s="12" t="s">
        <v>492</v>
      </c>
      <c r="B347" s="12" t="s">
        <v>1287</v>
      </c>
      <c r="C347" s="12" t="s">
        <v>1436</v>
      </c>
      <c r="D347" s="12" t="s">
        <v>1488</v>
      </c>
      <c r="E347" s="12" t="s">
        <v>1493</v>
      </c>
      <c r="F347" s="12"/>
      <c r="G347" s="13" t="n">
        <f aca="false">AD347</f>
        <v>97.8</v>
      </c>
      <c r="H347" s="12" t="s">
        <v>1502</v>
      </c>
      <c r="I347" s="14" t="s">
        <v>1503</v>
      </c>
      <c r="J347" s="12" t="n">
        <v>274642</v>
      </c>
      <c r="K347" s="12" t="s">
        <v>45</v>
      </c>
      <c r="L347" s="12" t="s">
        <v>297</v>
      </c>
      <c r="M347" s="12" t="s">
        <v>47</v>
      </c>
      <c r="N347" s="15" t="s">
        <v>1504</v>
      </c>
      <c r="O347" s="12"/>
      <c r="P347" s="16"/>
      <c r="Q347" s="17" t="n">
        <v>97.2</v>
      </c>
      <c r="R347" s="17" t="n">
        <v>42.3</v>
      </c>
      <c r="S347" s="17" t="n">
        <v>54.9</v>
      </c>
      <c r="T347" s="17" t="n">
        <v>1.9</v>
      </c>
      <c r="U347" s="17" t="n">
        <v>0.9</v>
      </c>
      <c r="V347" s="17" t="n">
        <v>99.1</v>
      </c>
      <c r="W347" s="18" t="s">
        <v>49</v>
      </c>
      <c r="X347" s="30"/>
      <c r="Y347" s="17" t="n">
        <v>95.9</v>
      </c>
      <c r="Z347" s="17" t="n">
        <v>83.4</v>
      </c>
      <c r="AA347" s="17" t="n">
        <v>12.5</v>
      </c>
      <c r="AB347" s="17" t="n">
        <v>1.9</v>
      </c>
      <c r="AC347" s="17" t="n">
        <v>2.2</v>
      </c>
      <c r="AD347" s="17" t="n">
        <v>97.8</v>
      </c>
      <c r="AE347" s="18" t="s">
        <v>49</v>
      </c>
      <c r="AF347" s="12" t="n">
        <v>48782</v>
      </c>
      <c r="AG347" s="12" t="n">
        <v>29673</v>
      </c>
      <c r="AH347" s="19" t="n">
        <v>48701</v>
      </c>
    </row>
    <row r="348" customFormat="false" ht="15.65" hidden="false" customHeight="true" outlineLevel="0" collapsed="false">
      <c r="A348" s="12" t="s">
        <v>492</v>
      </c>
      <c r="B348" s="12" t="s">
        <v>1287</v>
      </c>
      <c r="C348" s="12" t="s">
        <v>1436</v>
      </c>
      <c r="D348" s="12" t="s">
        <v>1488</v>
      </c>
      <c r="E348" s="12" t="s">
        <v>1493</v>
      </c>
      <c r="F348" s="12"/>
      <c r="G348" s="13" t="n">
        <f aca="false">AD348</f>
        <v>88.9</v>
      </c>
      <c r="H348" s="12" t="s">
        <v>1505</v>
      </c>
      <c r="I348" s="14" t="s">
        <v>1506</v>
      </c>
      <c r="J348" s="12" t="n">
        <v>159741</v>
      </c>
      <c r="K348" s="12" t="s">
        <v>45</v>
      </c>
      <c r="L348" s="12" t="s">
        <v>108</v>
      </c>
      <c r="M348" s="12" t="s">
        <v>47</v>
      </c>
      <c r="N348" s="15" t="s">
        <v>1507</v>
      </c>
      <c r="O348" s="12"/>
      <c r="P348" s="16"/>
      <c r="Q348" s="17" t="n">
        <v>86.8</v>
      </c>
      <c r="R348" s="17" t="n">
        <v>64.4</v>
      </c>
      <c r="S348" s="17" t="n">
        <v>22.4</v>
      </c>
      <c r="T348" s="17" t="n">
        <v>7.7</v>
      </c>
      <c r="U348" s="17" t="n">
        <v>5.5</v>
      </c>
      <c r="V348" s="17" t="n">
        <v>94.5</v>
      </c>
      <c r="W348" s="18" t="s">
        <v>49</v>
      </c>
      <c r="X348" s="30"/>
      <c r="Y348" s="17" t="n">
        <v>82</v>
      </c>
      <c r="Z348" s="17" t="n">
        <v>81.3</v>
      </c>
      <c r="AA348" s="17" t="n">
        <v>0.7</v>
      </c>
      <c r="AB348" s="17" t="n">
        <v>6.9</v>
      </c>
      <c r="AC348" s="17" t="n">
        <v>11.1</v>
      </c>
      <c r="AD348" s="17" t="n">
        <v>88.9</v>
      </c>
      <c r="AE348" s="18" t="s">
        <v>49</v>
      </c>
      <c r="AF348" s="12" t="n">
        <v>20213</v>
      </c>
      <c r="AG348" s="12" t="n">
        <v>13192</v>
      </c>
      <c r="AH348" s="19" t="n">
        <v>20202</v>
      </c>
    </row>
    <row r="349" customFormat="false" ht="15.65" hidden="false" customHeight="true" outlineLevel="0" collapsed="false">
      <c r="A349" s="12" t="s">
        <v>492</v>
      </c>
      <c r="B349" s="12" t="s">
        <v>1287</v>
      </c>
      <c r="C349" s="12" t="s">
        <v>1436</v>
      </c>
      <c r="D349" s="12" t="s">
        <v>1488</v>
      </c>
      <c r="E349" s="12" t="s">
        <v>1508</v>
      </c>
      <c r="F349" s="12" t="s">
        <v>1509</v>
      </c>
      <c r="G349" s="13" t="n">
        <f aca="false">AD349</f>
        <v>98.3</v>
      </c>
      <c r="H349" s="12" t="s">
        <v>1510</v>
      </c>
      <c r="I349" s="14" t="s">
        <v>1511</v>
      </c>
      <c r="J349" s="12" t="n">
        <v>6728</v>
      </c>
      <c r="K349" s="12" t="s">
        <v>65</v>
      </c>
      <c r="L349" s="12" t="s">
        <v>1512</v>
      </c>
      <c r="M349" s="12" t="s">
        <v>67</v>
      </c>
      <c r="N349" s="15" t="s">
        <v>1513</v>
      </c>
      <c r="O349" s="15" t="s">
        <v>1514</v>
      </c>
      <c r="P349" s="18" t="s">
        <v>156</v>
      </c>
      <c r="Q349" s="17" t="s">
        <v>40</v>
      </c>
      <c r="R349" s="17" t="s">
        <v>40</v>
      </c>
      <c r="S349" s="17" t="s">
        <v>40</v>
      </c>
      <c r="T349" s="17" t="s">
        <v>40</v>
      </c>
      <c r="U349" s="17" t="s">
        <v>40</v>
      </c>
      <c r="V349" s="17" t="s">
        <v>40</v>
      </c>
      <c r="W349" s="18" t="s">
        <v>40</v>
      </c>
      <c r="X349" s="30" t="s">
        <v>40</v>
      </c>
      <c r="Y349" s="17" t="n">
        <v>96.8</v>
      </c>
      <c r="Z349" s="17" t="n">
        <v>95.4</v>
      </c>
      <c r="AA349" s="17" t="n">
        <v>1.4</v>
      </c>
      <c r="AB349" s="17" t="n">
        <v>1.5</v>
      </c>
      <c r="AC349" s="17" t="n">
        <v>1.7</v>
      </c>
      <c r="AD349" s="17" t="n">
        <v>98.3</v>
      </c>
      <c r="AE349" s="18" t="s">
        <v>49</v>
      </c>
      <c r="AF349" s="12" t="n">
        <v>26417</v>
      </c>
      <c r="AG349" s="12" t="n">
        <v>15262</v>
      </c>
      <c r="AH349" s="19" t="n">
        <v>25733</v>
      </c>
    </row>
    <row r="350" customFormat="false" ht="15.65" hidden="false" customHeight="true" outlineLevel="0" collapsed="false">
      <c r="A350" s="12" t="s">
        <v>492</v>
      </c>
      <c r="B350" s="12" t="s">
        <v>1287</v>
      </c>
      <c r="C350" s="12" t="s">
        <v>1436</v>
      </c>
      <c r="D350" s="12" t="s">
        <v>1488</v>
      </c>
      <c r="E350" s="12" t="s">
        <v>1515</v>
      </c>
      <c r="F350" s="12"/>
      <c r="G350" s="13" t="n">
        <f aca="false">AD350</f>
        <v>94.3</v>
      </c>
      <c r="H350" s="12" t="s">
        <v>1516</v>
      </c>
      <c r="I350" s="14" t="s">
        <v>1517</v>
      </c>
      <c r="J350" s="12" t="n">
        <v>442697</v>
      </c>
      <c r="K350" s="12" t="s">
        <v>45</v>
      </c>
      <c r="L350" s="12" t="s">
        <v>46</v>
      </c>
      <c r="M350" s="12" t="s">
        <v>47</v>
      </c>
      <c r="N350" s="15" t="s">
        <v>1518</v>
      </c>
      <c r="O350" s="12"/>
      <c r="P350" s="16"/>
      <c r="Q350" s="17" t="n">
        <v>96.5</v>
      </c>
      <c r="R350" s="17" t="n">
        <v>44.3</v>
      </c>
      <c r="S350" s="17" t="n">
        <v>52.2</v>
      </c>
      <c r="T350" s="17" t="n">
        <v>1.7</v>
      </c>
      <c r="U350" s="17" t="n">
        <v>1.8</v>
      </c>
      <c r="V350" s="17" t="n">
        <v>98.2</v>
      </c>
      <c r="W350" s="18" t="s">
        <v>49</v>
      </c>
      <c r="X350" s="30"/>
      <c r="Y350" s="17" t="n">
        <v>92.4</v>
      </c>
      <c r="Z350" s="17" t="n">
        <v>86.9</v>
      </c>
      <c r="AA350" s="17" t="n">
        <v>5.5</v>
      </c>
      <c r="AB350" s="17" t="n">
        <v>1.9</v>
      </c>
      <c r="AC350" s="17" t="n">
        <v>5.7</v>
      </c>
      <c r="AD350" s="17" t="n">
        <v>94.3</v>
      </c>
      <c r="AE350" s="18" t="s">
        <v>49</v>
      </c>
      <c r="AF350" s="12" t="n">
        <v>26822</v>
      </c>
      <c r="AG350" s="12" t="n">
        <v>16573</v>
      </c>
      <c r="AH350" s="19" t="n">
        <v>26346</v>
      </c>
    </row>
    <row r="351" customFormat="false" ht="15.65" hidden="false" customHeight="true" outlineLevel="0" collapsed="false">
      <c r="A351" s="12" t="s">
        <v>492</v>
      </c>
      <c r="B351" s="12" t="s">
        <v>1287</v>
      </c>
      <c r="C351" s="12" t="s">
        <v>1436</v>
      </c>
      <c r="D351" s="12" t="s">
        <v>1488</v>
      </c>
      <c r="E351" s="12" t="s">
        <v>1515</v>
      </c>
      <c r="F351" s="12"/>
      <c r="G351" s="13" t="n">
        <f aca="false">AD351</f>
        <v>96.4</v>
      </c>
      <c r="H351" s="12" t="s">
        <v>1519</v>
      </c>
      <c r="I351" s="14" t="s">
        <v>1520</v>
      </c>
      <c r="J351" s="12" t="n">
        <v>575566</v>
      </c>
      <c r="K351" s="12" t="s">
        <v>45</v>
      </c>
      <c r="L351" s="12" t="s">
        <v>292</v>
      </c>
      <c r="M351" s="12" t="s">
        <v>47</v>
      </c>
      <c r="N351" s="15" t="s">
        <v>1521</v>
      </c>
      <c r="O351" s="12"/>
      <c r="P351" s="16"/>
      <c r="Q351" s="17" t="n">
        <v>96.9</v>
      </c>
      <c r="R351" s="17" t="n">
        <v>36.3</v>
      </c>
      <c r="S351" s="17" t="n">
        <v>60.6</v>
      </c>
      <c r="T351" s="17" t="n">
        <v>2.3</v>
      </c>
      <c r="U351" s="17" t="n">
        <v>0.8</v>
      </c>
      <c r="V351" s="17" t="n">
        <v>99.2</v>
      </c>
      <c r="W351" s="18" t="s">
        <v>49</v>
      </c>
      <c r="X351" s="30"/>
      <c r="Y351" s="17" t="n">
        <v>93.5</v>
      </c>
      <c r="Z351" s="17" t="n">
        <v>90.9</v>
      </c>
      <c r="AA351" s="17" t="n">
        <v>2.6</v>
      </c>
      <c r="AB351" s="17" t="n">
        <v>2.9</v>
      </c>
      <c r="AC351" s="17" t="n">
        <v>3.6</v>
      </c>
      <c r="AD351" s="17" t="n">
        <v>96.4</v>
      </c>
      <c r="AE351" s="18" t="s">
        <v>49</v>
      </c>
      <c r="AF351" s="12" t="n">
        <v>29925</v>
      </c>
      <c r="AG351" s="12" t="n">
        <v>18352</v>
      </c>
      <c r="AH351" s="19" t="n">
        <v>29788</v>
      </c>
    </row>
    <row r="352" customFormat="false" ht="15.65" hidden="false" customHeight="true" outlineLevel="0" collapsed="false">
      <c r="A352" s="12" t="s">
        <v>492</v>
      </c>
      <c r="B352" s="12" t="s">
        <v>1287</v>
      </c>
      <c r="C352" s="12" t="s">
        <v>1436</v>
      </c>
      <c r="D352" s="12" t="s">
        <v>1488</v>
      </c>
      <c r="E352" s="12" t="s">
        <v>1515</v>
      </c>
      <c r="F352" s="12"/>
      <c r="G352" s="13" t="n">
        <f aca="false">AD352</f>
        <v>82.9</v>
      </c>
      <c r="H352" s="12" t="s">
        <v>1522</v>
      </c>
      <c r="I352" s="14" t="s">
        <v>1523</v>
      </c>
      <c r="J352" s="12" t="n">
        <v>338206</v>
      </c>
      <c r="K352" s="12" t="s">
        <v>45</v>
      </c>
      <c r="L352" s="12" t="s">
        <v>46</v>
      </c>
      <c r="M352" s="12" t="s">
        <v>47</v>
      </c>
      <c r="N352" s="15" t="s">
        <v>1524</v>
      </c>
      <c r="O352" s="12"/>
      <c r="P352" s="16"/>
      <c r="Q352" s="17" t="n">
        <v>80</v>
      </c>
      <c r="R352" s="17" t="n">
        <v>45.6</v>
      </c>
      <c r="S352" s="17" t="n">
        <v>34.4</v>
      </c>
      <c r="T352" s="17" t="n">
        <v>7.1</v>
      </c>
      <c r="U352" s="17" t="n">
        <v>12.9</v>
      </c>
      <c r="V352" s="17" t="n">
        <v>87.1</v>
      </c>
      <c r="W352" s="18" t="s">
        <v>49</v>
      </c>
      <c r="X352" s="30"/>
      <c r="Y352" s="17" t="n">
        <v>76.8</v>
      </c>
      <c r="Z352" s="17" t="n">
        <v>75.6</v>
      </c>
      <c r="AA352" s="17" t="n">
        <v>1.2</v>
      </c>
      <c r="AB352" s="17" t="n">
        <v>6.1</v>
      </c>
      <c r="AC352" s="17" t="n">
        <v>17.1</v>
      </c>
      <c r="AD352" s="17" t="n">
        <v>82.9</v>
      </c>
      <c r="AE352" s="18" t="s">
        <v>49</v>
      </c>
      <c r="AF352" s="12" t="n">
        <v>17594</v>
      </c>
      <c r="AG352" s="12" t="n">
        <v>11598</v>
      </c>
      <c r="AH352" s="19" t="n">
        <v>17531</v>
      </c>
    </row>
    <row r="353" customFormat="false" ht="15.65" hidden="false" customHeight="true" outlineLevel="0" collapsed="false">
      <c r="A353" s="12" t="s">
        <v>492</v>
      </c>
      <c r="B353" s="12" t="s">
        <v>1287</v>
      </c>
      <c r="C353" s="12" t="s">
        <v>1436</v>
      </c>
      <c r="D353" s="12" t="s">
        <v>1488</v>
      </c>
      <c r="E353" s="12" t="s">
        <v>1525</v>
      </c>
      <c r="F353" s="12" t="s">
        <v>1526</v>
      </c>
      <c r="G353" s="13" t="n">
        <f aca="false">AD353</f>
        <v>97.2</v>
      </c>
      <c r="H353" s="12" t="s">
        <v>1527</v>
      </c>
      <c r="I353" s="14" t="s">
        <v>1528</v>
      </c>
      <c r="J353" s="12" t="n">
        <v>6706</v>
      </c>
      <c r="K353" s="12" t="s">
        <v>65</v>
      </c>
      <c r="L353" s="12" t="s">
        <v>1529</v>
      </c>
      <c r="M353" s="12" t="s">
        <v>67</v>
      </c>
      <c r="N353" s="15" t="s">
        <v>1530</v>
      </c>
      <c r="O353" s="12"/>
      <c r="P353" s="16"/>
      <c r="Q353" s="17" t="s">
        <v>40</v>
      </c>
      <c r="R353" s="17" t="s">
        <v>40</v>
      </c>
      <c r="S353" s="17" t="s">
        <v>40</v>
      </c>
      <c r="T353" s="17" t="s">
        <v>40</v>
      </c>
      <c r="U353" s="17" t="s">
        <v>40</v>
      </c>
      <c r="V353" s="17" t="s">
        <v>40</v>
      </c>
      <c r="W353" s="18" t="s">
        <v>40</v>
      </c>
      <c r="X353" s="30" t="s">
        <v>40</v>
      </c>
      <c r="Y353" s="17" t="n">
        <v>95.4</v>
      </c>
      <c r="Z353" s="17" t="n">
        <v>94.1</v>
      </c>
      <c r="AA353" s="17" t="n">
        <v>1.3</v>
      </c>
      <c r="AB353" s="17" t="n">
        <v>1.8</v>
      </c>
      <c r="AC353" s="17" t="n">
        <v>2.8</v>
      </c>
      <c r="AD353" s="17" t="n">
        <v>97.2</v>
      </c>
      <c r="AE353" s="18" t="s">
        <v>49</v>
      </c>
      <c r="AF353" s="12" t="n">
        <v>22368</v>
      </c>
      <c r="AG353" s="12" t="n">
        <v>15977</v>
      </c>
      <c r="AH353" s="19" t="n">
        <v>21569</v>
      </c>
    </row>
    <row r="354" customFormat="false" ht="15.65" hidden="false" customHeight="true" outlineLevel="0" collapsed="false">
      <c r="A354" s="12" t="s">
        <v>492</v>
      </c>
      <c r="B354" s="12" t="s">
        <v>1287</v>
      </c>
      <c r="C354" s="12" t="s">
        <v>1436</v>
      </c>
      <c r="D354" s="12" t="s">
        <v>1488</v>
      </c>
      <c r="E354" s="12" t="s">
        <v>1531</v>
      </c>
      <c r="F354" s="12"/>
      <c r="G354" s="13" t="n">
        <f aca="false">AD354</f>
        <v>71.7</v>
      </c>
      <c r="H354" s="12" t="s">
        <v>1532</v>
      </c>
      <c r="I354" s="14" t="s">
        <v>1533</v>
      </c>
      <c r="J354" s="12" t="n">
        <v>159736</v>
      </c>
      <c r="K354" s="12" t="s">
        <v>65</v>
      </c>
      <c r="L354" s="12" t="s">
        <v>853</v>
      </c>
      <c r="M354" s="12" t="s">
        <v>577</v>
      </c>
      <c r="N354" s="15" t="n">
        <v>100843</v>
      </c>
      <c r="O354" s="15" t="s">
        <v>1534</v>
      </c>
      <c r="P354" s="18" t="s">
        <v>156</v>
      </c>
      <c r="Q354" s="17" t="s">
        <v>40</v>
      </c>
      <c r="R354" s="17" t="s">
        <v>40</v>
      </c>
      <c r="S354" s="17" t="s">
        <v>40</v>
      </c>
      <c r="T354" s="17" t="s">
        <v>40</v>
      </c>
      <c r="U354" s="17" t="s">
        <v>40</v>
      </c>
      <c r="V354" s="17" t="s">
        <v>40</v>
      </c>
      <c r="W354" s="18" t="s">
        <v>40</v>
      </c>
      <c r="X354" s="30" t="s">
        <v>40</v>
      </c>
      <c r="Y354" s="17" t="n">
        <v>51.6</v>
      </c>
      <c r="Z354" s="17" t="n">
        <v>49</v>
      </c>
      <c r="AA354" s="17" t="n">
        <v>2.6</v>
      </c>
      <c r="AB354" s="17" t="n">
        <v>20.1</v>
      </c>
      <c r="AC354" s="17" t="n">
        <v>28.3</v>
      </c>
      <c r="AD354" s="17" t="n">
        <v>71.7</v>
      </c>
      <c r="AE354" s="18" t="s">
        <v>49</v>
      </c>
      <c r="AF354" s="12" t="n">
        <v>43115</v>
      </c>
      <c r="AG354" s="12" t="n">
        <v>36293</v>
      </c>
      <c r="AH354" s="19" t="n">
        <v>42944</v>
      </c>
    </row>
    <row r="355" customFormat="false" ht="15.65" hidden="false" customHeight="true" outlineLevel="0" collapsed="false">
      <c r="A355" s="12" t="s">
        <v>492</v>
      </c>
      <c r="B355" s="12" t="s">
        <v>1287</v>
      </c>
      <c r="C355" s="12" t="s">
        <v>1436</v>
      </c>
      <c r="D355" s="12" t="s">
        <v>1488</v>
      </c>
      <c r="E355" s="12" t="s">
        <v>1535</v>
      </c>
      <c r="F355" s="12"/>
      <c r="G355" s="13" t="n">
        <f aca="false">AD355</f>
        <v>75.9</v>
      </c>
      <c r="H355" s="12" t="s">
        <v>1536</v>
      </c>
      <c r="I355" s="14" t="s">
        <v>1537</v>
      </c>
      <c r="J355" s="12" t="n">
        <v>150431</v>
      </c>
      <c r="K355" s="12" t="s">
        <v>65</v>
      </c>
      <c r="L355" s="12" t="s">
        <v>1538</v>
      </c>
      <c r="M355" s="12" t="s">
        <v>1539</v>
      </c>
      <c r="N355" s="15" t="n">
        <v>4589425</v>
      </c>
      <c r="O355" s="15" t="s">
        <v>1540</v>
      </c>
      <c r="P355" s="16"/>
      <c r="Q355" s="17" t="s">
        <v>40</v>
      </c>
      <c r="R355" s="17" t="s">
        <v>40</v>
      </c>
      <c r="S355" s="17" t="s">
        <v>40</v>
      </c>
      <c r="T355" s="17" t="s">
        <v>40</v>
      </c>
      <c r="U355" s="17" t="s">
        <v>40</v>
      </c>
      <c r="V355" s="17" t="s">
        <v>40</v>
      </c>
      <c r="W355" s="18" t="s">
        <v>40</v>
      </c>
      <c r="X355" s="30" t="s">
        <v>40</v>
      </c>
      <c r="Y355" s="17" t="n">
        <v>28.9</v>
      </c>
      <c r="Z355" s="17" t="n">
        <v>25.9</v>
      </c>
      <c r="AA355" s="17" t="n">
        <v>3</v>
      </c>
      <c r="AB355" s="17" t="n">
        <v>47</v>
      </c>
      <c r="AC355" s="17" t="n">
        <v>24.1</v>
      </c>
      <c r="AD355" s="17" t="n">
        <v>75.9</v>
      </c>
      <c r="AE355" s="18" t="s">
        <v>49</v>
      </c>
      <c r="AF355" s="12" t="n">
        <v>252598</v>
      </c>
      <c r="AG355" s="12" t="n">
        <v>66030</v>
      </c>
      <c r="AH355" s="19" t="n">
        <v>247803</v>
      </c>
    </row>
    <row r="356" customFormat="false" ht="15.65" hidden="false" customHeight="true" outlineLevel="0" collapsed="false">
      <c r="A356" s="12" t="s">
        <v>492</v>
      </c>
      <c r="B356" s="12" t="s">
        <v>1287</v>
      </c>
      <c r="C356" s="12" t="s">
        <v>1436</v>
      </c>
      <c r="D356" s="12" t="s">
        <v>1488</v>
      </c>
      <c r="E356" s="12" t="s">
        <v>1541</v>
      </c>
      <c r="F356" s="12" t="s">
        <v>1542</v>
      </c>
      <c r="G356" s="13" t="n">
        <f aca="false">AD356</f>
        <v>95.7</v>
      </c>
      <c r="H356" s="12" t="s">
        <v>1543</v>
      </c>
      <c r="I356" s="14" t="s">
        <v>1544</v>
      </c>
      <c r="J356" s="12" t="n">
        <v>27406</v>
      </c>
      <c r="K356" s="12" t="s">
        <v>45</v>
      </c>
      <c r="L356" s="12" t="s">
        <v>297</v>
      </c>
      <c r="M356" s="12" t="s">
        <v>47</v>
      </c>
      <c r="N356" s="15" t="s">
        <v>1545</v>
      </c>
      <c r="O356" s="12"/>
      <c r="P356" s="16"/>
      <c r="Q356" s="17" t="n">
        <v>98.7</v>
      </c>
      <c r="R356" s="17" t="n">
        <v>36.5</v>
      </c>
      <c r="S356" s="17" t="n">
        <v>62.2</v>
      </c>
      <c r="T356" s="17" t="n">
        <v>0.6</v>
      </c>
      <c r="U356" s="17" t="n">
        <v>0.7</v>
      </c>
      <c r="V356" s="17" t="n">
        <v>99.3</v>
      </c>
      <c r="W356" s="18" t="s">
        <v>49</v>
      </c>
      <c r="X356" s="30" t="n">
        <v>44023</v>
      </c>
      <c r="Y356" s="17" t="n">
        <v>94.9</v>
      </c>
      <c r="Z356" s="17" t="n">
        <v>86.4</v>
      </c>
      <c r="AA356" s="17" t="n">
        <v>8.5</v>
      </c>
      <c r="AB356" s="17" t="n">
        <v>0.8</v>
      </c>
      <c r="AC356" s="17" t="n">
        <v>4.3</v>
      </c>
      <c r="AD356" s="17" t="n">
        <v>95.7</v>
      </c>
      <c r="AE356" s="18" t="s">
        <v>49</v>
      </c>
      <c r="AF356" s="12" t="n">
        <v>44023</v>
      </c>
      <c r="AG356" s="12" t="n">
        <v>22132</v>
      </c>
      <c r="AH356" s="19" t="n">
        <v>43408</v>
      </c>
    </row>
    <row r="357" customFormat="false" ht="15.65" hidden="false" customHeight="true" outlineLevel="0" collapsed="false">
      <c r="A357" s="12" t="s">
        <v>492</v>
      </c>
      <c r="B357" s="12" t="s">
        <v>1287</v>
      </c>
      <c r="C357" s="12" t="s">
        <v>1436</v>
      </c>
      <c r="D357" s="12" t="s">
        <v>1488</v>
      </c>
      <c r="E357" s="12" t="s">
        <v>1546</v>
      </c>
      <c r="F357" s="12"/>
      <c r="G357" s="13" t="n">
        <f aca="false">AD357</f>
        <v>95.8</v>
      </c>
      <c r="H357" s="12" t="s">
        <v>1547</v>
      </c>
      <c r="I357" s="14" t="s">
        <v>1548</v>
      </c>
      <c r="J357" s="12" t="n">
        <v>139456</v>
      </c>
      <c r="K357" s="12" t="s">
        <v>65</v>
      </c>
      <c r="L357" s="12" t="s">
        <v>853</v>
      </c>
      <c r="M357" s="12" t="s">
        <v>67</v>
      </c>
      <c r="N357" s="15" t="s">
        <v>1549</v>
      </c>
      <c r="O357" s="23" t="s">
        <v>1550</v>
      </c>
      <c r="P357" s="18" t="s">
        <v>156</v>
      </c>
      <c r="Q357" s="17" t="s">
        <v>40</v>
      </c>
      <c r="R357" s="17" t="s">
        <v>40</v>
      </c>
      <c r="S357" s="17" t="s">
        <v>40</v>
      </c>
      <c r="T357" s="17" t="s">
        <v>40</v>
      </c>
      <c r="U357" s="17" t="s">
        <v>40</v>
      </c>
      <c r="V357" s="17" t="s">
        <v>40</v>
      </c>
      <c r="W357" s="18" t="s">
        <v>40</v>
      </c>
      <c r="X357" s="30" t="s">
        <v>40</v>
      </c>
      <c r="Y357" s="17" t="n">
        <v>94.5</v>
      </c>
      <c r="Z357" s="17" t="n">
        <v>93.8</v>
      </c>
      <c r="AA357" s="17" t="n">
        <v>0.7</v>
      </c>
      <c r="AB357" s="17" t="n">
        <v>1.3</v>
      </c>
      <c r="AC357" s="17" t="n">
        <v>4.2</v>
      </c>
      <c r="AD357" s="17" t="n">
        <v>95.8</v>
      </c>
      <c r="AE357" s="18" t="s">
        <v>49</v>
      </c>
      <c r="AF357" s="12" t="n">
        <v>20076</v>
      </c>
      <c r="AG357" s="12" t="n">
        <v>15453</v>
      </c>
      <c r="AH357" s="19" t="n">
        <v>19660</v>
      </c>
    </row>
    <row r="358" customFormat="false" ht="15.65" hidden="false" customHeight="true" outlineLevel="0" collapsed="false">
      <c r="A358" s="12" t="s">
        <v>492</v>
      </c>
      <c r="B358" s="12" t="s">
        <v>1287</v>
      </c>
      <c r="C358" s="12" t="s">
        <v>1436</v>
      </c>
      <c r="D358" s="12" t="s">
        <v>1488</v>
      </c>
      <c r="E358" s="12" t="s">
        <v>1546</v>
      </c>
      <c r="F358" s="12" t="s">
        <v>1551</v>
      </c>
      <c r="G358" s="13" t="n">
        <f aca="false">AD358</f>
        <v>89.1</v>
      </c>
      <c r="H358" s="12" t="s">
        <v>1552</v>
      </c>
      <c r="I358" s="14" t="s">
        <v>1553</v>
      </c>
      <c r="J358" s="12" t="n">
        <v>6687</v>
      </c>
      <c r="K358" s="12" t="s">
        <v>65</v>
      </c>
      <c r="L358" s="12" t="s">
        <v>1554</v>
      </c>
      <c r="M358" s="12" t="s">
        <v>67</v>
      </c>
      <c r="N358" s="15" t="s">
        <v>1555</v>
      </c>
      <c r="O358" s="15"/>
      <c r="P358" s="18" t="s">
        <v>156</v>
      </c>
      <c r="Q358" s="17" t="s">
        <v>40</v>
      </c>
      <c r="R358" s="17" t="s">
        <v>40</v>
      </c>
      <c r="S358" s="17" t="s">
        <v>40</v>
      </c>
      <c r="T358" s="17" t="s">
        <v>40</v>
      </c>
      <c r="U358" s="17" t="s">
        <v>40</v>
      </c>
      <c r="V358" s="17" t="s">
        <v>40</v>
      </c>
      <c r="W358" s="18" t="s">
        <v>40</v>
      </c>
      <c r="X358" s="12" t="s">
        <v>40</v>
      </c>
      <c r="Y358" s="17" t="n">
        <v>81.6</v>
      </c>
      <c r="Z358" s="17" t="n">
        <v>78.5</v>
      </c>
      <c r="AA358" s="17" t="n">
        <v>3.1</v>
      </c>
      <c r="AB358" s="17" t="n">
        <v>7.5</v>
      </c>
      <c r="AC358" s="17" t="n">
        <v>10.9</v>
      </c>
      <c r="AD358" s="17" t="n">
        <v>89.1</v>
      </c>
      <c r="AE358" s="18" t="s">
        <v>49</v>
      </c>
      <c r="AF358" s="12" t="n">
        <v>24092</v>
      </c>
      <c r="AG358" s="12" t="n">
        <v>17397</v>
      </c>
      <c r="AH358" s="19" t="n">
        <v>22244</v>
      </c>
    </row>
    <row r="359" customFormat="false" ht="15.65" hidden="false" customHeight="true" outlineLevel="0" collapsed="false">
      <c r="A359" s="12" t="s">
        <v>492</v>
      </c>
      <c r="B359" s="12" t="s">
        <v>1287</v>
      </c>
      <c r="C359" s="12" t="s">
        <v>1436</v>
      </c>
      <c r="D359" s="12" t="s">
        <v>1488</v>
      </c>
      <c r="E359" s="12" t="s">
        <v>1546</v>
      </c>
      <c r="F359" s="12" t="s">
        <v>1556</v>
      </c>
      <c r="G359" s="13" t="n">
        <f aca="false">AD359</f>
        <v>94.3</v>
      </c>
      <c r="H359" s="12" t="s">
        <v>1557</v>
      </c>
      <c r="I359" s="14" t="s">
        <v>1558</v>
      </c>
      <c r="J359" s="12" t="n">
        <v>6689</v>
      </c>
      <c r="K359" s="12" t="s">
        <v>65</v>
      </c>
      <c r="L359" s="12" t="s">
        <v>1559</v>
      </c>
      <c r="M359" s="12" t="s">
        <v>67</v>
      </c>
      <c r="N359" s="15" t="s">
        <v>1560</v>
      </c>
      <c r="O359" s="15"/>
      <c r="P359" s="16"/>
      <c r="Q359" s="17" t="s">
        <v>40</v>
      </c>
      <c r="R359" s="17" t="s">
        <v>40</v>
      </c>
      <c r="S359" s="17" t="s">
        <v>40</v>
      </c>
      <c r="T359" s="17" t="s">
        <v>40</v>
      </c>
      <c r="U359" s="17" t="s">
        <v>40</v>
      </c>
      <c r="V359" s="17" t="s">
        <v>40</v>
      </c>
      <c r="W359" s="18" t="s">
        <v>40</v>
      </c>
      <c r="X359" s="12" t="s">
        <v>40</v>
      </c>
      <c r="Y359" s="17" t="n">
        <v>88.6</v>
      </c>
      <c r="Z359" s="17" t="n">
        <v>80.2</v>
      </c>
      <c r="AA359" s="17" t="n">
        <v>8.4</v>
      </c>
      <c r="AB359" s="17" t="n">
        <v>5.7</v>
      </c>
      <c r="AC359" s="17" t="n">
        <v>5.7</v>
      </c>
      <c r="AD359" s="17" t="n">
        <v>94.3</v>
      </c>
      <c r="AE359" s="18" t="s">
        <v>49</v>
      </c>
      <c r="AF359" s="12" t="n">
        <v>24987</v>
      </c>
      <c r="AG359" s="12" t="n">
        <v>17955</v>
      </c>
      <c r="AH359" s="19" t="n">
        <v>24027</v>
      </c>
    </row>
    <row r="360" customFormat="false" ht="15.65" hidden="false" customHeight="true" outlineLevel="0" collapsed="false">
      <c r="A360" s="12" t="s">
        <v>492</v>
      </c>
      <c r="B360" s="12" t="s">
        <v>1287</v>
      </c>
      <c r="C360" s="12" t="s">
        <v>1436</v>
      </c>
      <c r="D360" s="12" t="s">
        <v>1488</v>
      </c>
      <c r="E360" s="12" t="s">
        <v>1561</v>
      </c>
      <c r="F360" s="12"/>
      <c r="G360" s="13" t="n">
        <f aca="false">AD360</f>
        <v>92.5</v>
      </c>
      <c r="H360" s="12" t="s">
        <v>1562</v>
      </c>
      <c r="I360" s="14" t="s">
        <v>1563</v>
      </c>
      <c r="J360" s="12" t="n">
        <v>439396</v>
      </c>
      <c r="K360" s="12" t="s">
        <v>45</v>
      </c>
      <c r="L360" s="12" t="s">
        <v>108</v>
      </c>
      <c r="M360" s="12" t="s">
        <v>47</v>
      </c>
      <c r="N360" s="15" t="s">
        <v>1564</v>
      </c>
      <c r="O360" s="12"/>
      <c r="P360" s="16"/>
      <c r="Q360" s="17" t="n">
        <v>96.2</v>
      </c>
      <c r="R360" s="17" t="n">
        <v>41.4</v>
      </c>
      <c r="S360" s="17" t="n">
        <v>54.8</v>
      </c>
      <c r="T360" s="17" t="n">
        <v>2.5</v>
      </c>
      <c r="U360" s="17" t="n">
        <v>1.3</v>
      </c>
      <c r="V360" s="17" t="n">
        <v>98.7</v>
      </c>
      <c r="W360" s="18" t="s">
        <v>49</v>
      </c>
      <c r="X360" s="30"/>
      <c r="Y360" s="17" t="n">
        <v>89</v>
      </c>
      <c r="Z360" s="17" t="n">
        <v>84.7</v>
      </c>
      <c r="AA360" s="17" t="n">
        <v>4.3</v>
      </c>
      <c r="AB360" s="17" t="n">
        <v>3.5</v>
      </c>
      <c r="AC360" s="17" t="n">
        <v>7.5</v>
      </c>
      <c r="AD360" s="17" t="n">
        <v>92.5</v>
      </c>
      <c r="AE360" s="18" t="s">
        <v>49</v>
      </c>
      <c r="AF360" s="12" t="n">
        <v>25303</v>
      </c>
      <c r="AG360" s="12" t="n">
        <v>16650</v>
      </c>
      <c r="AH360" s="19" t="n">
        <v>25162</v>
      </c>
    </row>
    <row r="361" customFormat="false" ht="15.65" hidden="false" customHeight="true" outlineLevel="0" collapsed="false">
      <c r="A361" s="12" t="s">
        <v>492</v>
      </c>
      <c r="B361" s="12" t="s">
        <v>1287</v>
      </c>
      <c r="C361" s="12" t="s">
        <v>1436</v>
      </c>
      <c r="D361" s="12" t="s">
        <v>1488</v>
      </c>
      <c r="E361" s="12" t="s">
        <v>1561</v>
      </c>
      <c r="F361" s="12"/>
      <c r="G361" s="13" t="n">
        <f aca="false">AD361</f>
        <v>93.7</v>
      </c>
      <c r="H361" s="12" t="s">
        <v>1565</v>
      </c>
      <c r="I361" s="14" t="s">
        <v>1566</v>
      </c>
      <c r="J361" s="12" t="n">
        <v>2841602</v>
      </c>
      <c r="K361" s="12" t="s">
        <v>45</v>
      </c>
      <c r="L361" s="12" t="s">
        <v>108</v>
      </c>
      <c r="M361" s="12" t="s">
        <v>47</v>
      </c>
      <c r="N361" s="15" t="s">
        <v>1567</v>
      </c>
      <c r="O361" s="12"/>
      <c r="P361" s="16"/>
      <c r="Q361" s="17" t="n">
        <v>91.4</v>
      </c>
      <c r="R361" s="17" t="n">
        <v>68.1</v>
      </c>
      <c r="S361" s="17" t="n">
        <v>23.3</v>
      </c>
      <c r="T361" s="17" t="n">
        <v>6</v>
      </c>
      <c r="U361" s="17" t="n">
        <v>2.6</v>
      </c>
      <c r="V361" s="17" t="n">
        <v>97.4</v>
      </c>
      <c r="W361" s="18" t="s">
        <v>49</v>
      </c>
      <c r="X361" s="30"/>
      <c r="Y361" s="17" t="n">
        <v>87.5</v>
      </c>
      <c r="Z361" s="17" t="n">
        <v>85.8</v>
      </c>
      <c r="AA361" s="17" t="n">
        <v>1.7</v>
      </c>
      <c r="AB361" s="17" t="n">
        <v>6.2</v>
      </c>
      <c r="AC361" s="17" t="n">
        <v>6.3</v>
      </c>
      <c r="AD361" s="17" t="n">
        <v>93.7</v>
      </c>
      <c r="AE361" s="18" t="s">
        <v>49</v>
      </c>
      <c r="AF361" s="12" t="n">
        <v>18544</v>
      </c>
      <c r="AG361" s="12" t="n">
        <v>12761</v>
      </c>
      <c r="AH361" s="19" t="n">
        <v>18436</v>
      </c>
    </row>
    <row r="362" customFormat="false" ht="15.65" hidden="false" customHeight="true" outlineLevel="0" collapsed="false">
      <c r="A362" s="12" t="s">
        <v>492</v>
      </c>
      <c r="B362" s="12" t="s">
        <v>1287</v>
      </c>
      <c r="C362" s="12" t="s">
        <v>1436</v>
      </c>
      <c r="D362" s="12" t="s">
        <v>1488</v>
      </c>
      <c r="E362" s="12" t="s">
        <v>1561</v>
      </c>
      <c r="F362" s="12"/>
      <c r="G362" s="13" t="n">
        <f aca="false">AD362</f>
        <v>93.8</v>
      </c>
      <c r="H362" s="12" t="s">
        <v>1568</v>
      </c>
      <c r="I362" s="14" t="s">
        <v>1569</v>
      </c>
      <c r="J362" s="12" t="n">
        <v>2849048</v>
      </c>
      <c r="K362" s="12" t="s">
        <v>45</v>
      </c>
      <c r="L362" s="12" t="s">
        <v>46</v>
      </c>
      <c r="M362" s="12" t="s">
        <v>47</v>
      </c>
      <c r="N362" s="15" t="s">
        <v>1570</v>
      </c>
      <c r="O362" s="12"/>
      <c r="P362" s="16"/>
      <c r="Q362" s="17" t="n">
        <v>90.9</v>
      </c>
      <c r="R362" s="17" t="n">
        <v>64</v>
      </c>
      <c r="S362" s="17" t="n">
        <v>26.9</v>
      </c>
      <c r="T362" s="17" t="n">
        <v>5.6</v>
      </c>
      <c r="U362" s="17" t="n">
        <v>3.5</v>
      </c>
      <c r="V362" s="17" t="n">
        <v>96.5</v>
      </c>
      <c r="W362" s="18" t="s">
        <v>49</v>
      </c>
      <c r="X362" s="30"/>
      <c r="Y362" s="17" t="n">
        <v>88.2</v>
      </c>
      <c r="Z362" s="17" t="n">
        <v>87.2</v>
      </c>
      <c r="AA362" s="17" t="n">
        <v>1</v>
      </c>
      <c r="AB362" s="17" t="n">
        <v>5.6</v>
      </c>
      <c r="AC362" s="17" t="n">
        <v>6.2</v>
      </c>
      <c r="AD362" s="17" t="n">
        <v>93.8</v>
      </c>
      <c r="AE362" s="18" t="s">
        <v>49</v>
      </c>
      <c r="AF362" s="12" t="n">
        <v>18301</v>
      </c>
      <c r="AG362" s="12" t="n">
        <v>12410</v>
      </c>
      <c r="AH362" s="19" t="n">
        <v>18287</v>
      </c>
    </row>
    <row r="363" customFormat="false" ht="15.65" hidden="false" customHeight="true" outlineLevel="0" collapsed="false">
      <c r="A363" s="12" t="s">
        <v>492</v>
      </c>
      <c r="B363" s="12" t="s">
        <v>1287</v>
      </c>
      <c r="C363" s="12" t="s">
        <v>1436</v>
      </c>
      <c r="D363" s="12" t="s">
        <v>1488</v>
      </c>
      <c r="E363" s="12" t="s">
        <v>1561</v>
      </c>
      <c r="F363" s="12"/>
      <c r="G363" s="13" t="n">
        <f aca="false">AD363</f>
        <v>88.5</v>
      </c>
      <c r="H363" s="12" t="s">
        <v>1571</v>
      </c>
      <c r="I363" s="14" t="s">
        <v>1572</v>
      </c>
      <c r="J363" s="12" t="n">
        <v>2283577</v>
      </c>
      <c r="K363" s="12" t="s">
        <v>45</v>
      </c>
      <c r="L363" s="12" t="s">
        <v>297</v>
      </c>
      <c r="M363" s="12" t="s">
        <v>47</v>
      </c>
      <c r="N363" s="15" t="s">
        <v>1573</v>
      </c>
      <c r="O363" s="12"/>
      <c r="P363" s="16"/>
      <c r="Q363" s="17" t="n">
        <v>84.8</v>
      </c>
      <c r="R363" s="17" t="n">
        <v>51.6</v>
      </c>
      <c r="S363" s="17" t="n">
        <v>33.2</v>
      </c>
      <c r="T363" s="17" t="n">
        <v>6.9</v>
      </c>
      <c r="U363" s="17" t="n">
        <v>8.3</v>
      </c>
      <c r="V363" s="17" t="n">
        <v>91.7</v>
      </c>
      <c r="W363" s="18" t="s">
        <v>49</v>
      </c>
      <c r="X363" s="30"/>
      <c r="Y363" s="17" t="n">
        <v>81.8</v>
      </c>
      <c r="Z363" s="17" t="n">
        <v>80.1</v>
      </c>
      <c r="AA363" s="17" t="n">
        <v>1.7</v>
      </c>
      <c r="AB363" s="17" t="n">
        <v>6.7</v>
      </c>
      <c r="AC363" s="17" t="n">
        <v>11.5</v>
      </c>
      <c r="AD363" s="17" t="n">
        <v>88.5</v>
      </c>
      <c r="AE363" s="18" t="s">
        <v>49</v>
      </c>
      <c r="AF363" s="12" t="n">
        <v>20715</v>
      </c>
      <c r="AG363" s="12" t="n">
        <v>12601</v>
      </c>
      <c r="AH363" s="19" t="n">
        <v>20654</v>
      </c>
    </row>
    <row r="364" customFormat="false" ht="15.65" hidden="false" customHeight="true" outlineLevel="0" collapsed="false">
      <c r="A364" s="12" t="s">
        <v>492</v>
      </c>
      <c r="B364" s="12" t="s">
        <v>1287</v>
      </c>
      <c r="C364" s="12" t="s">
        <v>1436</v>
      </c>
      <c r="D364" s="12" t="s">
        <v>1574</v>
      </c>
      <c r="E364" s="12" t="s">
        <v>1575</v>
      </c>
      <c r="F364" s="12" t="s">
        <v>1576</v>
      </c>
      <c r="G364" s="13" t="n">
        <f aca="false">AD364</f>
        <v>71.7</v>
      </c>
      <c r="H364" s="12" t="s">
        <v>1577</v>
      </c>
      <c r="I364" s="14" t="s">
        <v>1578</v>
      </c>
      <c r="J364" s="12" t="n">
        <v>177283</v>
      </c>
      <c r="K364" s="12" t="s">
        <v>65</v>
      </c>
      <c r="L364" s="23" t="s">
        <v>1538</v>
      </c>
      <c r="M364" s="12" t="s">
        <v>1539</v>
      </c>
      <c r="N364" s="15" t="n">
        <v>4589425</v>
      </c>
      <c r="O364" s="15" t="s">
        <v>1540</v>
      </c>
      <c r="P364" s="16"/>
      <c r="Q364" s="17" t="s">
        <v>40</v>
      </c>
      <c r="R364" s="17" t="s">
        <v>40</v>
      </c>
      <c r="S364" s="17" t="s">
        <v>40</v>
      </c>
      <c r="T364" s="17" t="s">
        <v>40</v>
      </c>
      <c r="U364" s="17" t="s">
        <v>40</v>
      </c>
      <c r="V364" s="17" t="s">
        <v>40</v>
      </c>
      <c r="W364" s="18" t="s">
        <v>40</v>
      </c>
      <c r="X364" s="30" t="s">
        <v>40</v>
      </c>
      <c r="Y364" s="17" t="n">
        <v>26.5</v>
      </c>
      <c r="Z364" s="17" t="n">
        <v>23.7</v>
      </c>
      <c r="AA364" s="17" t="n">
        <v>2.8</v>
      </c>
      <c r="AB364" s="17" t="n">
        <v>45.2</v>
      </c>
      <c r="AC364" s="17" t="n">
        <v>28.3</v>
      </c>
      <c r="AD364" s="17" t="n">
        <v>71.7</v>
      </c>
      <c r="AE364" s="18" t="s">
        <v>49</v>
      </c>
      <c r="AF364" s="12" t="n">
        <v>150442</v>
      </c>
      <c r="AG364" s="12" t="n">
        <v>77068</v>
      </c>
      <c r="AH364" s="19" t="n">
        <v>145174</v>
      </c>
    </row>
    <row r="365" customFormat="false" ht="15.65" hidden="false" customHeight="true" outlineLevel="0" collapsed="false">
      <c r="A365" s="12" t="s">
        <v>492</v>
      </c>
      <c r="B365" s="12" t="s">
        <v>1287</v>
      </c>
      <c r="C365" s="12" t="s">
        <v>1436</v>
      </c>
      <c r="D365" s="12" t="s">
        <v>1574</v>
      </c>
      <c r="E365" s="12" t="s">
        <v>1575</v>
      </c>
      <c r="F365" s="12"/>
      <c r="G365" s="13" t="n">
        <f aca="false">AD365</f>
        <v>83.4</v>
      </c>
      <c r="H365" s="12" t="s">
        <v>1579</v>
      </c>
      <c r="I365" s="14" t="s">
        <v>1580</v>
      </c>
      <c r="J365" s="12" t="n">
        <v>474045</v>
      </c>
      <c r="K365" s="12" t="s">
        <v>45</v>
      </c>
      <c r="L365" s="12" t="s">
        <v>46</v>
      </c>
      <c r="M365" s="12" t="s">
        <v>47</v>
      </c>
      <c r="N365" s="15" t="s">
        <v>1581</v>
      </c>
      <c r="O365" s="12"/>
      <c r="P365" s="18" t="s">
        <v>1582</v>
      </c>
      <c r="Q365" s="17" t="n">
        <v>70.6</v>
      </c>
      <c r="R365" s="17" t="n">
        <v>59</v>
      </c>
      <c r="S365" s="17" t="n">
        <v>11.6</v>
      </c>
      <c r="T365" s="17" t="n">
        <v>16.1</v>
      </c>
      <c r="U365" s="17" t="n">
        <v>13.3</v>
      </c>
      <c r="V365" s="17" t="n">
        <v>86.7</v>
      </c>
      <c r="W365" s="18" t="s">
        <v>49</v>
      </c>
      <c r="X365" s="30"/>
      <c r="Y365" s="17" t="n">
        <v>68.5</v>
      </c>
      <c r="Z365" s="17" t="n">
        <v>67.7</v>
      </c>
      <c r="AA365" s="17" t="n">
        <v>0.8</v>
      </c>
      <c r="AB365" s="17" t="n">
        <v>14.9</v>
      </c>
      <c r="AC365" s="17" t="n">
        <v>16.6</v>
      </c>
      <c r="AD365" s="17" t="n">
        <v>83.4</v>
      </c>
      <c r="AE365" s="18" t="s">
        <v>49</v>
      </c>
      <c r="AF365" s="12" t="n">
        <v>18234</v>
      </c>
      <c r="AG365" s="12" t="n">
        <v>11527</v>
      </c>
      <c r="AH365" s="19" t="n">
        <v>18209</v>
      </c>
    </row>
    <row r="366" customFormat="false" ht="15.65" hidden="false" customHeight="true" outlineLevel="0" collapsed="false">
      <c r="A366" s="12" t="s">
        <v>492</v>
      </c>
      <c r="B366" s="12" t="s">
        <v>1287</v>
      </c>
      <c r="C366" s="12" t="s">
        <v>1436</v>
      </c>
      <c r="D366" s="12" t="s">
        <v>1574</v>
      </c>
      <c r="E366" s="12" t="s">
        <v>1583</v>
      </c>
      <c r="F366" s="12" t="s">
        <v>1584</v>
      </c>
      <c r="G366" s="13" t="n">
        <f aca="false">AD366</f>
        <v>71.1</v>
      </c>
      <c r="H366" s="12" t="s">
        <v>1585</v>
      </c>
      <c r="I366" s="14" t="s">
        <v>1586</v>
      </c>
      <c r="J366" s="12" t="n">
        <v>6741</v>
      </c>
      <c r="K366" s="12" t="s">
        <v>65</v>
      </c>
      <c r="L366" s="12" t="s">
        <v>1538</v>
      </c>
      <c r="M366" s="12" t="s">
        <v>1539</v>
      </c>
      <c r="N366" s="15" t="n">
        <v>4589425</v>
      </c>
      <c r="O366" s="15" t="s">
        <v>1540</v>
      </c>
      <c r="P366" s="16"/>
      <c r="Q366" s="17" t="s">
        <v>40</v>
      </c>
      <c r="R366" s="17" t="s">
        <v>40</v>
      </c>
      <c r="S366" s="17" t="s">
        <v>40</v>
      </c>
      <c r="T366" s="17" t="s">
        <v>40</v>
      </c>
      <c r="U366" s="17" t="s">
        <v>40</v>
      </c>
      <c r="V366" s="17" t="s">
        <v>40</v>
      </c>
      <c r="W366" s="18" t="s">
        <v>40</v>
      </c>
      <c r="X366" s="30" t="s">
        <v>40</v>
      </c>
      <c r="Y366" s="17" t="n">
        <v>24.6</v>
      </c>
      <c r="Z366" s="17" t="n">
        <v>20.2</v>
      </c>
      <c r="AA366" s="17" t="n">
        <v>4.4</v>
      </c>
      <c r="AB366" s="17" t="n">
        <v>46.5</v>
      </c>
      <c r="AC366" s="17" t="n">
        <v>28.9</v>
      </c>
      <c r="AD366" s="17" t="n">
        <v>71.1</v>
      </c>
      <c r="AE366" s="18" t="s">
        <v>49</v>
      </c>
      <c r="AF366" s="12" t="n">
        <v>162522</v>
      </c>
      <c r="AG366" s="12" t="n">
        <v>85415</v>
      </c>
      <c r="AH366" s="19" t="n">
        <v>152117</v>
      </c>
    </row>
    <row r="367" customFormat="false" ht="15.65" hidden="false" customHeight="true" outlineLevel="0" collapsed="false">
      <c r="A367" s="12" t="s">
        <v>492</v>
      </c>
      <c r="B367" s="12" t="s">
        <v>1287</v>
      </c>
      <c r="C367" s="12" t="s">
        <v>1436</v>
      </c>
      <c r="D367" s="12" t="s">
        <v>1574</v>
      </c>
      <c r="E367" s="12" t="s">
        <v>1587</v>
      </c>
      <c r="F367" s="12" t="s">
        <v>1588</v>
      </c>
      <c r="G367" s="13" t="n">
        <f aca="false">AD367</f>
        <v>97.7</v>
      </c>
      <c r="H367" s="12" t="s">
        <v>1589</v>
      </c>
      <c r="I367" s="14" t="s">
        <v>1590</v>
      </c>
      <c r="J367" s="12" t="n">
        <v>2545256</v>
      </c>
      <c r="K367" s="12" t="s">
        <v>45</v>
      </c>
      <c r="L367" s="12" t="s">
        <v>661</v>
      </c>
      <c r="M367" s="12" t="s">
        <v>47</v>
      </c>
      <c r="N367" s="15" t="s">
        <v>1591</v>
      </c>
      <c r="O367" s="12"/>
      <c r="P367" s="16"/>
      <c r="Q367" s="17" t="n">
        <v>97.2</v>
      </c>
      <c r="R367" s="17" t="n">
        <v>15.2</v>
      </c>
      <c r="S367" s="17" t="n">
        <v>82</v>
      </c>
      <c r="T367" s="17" t="n">
        <v>1.9</v>
      </c>
      <c r="U367" s="17" t="n">
        <v>0.9</v>
      </c>
      <c r="V367" s="17" t="n">
        <v>99.1</v>
      </c>
      <c r="W367" s="18" t="s">
        <v>49</v>
      </c>
      <c r="X367" s="30"/>
      <c r="Y367" s="17" t="n">
        <v>95.7</v>
      </c>
      <c r="Z367" s="17" t="n">
        <v>30.1</v>
      </c>
      <c r="AA367" s="17" t="n">
        <v>65.6</v>
      </c>
      <c r="AB367" s="17" t="n">
        <v>2</v>
      </c>
      <c r="AC367" s="17" t="n">
        <v>2.3</v>
      </c>
      <c r="AD367" s="17" t="n">
        <v>97.7</v>
      </c>
      <c r="AE367" s="18" t="s">
        <v>49</v>
      </c>
      <c r="AF367" s="12" t="n">
        <v>35281</v>
      </c>
      <c r="AG367" s="12" t="n">
        <v>22976</v>
      </c>
      <c r="AH367" s="19" t="n">
        <v>35201</v>
      </c>
    </row>
    <row r="368" customFormat="false" ht="15.65" hidden="false" customHeight="true" outlineLevel="0" collapsed="false">
      <c r="A368" s="12" t="s">
        <v>492</v>
      </c>
      <c r="B368" s="12" t="s">
        <v>1287</v>
      </c>
      <c r="C368" s="12" t="s">
        <v>1436</v>
      </c>
      <c r="D368" s="12" t="s">
        <v>1592</v>
      </c>
      <c r="E368" s="12" t="s">
        <v>1593</v>
      </c>
      <c r="F368" s="12"/>
      <c r="G368" s="13" t="n">
        <f aca="false">AD368</f>
        <v>92.4</v>
      </c>
      <c r="H368" s="12" t="s">
        <v>1594</v>
      </c>
      <c r="I368" s="14" t="s">
        <v>1595</v>
      </c>
      <c r="J368" s="12" t="n">
        <v>556312</v>
      </c>
      <c r="K368" s="12" t="s">
        <v>45</v>
      </c>
      <c r="L368" s="12" t="s">
        <v>1596</v>
      </c>
      <c r="M368" s="12" t="s">
        <v>47</v>
      </c>
      <c r="N368" s="15" t="s">
        <v>1597</v>
      </c>
      <c r="O368" s="12"/>
      <c r="P368" s="16"/>
      <c r="Q368" s="17" t="n">
        <v>94.9</v>
      </c>
      <c r="R368" s="17" t="n">
        <v>36.3</v>
      </c>
      <c r="S368" s="17" t="n">
        <v>58.6</v>
      </c>
      <c r="T368" s="17" t="n">
        <v>3.2</v>
      </c>
      <c r="U368" s="17" t="n">
        <v>1.9</v>
      </c>
      <c r="V368" s="17" t="n">
        <v>98.1</v>
      </c>
      <c r="W368" s="18" t="s">
        <v>49</v>
      </c>
      <c r="X368" s="30"/>
      <c r="Y368" s="17" t="n">
        <v>87.9</v>
      </c>
      <c r="Z368" s="17" t="n">
        <v>82.6</v>
      </c>
      <c r="AA368" s="17" t="n">
        <v>5.3</v>
      </c>
      <c r="AB368" s="17" t="n">
        <v>4.5</v>
      </c>
      <c r="AC368" s="17" t="n">
        <v>7.6</v>
      </c>
      <c r="AD368" s="17" t="n">
        <v>92.4</v>
      </c>
      <c r="AE368" s="18" t="s">
        <v>49</v>
      </c>
      <c r="AF368" s="12" t="n">
        <v>32948</v>
      </c>
      <c r="AG368" s="12" t="n">
        <v>17437</v>
      </c>
      <c r="AH368" s="19" t="n">
        <v>32862</v>
      </c>
    </row>
    <row r="369" customFormat="false" ht="15.65" hidden="false" customHeight="true" outlineLevel="0" collapsed="false">
      <c r="A369" s="12" t="s">
        <v>492</v>
      </c>
      <c r="B369" s="12" t="s">
        <v>1287</v>
      </c>
      <c r="C369" s="12" t="s">
        <v>1436</v>
      </c>
      <c r="D369" s="12" t="s">
        <v>1592</v>
      </c>
      <c r="E369" s="12" t="s">
        <v>1593</v>
      </c>
      <c r="F369" s="12"/>
      <c r="G369" s="13" t="n">
        <f aca="false">AD369</f>
        <v>87</v>
      </c>
      <c r="H369" s="12" t="s">
        <v>1598</v>
      </c>
      <c r="I369" s="14" t="s">
        <v>1599</v>
      </c>
      <c r="J369" s="12" t="n">
        <v>6769</v>
      </c>
      <c r="K369" s="12" t="s">
        <v>45</v>
      </c>
      <c r="L369" s="12" t="s">
        <v>46</v>
      </c>
      <c r="M369" s="12" t="s">
        <v>47</v>
      </c>
      <c r="N369" s="15" t="s">
        <v>1600</v>
      </c>
      <c r="O369" s="12"/>
      <c r="P369" s="16"/>
      <c r="Q369" s="17" t="n">
        <v>81.8</v>
      </c>
      <c r="R369" s="17" t="n">
        <v>49.2</v>
      </c>
      <c r="S369" s="17" t="n">
        <v>32.6</v>
      </c>
      <c r="T369" s="17" t="n">
        <v>11.2</v>
      </c>
      <c r="U369" s="17" t="n">
        <v>7</v>
      </c>
      <c r="V369" s="17" t="n">
        <v>93</v>
      </c>
      <c r="W369" s="18" t="s">
        <v>49</v>
      </c>
      <c r="X369" s="30" t="n">
        <v>15033</v>
      </c>
      <c r="Y369" s="17" t="n">
        <v>76.5</v>
      </c>
      <c r="Z369" s="17" t="n">
        <v>75.7</v>
      </c>
      <c r="AA369" s="17" t="n">
        <v>0.8</v>
      </c>
      <c r="AB369" s="17" t="n">
        <v>10.5</v>
      </c>
      <c r="AC369" s="17" t="n">
        <v>13</v>
      </c>
      <c r="AD369" s="17" t="n">
        <v>87</v>
      </c>
      <c r="AE369" s="18" t="s">
        <v>49</v>
      </c>
      <c r="AF369" s="12" t="n">
        <v>15033</v>
      </c>
      <c r="AG369" s="12" t="n">
        <v>10349</v>
      </c>
      <c r="AH369" s="19" t="n">
        <v>15005</v>
      </c>
    </row>
    <row r="370" customFormat="false" ht="15.65" hidden="false" customHeight="true" outlineLevel="0" collapsed="false">
      <c r="A370" s="12" t="s">
        <v>492</v>
      </c>
      <c r="B370" s="12" t="s">
        <v>1287</v>
      </c>
      <c r="C370" s="12" t="s">
        <v>1436</v>
      </c>
      <c r="D370" s="12" t="s">
        <v>1592</v>
      </c>
      <c r="E370" s="12" t="s">
        <v>1601</v>
      </c>
      <c r="F370" s="12"/>
      <c r="G370" s="13" t="n">
        <f aca="false">AD370</f>
        <v>82.6</v>
      </c>
      <c r="H370" s="12" t="s">
        <v>1602</v>
      </c>
      <c r="I370" s="14" t="s">
        <v>1603</v>
      </c>
      <c r="J370" s="12" t="n">
        <v>156079</v>
      </c>
      <c r="K370" s="12" t="s">
        <v>45</v>
      </c>
      <c r="L370" s="12" t="s">
        <v>661</v>
      </c>
      <c r="M370" s="12" t="s">
        <v>47</v>
      </c>
      <c r="N370" s="15" t="s">
        <v>1604</v>
      </c>
      <c r="O370" s="12"/>
      <c r="P370" s="16"/>
      <c r="Q370" s="17" t="n">
        <v>69.3</v>
      </c>
      <c r="R370" s="17" t="n">
        <v>52.7</v>
      </c>
      <c r="S370" s="17" t="n">
        <v>16.6</v>
      </c>
      <c r="T370" s="17" t="n">
        <v>18.1</v>
      </c>
      <c r="U370" s="17" t="n">
        <v>12.6</v>
      </c>
      <c r="V370" s="17" t="n">
        <v>87.4</v>
      </c>
      <c r="W370" s="18" t="s">
        <v>49</v>
      </c>
      <c r="X370" s="30"/>
      <c r="Y370" s="17" t="n">
        <v>64.5</v>
      </c>
      <c r="Z370" s="17" t="n">
        <v>63.7</v>
      </c>
      <c r="AA370" s="17" t="n">
        <v>0.8</v>
      </c>
      <c r="AB370" s="17" t="n">
        <v>18.1</v>
      </c>
      <c r="AC370" s="17" t="n">
        <v>17.4</v>
      </c>
      <c r="AD370" s="17" t="n">
        <v>82.6</v>
      </c>
      <c r="AE370" s="18" t="s">
        <v>49</v>
      </c>
      <c r="AF370" s="12" t="n">
        <v>18375</v>
      </c>
      <c r="AG370" s="12" t="n">
        <v>11673</v>
      </c>
      <c r="AH370" s="19" t="n">
        <v>18355</v>
      </c>
      <c r="DN370" s="20"/>
      <c r="DO370" s="20"/>
      <c r="DP370" s="20"/>
      <c r="DQ370" s="20"/>
      <c r="DR370" s="20"/>
      <c r="DS370" s="20"/>
      <c r="DT370" s="20"/>
      <c r="DU370" s="20"/>
    </row>
    <row r="371" customFormat="false" ht="15.65" hidden="false" customHeight="true" outlineLevel="0" collapsed="false">
      <c r="A371" s="12" t="s">
        <v>492</v>
      </c>
      <c r="B371" s="12" t="s">
        <v>1287</v>
      </c>
      <c r="C371" s="12" t="s">
        <v>1436</v>
      </c>
      <c r="D371" s="12" t="s">
        <v>1592</v>
      </c>
      <c r="E371" s="12" t="s">
        <v>1601</v>
      </c>
      <c r="F371" s="12"/>
      <c r="G371" s="13" t="n">
        <f aca="false">AD371</f>
        <v>88.9</v>
      </c>
      <c r="H371" s="12" t="s">
        <v>1605</v>
      </c>
      <c r="I371" s="14" t="s">
        <v>1606</v>
      </c>
      <c r="J371" s="12" t="n">
        <v>1036996</v>
      </c>
      <c r="K371" s="12" t="s">
        <v>45</v>
      </c>
      <c r="L371" s="12" t="s">
        <v>297</v>
      </c>
      <c r="M371" s="12" t="s">
        <v>47</v>
      </c>
      <c r="N371" s="15" t="s">
        <v>1607</v>
      </c>
      <c r="O371" s="12"/>
      <c r="P371" s="16"/>
      <c r="Q371" s="17" t="n">
        <v>88.3</v>
      </c>
      <c r="R371" s="17" t="n">
        <v>54.2</v>
      </c>
      <c r="S371" s="17" t="n">
        <v>34.1</v>
      </c>
      <c r="T371" s="17" t="n">
        <v>6.9</v>
      </c>
      <c r="U371" s="17" t="n">
        <v>4.8</v>
      </c>
      <c r="V371" s="17" t="n">
        <v>95.2</v>
      </c>
      <c r="W371" s="18" t="s">
        <v>49</v>
      </c>
      <c r="X371" s="30"/>
      <c r="Y371" s="17" t="n">
        <v>82.4</v>
      </c>
      <c r="Z371" s="17" t="n">
        <v>81.7</v>
      </c>
      <c r="AA371" s="17" t="n">
        <v>0.7</v>
      </c>
      <c r="AB371" s="17" t="n">
        <v>6.5</v>
      </c>
      <c r="AC371" s="17" t="n">
        <v>11.1</v>
      </c>
      <c r="AD371" s="17" t="n">
        <v>88.9</v>
      </c>
      <c r="AE371" s="18" t="s">
        <v>49</v>
      </c>
      <c r="AF371" s="12" t="n">
        <v>20316</v>
      </c>
      <c r="AG371" s="12" t="n">
        <v>11889</v>
      </c>
      <c r="AH371" s="19" t="n">
        <v>20218</v>
      </c>
      <c r="DN371" s="20"/>
      <c r="DO371" s="20"/>
      <c r="DP371" s="20"/>
      <c r="DQ371" s="20"/>
      <c r="DR371" s="20"/>
      <c r="DS371" s="20"/>
      <c r="DT371" s="20"/>
      <c r="DU371" s="20"/>
    </row>
    <row r="372" customFormat="false" ht="15.65" hidden="false" customHeight="true" outlineLevel="0" collapsed="false">
      <c r="A372" s="12" t="s">
        <v>492</v>
      </c>
      <c r="B372" s="12" t="s">
        <v>1287</v>
      </c>
      <c r="C372" s="12" t="s">
        <v>1436</v>
      </c>
      <c r="D372" s="12" t="s">
        <v>1592</v>
      </c>
      <c r="E372" s="12" t="s">
        <v>1601</v>
      </c>
      <c r="F372" s="12" t="s">
        <v>1608</v>
      </c>
      <c r="G372" s="13" t="n">
        <f aca="false">AD372</f>
        <v>89.8</v>
      </c>
      <c r="H372" s="12" t="s">
        <v>1609</v>
      </c>
      <c r="I372" s="14" t="s">
        <v>1610</v>
      </c>
      <c r="J372" s="12" t="n">
        <v>135190</v>
      </c>
      <c r="K372" s="12" t="s">
        <v>45</v>
      </c>
      <c r="L372" s="12" t="s">
        <v>292</v>
      </c>
      <c r="M372" s="12" t="s">
        <v>47</v>
      </c>
      <c r="N372" s="15" t="s">
        <v>1611</v>
      </c>
      <c r="O372" s="12"/>
      <c r="P372" s="16"/>
      <c r="Q372" s="17" t="n">
        <v>93.9</v>
      </c>
      <c r="R372" s="17" t="n">
        <v>62.9</v>
      </c>
      <c r="S372" s="17" t="n">
        <v>31</v>
      </c>
      <c r="T372" s="17" t="n">
        <v>3.4</v>
      </c>
      <c r="U372" s="17" t="n">
        <v>2.7</v>
      </c>
      <c r="V372" s="17" t="n">
        <v>97.3</v>
      </c>
      <c r="W372" s="18" t="s">
        <v>49</v>
      </c>
      <c r="X372" s="30"/>
      <c r="Y372" s="17" t="n">
        <v>86.6</v>
      </c>
      <c r="Z372" s="17" t="n">
        <v>85.7</v>
      </c>
      <c r="AA372" s="17" t="n">
        <v>0.9</v>
      </c>
      <c r="AB372" s="17" t="n">
        <v>3.2</v>
      </c>
      <c r="AC372" s="17" t="n">
        <v>10.2</v>
      </c>
      <c r="AD372" s="17" t="n">
        <v>89.8</v>
      </c>
      <c r="AE372" s="18" t="s">
        <v>49</v>
      </c>
      <c r="AF372" s="12" t="n">
        <v>17833</v>
      </c>
      <c r="AG372" s="12" t="n">
        <v>11351</v>
      </c>
      <c r="AH372" s="19" t="n">
        <v>17771</v>
      </c>
      <c r="DN372" s="20"/>
      <c r="DO372" s="20"/>
      <c r="DP372" s="20"/>
      <c r="DQ372" s="20"/>
      <c r="DR372" s="20"/>
      <c r="DS372" s="20"/>
      <c r="DT372" s="20"/>
      <c r="DU372" s="20"/>
    </row>
    <row r="373" customFormat="false" ht="15.65" hidden="false" customHeight="true" outlineLevel="0" collapsed="false">
      <c r="A373" s="12" t="s">
        <v>492</v>
      </c>
      <c r="B373" s="12" t="s">
        <v>1287</v>
      </c>
      <c r="C373" s="12" t="s">
        <v>1436</v>
      </c>
      <c r="D373" s="12" t="s">
        <v>1592</v>
      </c>
      <c r="E373" s="12" t="s">
        <v>1612</v>
      </c>
      <c r="F373" s="12" t="s">
        <v>1613</v>
      </c>
      <c r="G373" s="13" t="n">
        <f aca="false">AD373</f>
        <v>74.9</v>
      </c>
      <c r="H373" s="12" t="s">
        <v>1614</v>
      </c>
      <c r="I373" s="14" t="s">
        <v>1615</v>
      </c>
      <c r="J373" s="12" t="n">
        <v>41210</v>
      </c>
      <c r="K373" s="12" t="s">
        <v>65</v>
      </c>
      <c r="L373" s="12" t="s">
        <v>1616</v>
      </c>
      <c r="M373" s="12" t="s">
        <v>67</v>
      </c>
      <c r="N373" s="15" t="s">
        <v>1617</v>
      </c>
      <c r="O373" s="12"/>
      <c r="P373" s="16"/>
      <c r="Q373" s="17" t="s">
        <v>40</v>
      </c>
      <c r="R373" s="17" t="s">
        <v>40</v>
      </c>
      <c r="S373" s="17" t="s">
        <v>40</v>
      </c>
      <c r="T373" s="17" t="s">
        <v>40</v>
      </c>
      <c r="U373" s="17" t="s">
        <v>40</v>
      </c>
      <c r="V373" s="17" t="s">
        <v>40</v>
      </c>
      <c r="W373" s="18" t="s">
        <v>40</v>
      </c>
      <c r="X373" s="30" t="s">
        <v>40</v>
      </c>
      <c r="Y373" s="17" t="n">
        <v>64.3</v>
      </c>
      <c r="Z373" s="17" t="n">
        <v>63.6</v>
      </c>
      <c r="AA373" s="17" t="n">
        <v>0.7</v>
      </c>
      <c r="AB373" s="17" t="n">
        <v>10.6</v>
      </c>
      <c r="AC373" s="17" t="n">
        <v>25.1</v>
      </c>
      <c r="AD373" s="17" t="n">
        <v>74.9</v>
      </c>
      <c r="AE373" s="18" t="s">
        <v>49</v>
      </c>
      <c r="AF373" s="12" t="n">
        <v>21739</v>
      </c>
      <c r="AG373" s="12" t="n">
        <v>15056</v>
      </c>
      <c r="AH373" s="19" t="n">
        <v>21475</v>
      </c>
    </row>
    <row r="374" customFormat="false" ht="15.65" hidden="false" customHeight="true" outlineLevel="0" collapsed="false">
      <c r="A374" s="12" t="s">
        <v>492</v>
      </c>
      <c r="B374" s="12" t="s">
        <v>1287</v>
      </c>
      <c r="C374" s="12" t="s">
        <v>1436</v>
      </c>
      <c r="D374" s="12" t="s">
        <v>1592</v>
      </c>
      <c r="E374" s="12" t="s">
        <v>1618</v>
      </c>
      <c r="F374" s="12"/>
      <c r="G374" s="13" t="n">
        <f aca="false">AD374</f>
        <v>87</v>
      </c>
      <c r="H374" s="12" t="s">
        <v>1619</v>
      </c>
      <c r="I374" s="14" t="s">
        <v>1620</v>
      </c>
      <c r="J374" s="12" t="n">
        <v>504429</v>
      </c>
      <c r="K374" s="12" t="s">
        <v>45</v>
      </c>
      <c r="L374" s="12" t="s">
        <v>46</v>
      </c>
      <c r="M374" s="12" t="s">
        <v>47</v>
      </c>
      <c r="N374" s="15" t="s">
        <v>1621</v>
      </c>
      <c r="O374" s="12"/>
      <c r="P374" s="16"/>
      <c r="Q374" s="17" t="n">
        <v>79.2</v>
      </c>
      <c r="R374" s="17" t="n">
        <v>55.7</v>
      </c>
      <c r="S374" s="17" t="n">
        <v>23.5</v>
      </c>
      <c r="T374" s="17" t="n">
        <v>12.1</v>
      </c>
      <c r="U374" s="17" t="n">
        <v>8.7</v>
      </c>
      <c r="V374" s="17" t="n">
        <v>91.3</v>
      </c>
      <c r="W374" s="18" t="s">
        <v>49</v>
      </c>
      <c r="X374" s="30"/>
      <c r="Y374" s="17" t="n">
        <v>76.1</v>
      </c>
      <c r="Z374" s="17" t="n">
        <v>74.5</v>
      </c>
      <c r="AA374" s="17" t="n">
        <v>1.6</v>
      </c>
      <c r="AB374" s="17" t="n">
        <v>10.9</v>
      </c>
      <c r="AC374" s="17" t="n">
        <v>13</v>
      </c>
      <c r="AD374" s="17" t="n">
        <v>87</v>
      </c>
      <c r="AE374" s="18" t="s">
        <v>49</v>
      </c>
      <c r="AF374" s="12" t="n">
        <v>18275</v>
      </c>
      <c r="AG374" s="12" t="n">
        <v>12066</v>
      </c>
      <c r="AH374" s="19" t="n">
        <v>18252</v>
      </c>
      <c r="DN374" s="20"/>
      <c r="DO374" s="20"/>
      <c r="DP374" s="20"/>
      <c r="DQ374" s="20"/>
      <c r="DR374" s="20"/>
      <c r="DS374" s="20"/>
      <c r="DT374" s="20"/>
      <c r="DU374" s="20"/>
    </row>
    <row r="375" customFormat="false" ht="15.65" hidden="false" customHeight="true" outlineLevel="0" collapsed="false">
      <c r="A375" s="12" t="s">
        <v>492</v>
      </c>
      <c r="B375" s="12" t="s">
        <v>1287</v>
      </c>
      <c r="C375" s="12" t="s">
        <v>1436</v>
      </c>
      <c r="D375" s="12" t="s">
        <v>1592</v>
      </c>
      <c r="E375" s="12" t="s">
        <v>1622</v>
      </c>
      <c r="F375" s="12"/>
      <c r="G375" s="13" t="n">
        <f aca="false">AD375</f>
        <v>67.8</v>
      </c>
      <c r="H375" s="12" t="s">
        <v>1623</v>
      </c>
      <c r="I375" s="14" t="s">
        <v>1624</v>
      </c>
      <c r="J375" s="12" t="n">
        <v>373423</v>
      </c>
      <c r="K375" s="12" t="s">
        <v>45</v>
      </c>
      <c r="L375" s="12" t="s">
        <v>661</v>
      </c>
      <c r="M375" s="12" t="s">
        <v>47</v>
      </c>
      <c r="N375" s="15" t="s">
        <v>1625</v>
      </c>
      <c r="O375" s="12"/>
      <c r="P375" s="16"/>
      <c r="Q375" s="17" t="n">
        <v>48.9</v>
      </c>
      <c r="R375" s="17" t="n">
        <v>40.6</v>
      </c>
      <c r="S375" s="17" t="n">
        <v>8.3</v>
      </c>
      <c r="T375" s="17" t="n">
        <v>24.3</v>
      </c>
      <c r="U375" s="17" t="n">
        <v>26.8</v>
      </c>
      <c r="V375" s="17" t="n">
        <v>73.2</v>
      </c>
      <c r="W375" s="18" t="s">
        <v>49</v>
      </c>
      <c r="X375" s="30"/>
      <c r="Y375" s="17" t="n">
        <v>45.3</v>
      </c>
      <c r="Z375" s="17" t="n">
        <v>44.5</v>
      </c>
      <c r="AA375" s="17" t="n">
        <v>0.8</v>
      </c>
      <c r="AB375" s="17" t="n">
        <v>22.5</v>
      </c>
      <c r="AC375" s="17" t="n">
        <v>32.2</v>
      </c>
      <c r="AD375" s="17" t="n">
        <v>67.8</v>
      </c>
      <c r="AE375" s="18" t="s">
        <v>49</v>
      </c>
      <c r="AF375" s="12" t="n">
        <v>13718</v>
      </c>
      <c r="AG375" s="12" t="n">
        <v>9744</v>
      </c>
      <c r="AH375" s="19" t="n">
        <v>13707</v>
      </c>
    </row>
    <row r="376" customFormat="false" ht="15.65" hidden="false" customHeight="true" outlineLevel="0" collapsed="false">
      <c r="A376" s="12" t="s">
        <v>492</v>
      </c>
      <c r="B376" s="12" t="s">
        <v>1287</v>
      </c>
      <c r="C376" s="12" t="s">
        <v>1436</v>
      </c>
      <c r="D376" s="12" t="s">
        <v>1592</v>
      </c>
      <c r="E376" s="12" t="s">
        <v>1626</v>
      </c>
      <c r="F376" s="12"/>
      <c r="G376" s="13" t="n">
        <f aca="false">AD376</f>
        <v>91.3</v>
      </c>
      <c r="H376" s="12" t="s">
        <v>1627</v>
      </c>
      <c r="I376" s="14" t="s">
        <v>1628</v>
      </c>
      <c r="J376" s="12" t="n">
        <v>157785</v>
      </c>
      <c r="K376" s="12" t="s">
        <v>45</v>
      </c>
      <c r="L376" s="12" t="s">
        <v>661</v>
      </c>
      <c r="M376" s="12" t="s">
        <v>47</v>
      </c>
      <c r="N376" s="15" t="s">
        <v>1629</v>
      </c>
      <c r="O376" s="12"/>
      <c r="P376" s="16"/>
      <c r="Q376" s="17" t="n">
        <v>94.4</v>
      </c>
      <c r="R376" s="17" t="n">
        <v>58</v>
      </c>
      <c r="S376" s="17" t="n">
        <v>36.4</v>
      </c>
      <c r="T376" s="17" t="n">
        <v>3.5</v>
      </c>
      <c r="U376" s="17" t="n">
        <v>2.1</v>
      </c>
      <c r="V376" s="17" t="n">
        <v>97.9</v>
      </c>
      <c r="W376" s="18" t="s">
        <v>49</v>
      </c>
      <c r="X376" s="30"/>
      <c r="Y376" s="17" t="n">
        <v>88.1</v>
      </c>
      <c r="Z376" s="17" t="n">
        <v>86.9</v>
      </c>
      <c r="AA376" s="17" t="n">
        <v>1.2</v>
      </c>
      <c r="AB376" s="17" t="n">
        <v>3.2</v>
      </c>
      <c r="AC376" s="17" t="n">
        <v>8.7</v>
      </c>
      <c r="AD376" s="17" t="n">
        <v>91.3</v>
      </c>
      <c r="AE376" s="18" t="s">
        <v>49</v>
      </c>
      <c r="AF376" s="12" t="n">
        <v>19947</v>
      </c>
      <c r="AG376" s="12" t="n">
        <v>12261</v>
      </c>
      <c r="AH376" s="19" t="n">
        <v>19896</v>
      </c>
    </row>
    <row r="377" customFormat="false" ht="15.65" hidden="false" customHeight="true" outlineLevel="0" collapsed="false">
      <c r="A377" s="12" t="s">
        <v>492</v>
      </c>
      <c r="B377" s="12" t="s">
        <v>1287</v>
      </c>
      <c r="C377" s="12" t="s">
        <v>1436</v>
      </c>
      <c r="D377" s="12" t="s">
        <v>1592</v>
      </c>
      <c r="E377" s="12" t="s">
        <v>1630</v>
      </c>
      <c r="F377" s="12"/>
      <c r="G377" s="13" t="n">
        <f aca="false">AD377</f>
        <v>87.4</v>
      </c>
      <c r="H377" s="12" t="s">
        <v>1631</v>
      </c>
      <c r="I377" s="14" t="s">
        <v>1632</v>
      </c>
      <c r="J377" s="12" t="n">
        <v>210409</v>
      </c>
      <c r="K377" s="12" t="s">
        <v>65</v>
      </c>
      <c r="L377" s="12" t="s">
        <v>1633</v>
      </c>
      <c r="M377" s="12" t="s">
        <v>1634</v>
      </c>
      <c r="N377" s="15" t="n">
        <v>100678</v>
      </c>
      <c r="O377" s="15" t="s">
        <v>1635</v>
      </c>
      <c r="P377" s="18" t="s">
        <v>1636</v>
      </c>
      <c r="Q377" s="17" t="s">
        <v>40</v>
      </c>
      <c r="R377" s="17" t="s">
        <v>40</v>
      </c>
      <c r="S377" s="17" t="s">
        <v>40</v>
      </c>
      <c r="T377" s="17" t="s">
        <v>40</v>
      </c>
      <c r="U377" s="17" t="s">
        <v>40</v>
      </c>
      <c r="V377" s="17" t="s">
        <v>40</v>
      </c>
      <c r="W377" s="18" t="s">
        <v>40</v>
      </c>
      <c r="X377" s="30" t="s">
        <v>40</v>
      </c>
      <c r="Y377" s="17" t="n">
        <v>77.2</v>
      </c>
      <c r="Z377" s="17" t="n">
        <v>76.9</v>
      </c>
      <c r="AA377" s="17" t="n">
        <v>0.3</v>
      </c>
      <c r="AB377" s="17" t="n">
        <v>10.2</v>
      </c>
      <c r="AC377" s="17" t="n">
        <v>12.6</v>
      </c>
      <c r="AD377" s="17" t="n">
        <v>87.4</v>
      </c>
      <c r="AE377" s="18" t="s">
        <v>49</v>
      </c>
      <c r="AF377" s="12" t="n">
        <v>16796</v>
      </c>
      <c r="AG377" s="12" t="n">
        <v>15138</v>
      </c>
      <c r="AH377" s="19" t="n">
        <v>16058</v>
      </c>
    </row>
    <row r="378" customFormat="false" ht="15.65" hidden="false" customHeight="true" outlineLevel="0" collapsed="false">
      <c r="A378" s="12" t="s">
        <v>492</v>
      </c>
      <c r="B378" s="12" t="s">
        <v>1287</v>
      </c>
      <c r="C378" s="12" t="s">
        <v>1436</v>
      </c>
      <c r="D378" s="12" t="s">
        <v>1592</v>
      </c>
      <c r="E378" s="12" t="s">
        <v>1637</v>
      </c>
      <c r="F378" s="12"/>
      <c r="G378" s="13" t="n">
        <f aca="false">AD378</f>
        <v>88.9</v>
      </c>
      <c r="H378" s="12" t="s">
        <v>1638</v>
      </c>
      <c r="I378" s="14" t="s">
        <v>1639</v>
      </c>
      <c r="J378" s="12" t="n">
        <v>151164</v>
      </c>
      <c r="K378" s="12" t="s">
        <v>45</v>
      </c>
      <c r="L378" s="12" t="s">
        <v>297</v>
      </c>
      <c r="M378" s="12" t="s">
        <v>47</v>
      </c>
      <c r="N378" s="15" t="s">
        <v>1640</v>
      </c>
      <c r="O378" s="12"/>
      <c r="P378" s="16"/>
      <c r="Q378" s="17" t="n">
        <v>90.3</v>
      </c>
      <c r="R378" s="17" t="n">
        <v>52.8</v>
      </c>
      <c r="S378" s="17" t="n">
        <v>37.5</v>
      </c>
      <c r="T378" s="17" t="n">
        <v>5.9</v>
      </c>
      <c r="U378" s="17" t="n">
        <v>3.8</v>
      </c>
      <c r="V378" s="17" t="n">
        <v>96.2</v>
      </c>
      <c r="W378" s="18" t="s">
        <v>49</v>
      </c>
      <c r="X378" s="30"/>
      <c r="Y378" s="17" t="n">
        <v>83.8</v>
      </c>
      <c r="Z378" s="17" t="n">
        <v>82.9</v>
      </c>
      <c r="AA378" s="17" t="n">
        <v>0.9</v>
      </c>
      <c r="AB378" s="17" t="n">
        <v>5.1</v>
      </c>
      <c r="AC378" s="17" t="n">
        <v>11.1</v>
      </c>
      <c r="AD378" s="17" t="n">
        <v>88.9</v>
      </c>
      <c r="AE378" s="18" t="s">
        <v>49</v>
      </c>
      <c r="AF378" s="12" t="n">
        <v>19273</v>
      </c>
      <c r="AG378" s="12" t="n">
        <v>11565</v>
      </c>
      <c r="AH378" s="19" t="n">
        <v>19192</v>
      </c>
    </row>
    <row r="379" customFormat="false" ht="15.65" hidden="false" customHeight="true" outlineLevel="0" collapsed="false">
      <c r="A379" s="12" t="s">
        <v>492</v>
      </c>
      <c r="B379" s="12" t="s">
        <v>1287</v>
      </c>
      <c r="C379" s="12" t="s">
        <v>1436</v>
      </c>
      <c r="D379" s="12" t="s">
        <v>1592</v>
      </c>
      <c r="E379" s="12" t="s">
        <v>1637</v>
      </c>
      <c r="F379" s="12"/>
      <c r="G379" s="13" t="n">
        <f aca="false">AD379</f>
        <v>87.9</v>
      </c>
      <c r="H379" s="12" t="s">
        <v>1641</v>
      </c>
      <c r="I379" s="14" t="s">
        <v>1642</v>
      </c>
      <c r="J379" s="12" t="n">
        <v>2870673</v>
      </c>
      <c r="K379" s="12" t="s">
        <v>45</v>
      </c>
      <c r="L379" s="12" t="s">
        <v>297</v>
      </c>
      <c r="M379" s="12" t="s">
        <v>47</v>
      </c>
      <c r="N379" s="15" t="s">
        <v>1643</v>
      </c>
      <c r="O379" s="12"/>
      <c r="P379" s="16"/>
      <c r="Q379" s="17" t="n">
        <v>83.9</v>
      </c>
      <c r="R379" s="17" t="n">
        <v>51</v>
      </c>
      <c r="S379" s="17" t="n">
        <v>32.9</v>
      </c>
      <c r="T379" s="17" t="n">
        <v>8.4</v>
      </c>
      <c r="U379" s="17" t="n">
        <v>7.7</v>
      </c>
      <c r="V379" s="17" t="n">
        <v>92.3</v>
      </c>
      <c r="W379" s="18" t="s">
        <v>49</v>
      </c>
      <c r="X379" s="30"/>
      <c r="Y379" s="17" t="n">
        <v>79.3</v>
      </c>
      <c r="Z379" s="17" t="n">
        <v>78.1</v>
      </c>
      <c r="AA379" s="17" t="n">
        <v>1.2</v>
      </c>
      <c r="AB379" s="17" t="n">
        <v>8.6</v>
      </c>
      <c r="AC379" s="17" t="n">
        <v>12.1</v>
      </c>
      <c r="AD379" s="17" t="n">
        <v>87.9</v>
      </c>
      <c r="AE379" s="18" t="s">
        <v>49</v>
      </c>
      <c r="AF379" s="12" t="n">
        <v>18554</v>
      </c>
      <c r="AG379" s="12" t="n">
        <v>11623</v>
      </c>
      <c r="AH379" s="19" t="n">
        <v>18490</v>
      </c>
    </row>
    <row r="380" customFormat="false" ht="15.65" hidden="false" customHeight="true" outlineLevel="0" collapsed="false">
      <c r="A380" s="12" t="s">
        <v>492</v>
      </c>
      <c r="B380" s="12" t="s">
        <v>1287</v>
      </c>
      <c r="C380" s="12" t="s">
        <v>1436</v>
      </c>
      <c r="D380" s="12" t="s">
        <v>1592</v>
      </c>
      <c r="E380" s="12" t="s">
        <v>1637</v>
      </c>
      <c r="F380" s="12"/>
      <c r="G380" s="13" t="n">
        <f aca="false">AD380</f>
        <v>86.8</v>
      </c>
      <c r="H380" s="12" t="s">
        <v>1644</v>
      </c>
      <c r="I380" s="14" t="s">
        <v>1645</v>
      </c>
      <c r="J380" s="12" t="n">
        <v>1550548</v>
      </c>
      <c r="K380" s="12" t="s">
        <v>45</v>
      </c>
      <c r="L380" s="12" t="s">
        <v>297</v>
      </c>
      <c r="M380" s="12" t="s">
        <v>47</v>
      </c>
      <c r="N380" s="15" t="s">
        <v>1646</v>
      </c>
      <c r="O380" s="12"/>
      <c r="P380" s="16"/>
      <c r="Q380" s="17" t="n">
        <v>79.4</v>
      </c>
      <c r="R380" s="17" t="n">
        <v>49.7</v>
      </c>
      <c r="S380" s="17" t="n">
        <v>29.7</v>
      </c>
      <c r="T380" s="17" t="n">
        <v>10.9</v>
      </c>
      <c r="U380" s="17" t="n">
        <v>9.7</v>
      </c>
      <c r="V380" s="17" t="n">
        <v>90.3</v>
      </c>
      <c r="W380" s="18" t="s">
        <v>49</v>
      </c>
      <c r="X380" s="30"/>
      <c r="Y380" s="17" t="n">
        <v>76.5</v>
      </c>
      <c r="Z380" s="17" t="n">
        <v>75.6</v>
      </c>
      <c r="AA380" s="17" t="n">
        <v>0.9</v>
      </c>
      <c r="AB380" s="17" t="n">
        <v>10.3</v>
      </c>
      <c r="AC380" s="17" t="n">
        <v>13.2</v>
      </c>
      <c r="AD380" s="17" t="n">
        <v>86.8</v>
      </c>
      <c r="AE380" s="18" t="s">
        <v>49</v>
      </c>
      <c r="AF380" s="12" t="n">
        <v>21377</v>
      </c>
      <c r="AG380" s="12" t="n">
        <v>12204</v>
      </c>
      <c r="AH380" s="19" t="n">
        <v>21301</v>
      </c>
    </row>
    <row r="381" customFormat="false" ht="15.65" hidden="false" customHeight="true" outlineLevel="0" collapsed="false">
      <c r="A381" s="12" t="s">
        <v>492</v>
      </c>
      <c r="B381" s="12" t="s">
        <v>1287</v>
      </c>
      <c r="C381" s="12" t="s">
        <v>1436</v>
      </c>
      <c r="D381" s="12" t="s">
        <v>1592</v>
      </c>
      <c r="E381" s="12" t="s">
        <v>1647</v>
      </c>
      <c r="F381" s="12" t="s">
        <v>1648</v>
      </c>
      <c r="G381" s="13" t="n">
        <f aca="false">AD381</f>
        <v>75.8</v>
      </c>
      <c r="H381" s="12" t="s">
        <v>1649</v>
      </c>
      <c r="I381" s="14" t="s">
        <v>1650</v>
      </c>
      <c r="J381" s="12" t="n">
        <v>95602</v>
      </c>
      <c r="K381" s="12" t="s">
        <v>65</v>
      </c>
      <c r="L381" s="12" t="s">
        <v>560</v>
      </c>
      <c r="M381" s="12" t="s">
        <v>1651</v>
      </c>
      <c r="N381" s="15" t="s">
        <v>1652</v>
      </c>
      <c r="O381" s="15" t="s">
        <v>1653</v>
      </c>
      <c r="P381" s="16"/>
      <c r="Q381" s="17" t="s">
        <v>40</v>
      </c>
      <c r="R381" s="17" t="s">
        <v>40</v>
      </c>
      <c r="S381" s="17" t="s">
        <v>40</v>
      </c>
      <c r="T381" s="17" t="s">
        <v>40</v>
      </c>
      <c r="U381" s="17" t="s">
        <v>40</v>
      </c>
      <c r="V381" s="17" t="s">
        <v>40</v>
      </c>
      <c r="W381" s="18" t="s">
        <v>40</v>
      </c>
      <c r="X381" s="30" t="s">
        <v>40</v>
      </c>
      <c r="Y381" s="17" t="n">
        <v>64.8</v>
      </c>
      <c r="Z381" s="17" t="n">
        <v>61.2</v>
      </c>
      <c r="AA381" s="17" t="n">
        <v>3.6</v>
      </c>
      <c r="AB381" s="17" t="n">
        <v>11</v>
      </c>
      <c r="AC381" s="17" t="n">
        <v>24.2</v>
      </c>
      <c r="AD381" s="17" t="n">
        <v>75.8</v>
      </c>
      <c r="AE381" s="18" t="s">
        <v>49</v>
      </c>
      <c r="AF381" s="12" t="n">
        <v>28033</v>
      </c>
      <c r="AG381" s="12" t="n">
        <v>24464</v>
      </c>
      <c r="AH381" s="19" t="n">
        <v>27697</v>
      </c>
    </row>
    <row r="382" customFormat="false" ht="15.65" hidden="false" customHeight="true" outlineLevel="0" collapsed="false">
      <c r="A382" s="12" t="s">
        <v>492</v>
      </c>
      <c r="B382" s="12" t="s">
        <v>1287</v>
      </c>
      <c r="C382" s="12" t="s">
        <v>1436</v>
      </c>
      <c r="D382" s="12" t="s">
        <v>1592</v>
      </c>
      <c r="E382" s="12" t="s">
        <v>1647</v>
      </c>
      <c r="F382" s="12"/>
      <c r="G382" s="13" t="n">
        <f aca="false">AD382</f>
        <v>90.2</v>
      </c>
      <c r="H382" s="12" t="s">
        <v>1654</v>
      </c>
      <c r="I382" s="14" t="s">
        <v>1655</v>
      </c>
      <c r="J382" s="12" t="n">
        <v>156504</v>
      </c>
      <c r="K382" s="12" t="s">
        <v>45</v>
      </c>
      <c r="L382" s="12" t="s">
        <v>297</v>
      </c>
      <c r="M382" s="12" t="s">
        <v>47</v>
      </c>
      <c r="N382" s="15" t="s">
        <v>1656</v>
      </c>
      <c r="O382" s="12"/>
      <c r="P382" s="16"/>
      <c r="Q382" s="17" t="n">
        <v>91.2</v>
      </c>
      <c r="R382" s="17" t="n">
        <v>53.4</v>
      </c>
      <c r="S382" s="17" t="n">
        <v>37.8</v>
      </c>
      <c r="T382" s="17" t="n">
        <v>5.3</v>
      </c>
      <c r="U382" s="17" t="n">
        <v>3.5</v>
      </c>
      <c r="V382" s="17" t="n">
        <v>96.5</v>
      </c>
      <c r="W382" s="18" t="s">
        <v>49</v>
      </c>
      <c r="X382" s="30"/>
      <c r="Y382" s="17" t="n">
        <v>85.4</v>
      </c>
      <c r="Z382" s="17" t="n">
        <v>84.2</v>
      </c>
      <c r="AA382" s="17" t="n">
        <v>1.2</v>
      </c>
      <c r="AB382" s="17" t="n">
        <v>4.8</v>
      </c>
      <c r="AC382" s="17" t="n">
        <v>9.8</v>
      </c>
      <c r="AD382" s="17" t="n">
        <v>90.2</v>
      </c>
      <c r="AE382" s="18" t="s">
        <v>49</v>
      </c>
      <c r="AF382" s="12" t="n">
        <v>20922</v>
      </c>
      <c r="AG382" s="12" t="n">
        <v>12020</v>
      </c>
      <c r="AH382" s="19" t="n">
        <v>20804</v>
      </c>
    </row>
    <row r="383" customFormat="false" ht="15.65" hidden="false" customHeight="true" outlineLevel="0" collapsed="false">
      <c r="A383" s="12" t="s">
        <v>492</v>
      </c>
      <c r="B383" s="12" t="s">
        <v>1287</v>
      </c>
      <c r="C383" s="12" t="s">
        <v>1436</v>
      </c>
      <c r="D383" s="12" t="s">
        <v>1592</v>
      </c>
      <c r="E383" s="12" t="s">
        <v>1647</v>
      </c>
      <c r="F383" s="12"/>
      <c r="G383" s="13" t="n">
        <f aca="false">AD383</f>
        <v>85.8</v>
      </c>
      <c r="H383" s="12" t="s">
        <v>1657</v>
      </c>
      <c r="I383" s="14" t="s">
        <v>1658</v>
      </c>
      <c r="J383" s="12" t="n">
        <v>1550546</v>
      </c>
      <c r="K383" s="12" t="s">
        <v>45</v>
      </c>
      <c r="L383" s="12" t="s">
        <v>297</v>
      </c>
      <c r="M383" s="12" t="s">
        <v>47</v>
      </c>
      <c r="N383" s="15" t="s">
        <v>1659</v>
      </c>
      <c r="O383" s="12"/>
      <c r="P383" s="16"/>
      <c r="Q383" s="17" t="n">
        <v>79.4</v>
      </c>
      <c r="R383" s="17" t="n">
        <v>56.1</v>
      </c>
      <c r="S383" s="17" t="n">
        <v>23.3</v>
      </c>
      <c r="T383" s="17" t="n">
        <v>11.5</v>
      </c>
      <c r="U383" s="17" t="n">
        <v>9.1</v>
      </c>
      <c r="V383" s="17" t="n">
        <v>90.9</v>
      </c>
      <c r="W383" s="18" t="s">
        <v>49</v>
      </c>
      <c r="X383" s="30"/>
      <c r="Y383" s="17" t="n">
        <v>74.2</v>
      </c>
      <c r="Z383" s="17" t="n">
        <v>72.9</v>
      </c>
      <c r="AA383" s="17" t="n">
        <v>1.3</v>
      </c>
      <c r="AB383" s="17" t="n">
        <v>11.6</v>
      </c>
      <c r="AC383" s="17" t="n">
        <v>14.2</v>
      </c>
      <c r="AD383" s="17" t="n">
        <v>85.8</v>
      </c>
      <c r="AE383" s="18" t="s">
        <v>49</v>
      </c>
      <c r="AF383" s="12" t="n">
        <v>15457</v>
      </c>
      <c r="AG383" s="12" t="n">
        <v>10490</v>
      </c>
      <c r="AH383" s="19" t="n">
        <v>15387</v>
      </c>
    </row>
    <row r="384" customFormat="false" ht="15.65" hidden="false" customHeight="true" outlineLevel="0" collapsed="false">
      <c r="A384" s="12" t="s">
        <v>492</v>
      </c>
      <c r="B384" s="12" t="s">
        <v>1287</v>
      </c>
      <c r="C384" s="12" t="s">
        <v>1436</v>
      </c>
      <c r="D384" s="12" t="s">
        <v>1592</v>
      </c>
      <c r="E384" s="12" t="s">
        <v>1660</v>
      </c>
      <c r="F384" s="12" t="s">
        <v>1661</v>
      </c>
      <c r="G384" s="13" t="n">
        <f aca="false">AD384</f>
        <v>91.2</v>
      </c>
      <c r="H384" s="12" t="s">
        <v>1662</v>
      </c>
      <c r="I384" s="14" t="s">
        <v>1663</v>
      </c>
      <c r="J384" s="12" t="n">
        <v>2545259</v>
      </c>
      <c r="K384" s="12" t="s">
        <v>45</v>
      </c>
      <c r="L384" s="12" t="s">
        <v>661</v>
      </c>
      <c r="M384" s="12" t="s">
        <v>47</v>
      </c>
      <c r="N384" s="15" t="s">
        <v>1664</v>
      </c>
      <c r="O384" s="12"/>
      <c r="P384" s="16"/>
      <c r="Q384" s="17" t="n">
        <v>86.8</v>
      </c>
      <c r="R384" s="17" t="n">
        <v>56</v>
      </c>
      <c r="S384" s="17" t="n">
        <v>30.8</v>
      </c>
      <c r="T384" s="17" t="n">
        <v>9.4</v>
      </c>
      <c r="U384" s="17" t="n">
        <v>3.8</v>
      </c>
      <c r="V384" s="17" t="n">
        <v>96.2</v>
      </c>
      <c r="W384" s="18" t="s">
        <v>49</v>
      </c>
      <c r="X384" s="30"/>
      <c r="Y384" s="17" t="n">
        <v>82</v>
      </c>
      <c r="Z384" s="17" t="n">
        <v>81.4</v>
      </c>
      <c r="AA384" s="17" t="n">
        <v>0.6</v>
      </c>
      <c r="AB384" s="17" t="n">
        <v>9.2</v>
      </c>
      <c r="AC384" s="17" t="n">
        <v>8.8</v>
      </c>
      <c r="AD384" s="17" t="n">
        <v>91.2</v>
      </c>
      <c r="AE384" s="18" t="s">
        <v>49</v>
      </c>
      <c r="AF384" s="12" t="n">
        <v>23320</v>
      </c>
      <c r="AG384" s="12" t="n">
        <v>14546</v>
      </c>
      <c r="AH384" s="19" t="n">
        <v>23281</v>
      </c>
    </row>
    <row r="385" customFormat="false" ht="15.65" hidden="false" customHeight="true" outlineLevel="0" collapsed="false">
      <c r="A385" s="12" t="s">
        <v>492</v>
      </c>
      <c r="B385" s="12" t="s">
        <v>1287</v>
      </c>
      <c r="C385" s="12" t="s">
        <v>1436</v>
      </c>
      <c r="D385" s="12" t="s">
        <v>1665</v>
      </c>
      <c r="E385" s="12" t="s">
        <v>1666</v>
      </c>
      <c r="F385" s="12"/>
      <c r="G385" s="13" t="n">
        <f aca="false">AD385</f>
        <v>97</v>
      </c>
      <c r="H385" s="12" t="s">
        <v>1667</v>
      </c>
      <c r="I385" s="14" t="s">
        <v>1668</v>
      </c>
      <c r="J385" s="12" t="n">
        <v>1792266</v>
      </c>
      <c r="K385" s="12" t="s">
        <v>45</v>
      </c>
      <c r="L385" s="12" t="s">
        <v>297</v>
      </c>
      <c r="M385" s="12" t="s">
        <v>47</v>
      </c>
      <c r="N385" s="15" t="s">
        <v>1669</v>
      </c>
      <c r="O385" s="12"/>
      <c r="P385" s="16"/>
      <c r="Q385" s="17" t="n">
        <v>98.6</v>
      </c>
      <c r="R385" s="17" t="n">
        <v>15.2</v>
      </c>
      <c r="S385" s="17" t="n">
        <v>83.4</v>
      </c>
      <c r="T385" s="17" t="n">
        <v>0.7</v>
      </c>
      <c r="U385" s="17" t="n">
        <v>0.7</v>
      </c>
      <c r="V385" s="17" t="n">
        <v>99.3</v>
      </c>
      <c r="W385" s="18" t="s">
        <v>49</v>
      </c>
      <c r="X385" s="30"/>
      <c r="Y385" s="17" t="n">
        <v>95.3</v>
      </c>
      <c r="Z385" s="17" t="n">
        <v>74.3</v>
      </c>
      <c r="AA385" s="17" t="n">
        <v>21</v>
      </c>
      <c r="AB385" s="17" t="n">
        <v>1.7</v>
      </c>
      <c r="AC385" s="17" t="n">
        <v>3</v>
      </c>
      <c r="AD385" s="17" t="n">
        <v>97</v>
      </c>
      <c r="AE385" s="18" t="s">
        <v>49</v>
      </c>
      <c r="AF385" s="12" t="n">
        <v>50569</v>
      </c>
      <c r="AG385" s="12" t="n">
        <v>28990</v>
      </c>
      <c r="AH385" s="19" t="n">
        <v>50073</v>
      </c>
      <c r="DN385" s="20"/>
      <c r="DO385" s="20"/>
      <c r="DP385" s="20"/>
      <c r="DQ385" s="20"/>
      <c r="DR385" s="20"/>
      <c r="DS385" s="20"/>
      <c r="DT385" s="20"/>
      <c r="DU385" s="20"/>
    </row>
    <row r="386" customFormat="false" ht="15.65" hidden="false" customHeight="true" outlineLevel="0" collapsed="false">
      <c r="A386" s="12" t="s">
        <v>492</v>
      </c>
      <c r="B386" s="12" t="s">
        <v>1287</v>
      </c>
      <c r="C386" s="12" t="s">
        <v>1436</v>
      </c>
      <c r="D386" s="12" t="s">
        <v>1670</v>
      </c>
      <c r="E386" s="12" t="s">
        <v>1671</v>
      </c>
      <c r="F386" s="12" t="s">
        <v>1672</v>
      </c>
      <c r="G386" s="13" t="n">
        <f aca="false">AD386</f>
        <v>82.8</v>
      </c>
      <c r="H386" s="12" t="s">
        <v>1673</v>
      </c>
      <c r="I386" s="14" t="s">
        <v>1674</v>
      </c>
      <c r="J386" s="12" t="n">
        <v>102976</v>
      </c>
      <c r="K386" s="12" t="s">
        <v>45</v>
      </c>
      <c r="L386" s="12" t="s">
        <v>529</v>
      </c>
      <c r="M386" s="12" t="s">
        <v>47</v>
      </c>
      <c r="N386" s="15" t="s">
        <v>1675</v>
      </c>
      <c r="O386" s="12"/>
      <c r="P386" s="16"/>
      <c r="Q386" s="17" t="n">
        <v>76.8</v>
      </c>
      <c r="R386" s="17" t="n">
        <v>55.7</v>
      </c>
      <c r="S386" s="17" t="n">
        <v>21.1</v>
      </c>
      <c r="T386" s="17" t="n">
        <v>8.5</v>
      </c>
      <c r="U386" s="17" t="n">
        <v>14.7</v>
      </c>
      <c r="V386" s="17" t="n">
        <v>85.3</v>
      </c>
      <c r="W386" s="18" t="s">
        <v>49</v>
      </c>
      <c r="X386" s="30"/>
      <c r="Y386" s="17" t="n">
        <v>75</v>
      </c>
      <c r="Z386" s="17" t="n">
        <v>73.3</v>
      </c>
      <c r="AA386" s="17" t="n">
        <v>1.7</v>
      </c>
      <c r="AB386" s="17" t="n">
        <v>7.8</v>
      </c>
      <c r="AC386" s="17" t="n">
        <v>17.2</v>
      </c>
      <c r="AD386" s="17" t="n">
        <v>82.8</v>
      </c>
      <c r="AE386" s="18" t="s">
        <v>49</v>
      </c>
      <c r="AF386" s="12" t="n">
        <v>15782</v>
      </c>
      <c r="AG386" s="12" t="n">
        <v>9782</v>
      </c>
      <c r="AH386" s="19" t="n">
        <v>15732</v>
      </c>
      <c r="DN386" s="20"/>
      <c r="DO386" s="20"/>
      <c r="DP386" s="20"/>
      <c r="DQ386" s="20"/>
      <c r="DR386" s="20"/>
      <c r="DS386" s="20"/>
      <c r="DT386" s="20"/>
      <c r="DU386" s="20"/>
    </row>
    <row r="387" customFormat="false" ht="15.65" hidden="false" customHeight="true" outlineLevel="0" collapsed="false">
      <c r="A387" s="12" t="s">
        <v>492</v>
      </c>
      <c r="B387" s="12" t="s">
        <v>1287</v>
      </c>
      <c r="C387" s="12" t="s">
        <v>1436</v>
      </c>
      <c r="D387" s="12" t="s">
        <v>1670</v>
      </c>
      <c r="E387" s="12" t="s">
        <v>1671</v>
      </c>
      <c r="F387" s="12"/>
      <c r="G387" s="13" t="n">
        <f aca="false">AD387</f>
        <v>86.5</v>
      </c>
      <c r="H387" s="12" t="s">
        <v>1676</v>
      </c>
      <c r="I387" s="14" t="s">
        <v>1677</v>
      </c>
      <c r="J387" s="12" t="n">
        <v>48144</v>
      </c>
      <c r="K387" s="12" t="s">
        <v>45</v>
      </c>
      <c r="L387" s="12" t="s">
        <v>46</v>
      </c>
      <c r="M387" s="12" t="s">
        <v>47</v>
      </c>
      <c r="N387" s="15" t="s">
        <v>1678</v>
      </c>
      <c r="O387" s="12"/>
      <c r="P387" s="16"/>
      <c r="Q387" s="17" t="n">
        <v>76.1</v>
      </c>
      <c r="R387" s="17" t="n">
        <v>62.7</v>
      </c>
      <c r="S387" s="17" t="n">
        <v>13.4</v>
      </c>
      <c r="T387" s="17" t="n">
        <v>13.5</v>
      </c>
      <c r="U387" s="17" t="n">
        <v>10.4</v>
      </c>
      <c r="V387" s="17" t="n">
        <v>89.6</v>
      </c>
      <c r="W387" s="18" t="s">
        <v>49</v>
      </c>
      <c r="X387" s="30" t="n">
        <v>22052</v>
      </c>
      <c r="Y387" s="17" t="n">
        <v>74.2</v>
      </c>
      <c r="Z387" s="17" t="n">
        <v>73</v>
      </c>
      <c r="AA387" s="17" t="n">
        <v>1.2</v>
      </c>
      <c r="AB387" s="17" t="n">
        <v>12.3</v>
      </c>
      <c r="AC387" s="17" t="n">
        <v>13.5</v>
      </c>
      <c r="AD387" s="17" t="n">
        <v>86.5</v>
      </c>
      <c r="AE387" s="18" t="s">
        <v>49</v>
      </c>
      <c r="AF387" s="12" t="n">
        <v>22052</v>
      </c>
      <c r="AG387" s="12" t="n">
        <v>14703</v>
      </c>
      <c r="AH387" s="19" t="n">
        <v>22039</v>
      </c>
    </row>
    <row r="388" customFormat="false" ht="15.65" hidden="false" customHeight="true" outlineLevel="0" collapsed="false">
      <c r="A388" s="12" t="s">
        <v>492</v>
      </c>
      <c r="B388" s="12" t="s">
        <v>1287</v>
      </c>
      <c r="C388" s="12" t="s">
        <v>1436</v>
      </c>
      <c r="D388" s="12" t="s">
        <v>1670</v>
      </c>
      <c r="E388" s="12" t="s">
        <v>1671</v>
      </c>
      <c r="F388" s="12" t="s">
        <v>1679</v>
      </c>
      <c r="G388" s="13" t="n">
        <f aca="false">AD388</f>
        <v>96.2</v>
      </c>
      <c r="H388" s="12" t="s">
        <v>1680</v>
      </c>
      <c r="I388" s="14" t="s">
        <v>1681</v>
      </c>
      <c r="J388" s="12" t="n">
        <v>210626</v>
      </c>
      <c r="K388" s="12" t="s">
        <v>45</v>
      </c>
      <c r="L388" s="12" t="s">
        <v>108</v>
      </c>
      <c r="M388" s="12" t="s">
        <v>47</v>
      </c>
      <c r="N388" s="15" t="s">
        <v>1682</v>
      </c>
      <c r="O388" s="12"/>
      <c r="P388" s="16"/>
      <c r="Q388" s="17" t="n">
        <v>97.9</v>
      </c>
      <c r="R388" s="17" t="n">
        <v>41.9</v>
      </c>
      <c r="S388" s="17" t="n">
        <v>56</v>
      </c>
      <c r="T388" s="17" t="n">
        <v>1.3</v>
      </c>
      <c r="U388" s="17" t="n">
        <v>0.8</v>
      </c>
      <c r="V388" s="17" t="n">
        <v>99.2</v>
      </c>
      <c r="W388" s="18" t="s">
        <v>49</v>
      </c>
      <c r="X388" s="30"/>
      <c r="Y388" s="17" t="n">
        <v>94.6</v>
      </c>
      <c r="Z388" s="17" t="n">
        <v>82.1</v>
      </c>
      <c r="AA388" s="17" t="n">
        <v>12.5</v>
      </c>
      <c r="AB388" s="17" t="n">
        <v>1.6</v>
      </c>
      <c r="AC388" s="17" t="n">
        <v>3.8</v>
      </c>
      <c r="AD388" s="17" t="n">
        <v>96.2</v>
      </c>
      <c r="AE388" s="18" t="s">
        <v>49</v>
      </c>
      <c r="AF388" s="12" t="n">
        <v>44364</v>
      </c>
      <c r="AG388" s="12" t="n">
        <v>25079</v>
      </c>
      <c r="AH388" s="19" t="n">
        <v>43440</v>
      </c>
      <c r="DN388" s="20"/>
      <c r="DO388" s="20"/>
      <c r="DP388" s="20"/>
      <c r="DQ388" s="20"/>
      <c r="DR388" s="20"/>
      <c r="DS388" s="20"/>
      <c r="DT388" s="20"/>
      <c r="DU388" s="20"/>
    </row>
    <row r="389" customFormat="false" ht="15.65" hidden="false" customHeight="true" outlineLevel="0" collapsed="false">
      <c r="A389" s="12" t="s">
        <v>492</v>
      </c>
      <c r="B389" s="12" t="s">
        <v>1287</v>
      </c>
      <c r="C389" s="12" t="s">
        <v>1436</v>
      </c>
      <c r="D389" s="12" t="s">
        <v>1683</v>
      </c>
      <c r="E389" s="12" t="s">
        <v>1684</v>
      </c>
      <c r="F389" s="12"/>
      <c r="G389" s="13" t="n">
        <f aca="false">AD389</f>
        <v>83.6</v>
      </c>
      <c r="H389" s="12" t="s">
        <v>1685</v>
      </c>
      <c r="I389" s="14" t="s">
        <v>1686</v>
      </c>
      <c r="J389" s="12" t="n">
        <v>96803</v>
      </c>
      <c r="K389" s="12" t="s">
        <v>65</v>
      </c>
      <c r="L389" s="12" t="s">
        <v>1687</v>
      </c>
      <c r="M389" s="12" t="s">
        <v>67</v>
      </c>
      <c r="N389" s="15" t="s">
        <v>1688</v>
      </c>
      <c r="O389" s="12"/>
      <c r="P389" s="16"/>
      <c r="Q389" s="17" t="s">
        <v>40</v>
      </c>
      <c r="R389" s="17" t="s">
        <v>40</v>
      </c>
      <c r="S389" s="17" t="s">
        <v>40</v>
      </c>
      <c r="T389" s="17" t="s">
        <v>40</v>
      </c>
      <c r="U389" s="17" t="s">
        <v>40</v>
      </c>
      <c r="V389" s="17" t="s">
        <v>40</v>
      </c>
      <c r="W389" s="18" t="s">
        <v>40</v>
      </c>
      <c r="X389" s="30" t="s">
        <v>40</v>
      </c>
      <c r="Y389" s="17" t="n">
        <v>74.9</v>
      </c>
      <c r="Z389" s="17" t="n">
        <v>70.1</v>
      </c>
      <c r="AA389" s="17" t="n">
        <v>4.8</v>
      </c>
      <c r="AB389" s="17" t="n">
        <v>8.7</v>
      </c>
      <c r="AC389" s="17" t="n">
        <v>16.4</v>
      </c>
      <c r="AD389" s="17" t="n">
        <v>83.6</v>
      </c>
      <c r="AE389" s="18" t="s">
        <v>49</v>
      </c>
      <c r="AF389" s="12" t="n">
        <v>14636</v>
      </c>
      <c r="AG389" s="12" t="n">
        <v>11431</v>
      </c>
      <c r="AH389" s="19" t="n">
        <v>14261</v>
      </c>
      <c r="DN389" s="20"/>
      <c r="DO389" s="20"/>
      <c r="DP389" s="20"/>
      <c r="DQ389" s="20"/>
      <c r="DR389" s="20"/>
      <c r="DS389" s="20"/>
      <c r="DT389" s="20"/>
      <c r="DU389" s="20"/>
    </row>
    <row r="390" customFormat="false" ht="15.65" hidden="false" customHeight="true" outlineLevel="0" collapsed="false">
      <c r="A390" s="12" t="s">
        <v>492</v>
      </c>
      <c r="B390" s="12" t="s">
        <v>1287</v>
      </c>
      <c r="C390" s="12" t="s">
        <v>1436</v>
      </c>
      <c r="D390" s="12" t="s">
        <v>1683</v>
      </c>
      <c r="E390" s="12" t="s">
        <v>1684</v>
      </c>
      <c r="F390" s="12"/>
      <c r="G390" s="13" t="n">
        <f aca="false">AD390</f>
        <v>93.2</v>
      </c>
      <c r="H390" s="12" t="s">
        <v>1689</v>
      </c>
      <c r="I390" s="14" t="s">
        <v>1690</v>
      </c>
      <c r="J390" s="12" t="n">
        <v>13347</v>
      </c>
      <c r="K390" s="12" t="s">
        <v>45</v>
      </c>
      <c r="L390" s="12" t="s">
        <v>108</v>
      </c>
      <c r="M390" s="12" t="s">
        <v>47</v>
      </c>
      <c r="N390" s="15" t="s">
        <v>1691</v>
      </c>
      <c r="O390" s="12"/>
      <c r="P390" s="16"/>
      <c r="Q390" s="17" t="n">
        <v>89.6</v>
      </c>
      <c r="R390" s="17" t="n">
        <v>72.6</v>
      </c>
      <c r="S390" s="17" t="n">
        <v>17</v>
      </c>
      <c r="T390" s="17" t="n">
        <v>6.6</v>
      </c>
      <c r="U390" s="17" t="n">
        <v>3.8</v>
      </c>
      <c r="V390" s="17" t="n">
        <v>96.2</v>
      </c>
      <c r="W390" s="18" t="s">
        <v>49</v>
      </c>
      <c r="X390" s="30" t="n">
        <v>18210</v>
      </c>
      <c r="Y390" s="17" t="n">
        <v>86.8</v>
      </c>
      <c r="Z390" s="17" t="n">
        <v>83.2</v>
      </c>
      <c r="AA390" s="17" t="n">
        <v>3.6</v>
      </c>
      <c r="AB390" s="17" t="n">
        <v>6.4</v>
      </c>
      <c r="AC390" s="17" t="n">
        <v>6.8</v>
      </c>
      <c r="AD390" s="17" t="n">
        <v>93.2</v>
      </c>
      <c r="AE390" s="18" t="s">
        <v>49</v>
      </c>
      <c r="AF390" s="12" t="n">
        <v>18210</v>
      </c>
      <c r="AG390" s="12" t="n">
        <v>12791</v>
      </c>
      <c r="AH390" s="19" t="n">
        <v>18179</v>
      </c>
    </row>
    <row r="391" customFormat="false" ht="15.65" hidden="false" customHeight="true" outlineLevel="0" collapsed="false">
      <c r="A391" s="12" t="s">
        <v>492</v>
      </c>
      <c r="B391" s="12" t="s">
        <v>1287</v>
      </c>
      <c r="C391" s="12" t="s">
        <v>1436</v>
      </c>
      <c r="D391" s="12" t="s">
        <v>1683</v>
      </c>
      <c r="E391" s="12" t="s">
        <v>1692</v>
      </c>
      <c r="F391" s="12"/>
      <c r="G391" s="13" t="n">
        <f aca="false">AD391</f>
        <v>93.9</v>
      </c>
      <c r="H391" s="12" t="s">
        <v>1693</v>
      </c>
      <c r="I391" s="14" t="s">
        <v>1694</v>
      </c>
      <c r="J391" s="12" t="n">
        <v>92525</v>
      </c>
      <c r="K391" s="12" t="s">
        <v>45</v>
      </c>
      <c r="L391" s="12" t="s">
        <v>297</v>
      </c>
      <c r="M391" s="12" t="s">
        <v>47</v>
      </c>
      <c r="N391" s="15" t="s">
        <v>1695</v>
      </c>
      <c r="O391" s="12"/>
      <c r="P391" s="16"/>
      <c r="Q391" s="17" t="n">
        <v>96.4</v>
      </c>
      <c r="R391" s="17" t="n">
        <v>55.2</v>
      </c>
      <c r="S391" s="17" t="n">
        <v>41.2</v>
      </c>
      <c r="T391" s="17" t="n">
        <v>1.8</v>
      </c>
      <c r="U391" s="17" t="n">
        <v>1.8</v>
      </c>
      <c r="V391" s="17" t="n">
        <v>98.2</v>
      </c>
      <c r="W391" s="18" t="s">
        <v>49</v>
      </c>
      <c r="X391" s="30"/>
      <c r="Y391" s="17" t="n">
        <v>91.6</v>
      </c>
      <c r="Z391" s="17" t="n">
        <v>87.2</v>
      </c>
      <c r="AA391" s="17" t="n">
        <v>4.4</v>
      </c>
      <c r="AB391" s="17" t="n">
        <v>2.3</v>
      </c>
      <c r="AC391" s="17" t="n">
        <v>6.1</v>
      </c>
      <c r="AD391" s="17" t="n">
        <v>93.9</v>
      </c>
      <c r="AE391" s="18" t="s">
        <v>49</v>
      </c>
      <c r="AF391" s="12" t="n">
        <v>30380</v>
      </c>
      <c r="AG391" s="12" t="n">
        <v>19207</v>
      </c>
      <c r="AH391" s="19" t="n">
        <v>30342</v>
      </c>
    </row>
    <row r="392" customFormat="false" ht="15.65" hidden="false" customHeight="true" outlineLevel="0" collapsed="false">
      <c r="A392" s="12" t="s">
        <v>492</v>
      </c>
      <c r="B392" s="12" t="s">
        <v>1287</v>
      </c>
      <c r="C392" s="12" t="s">
        <v>1436</v>
      </c>
      <c r="D392" s="12" t="s">
        <v>1683</v>
      </c>
      <c r="E392" s="12" t="s">
        <v>1692</v>
      </c>
      <c r="F392" s="12"/>
      <c r="G392" s="13" t="n">
        <f aca="false">AD392</f>
        <v>94.3</v>
      </c>
      <c r="H392" s="12" t="s">
        <v>1696</v>
      </c>
      <c r="I392" s="14" t="s">
        <v>1697</v>
      </c>
      <c r="J392" s="12" t="n">
        <v>2742979</v>
      </c>
      <c r="K392" s="12" t="s">
        <v>45</v>
      </c>
      <c r="L392" s="12" t="s">
        <v>108</v>
      </c>
      <c r="M392" s="12" t="s">
        <v>47</v>
      </c>
      <c r="N392" s="15" t="s">
        <v>1698</v>
      </c>
      <c r="O392" s="12"/>
      <c r="P392" s="16"/>
      <c r="Q392" s="17" t="n">
        <v>98.1</v>
      </c>
      <c r="R392" s="17" t="n">
        <v>32.3</v>
      </c>
      <c r="S392" s="17" t="n">
        <v>65.8</v>
      </c>
      <c r="T392" s="17" t="n">
        <v>0.5</v>
      </c>
      <c r="U392" s="17" t="n">
        <v>1.4</v>
      </c>
      <c r="V392" s="17" t="n">
        <v>98.6</v>
      </c>
      <c r="W392" s="18" t="s">
        <v>49</v>
      </c>
      <c r="X392" s="30"/>
      <c r="Y392" s="17" t="n">
        <v>92.9</v>
      </c>
      <c r="Z392" s="17" t="n">
        <v>87.3</v>
      </c>
      <c r="AA392" s="17" t="n">
        <v>5.6</v>
      </c>
      <c r="AB392" s="17" t="n">
        <v>1.4</v>
      </c>
      <c r="AC392" s="17" t="n">
        <v>5.7</v>
      </c>
      <c r="AD392" s="17" t="n">
        <v>94.3</v>
      </c>
      <c r="AE392" s="18" t="s">
        <v>49</v>
      </c>
      <c r="AF392" s="12" t="n">
        <v>42192</v>
      </c>
      <c r="AG392" s="12" t="n">
        <v>19016</v>
      </c>
      <c r="AH392" s="19" t="n">
        <v>41947</v>
      </c>
    </row>
    <row r="393" customFormat="false" ht="15.65" hidden="false" customHeight="true" outlineLevel="0" collapsed="false">
      <c r="A393" s="12" t="s">
        <v>492</v>
      </c>
      <c r="B393" s="12" t="s">
        <v>1287</v>
      </c>
      <c r="C393" s="12" t="s">
        <v>1436</v>
      </c>
      <c r="D393" s="12" t="s">
        <v>1683</v>
      </c>
      <c r="E393" s="12" t="s">
        <v>1692</v>
      </c>
      <c r="F393" s="12"/>
      <c r="G393" s="13" t="n">
        <f aca="false">AD393</f>
        <v>89.4</v>
      </c>
      <c r="H393" s="12" t="s">
        <v>1699</v>
      </c>
      <c r="I393" s="14" t="s">
        <v>1700</v>
      </c>
      <c r="J393" s="12" t="n">
        <v>1281986</v>
      </c>
      <c r="K393" s="12" t="s">
        <v>45</v>
      </c>
      <c r="L393" s="12" t="s">
        <v>108</v>
      </c>
      <c r="M393" s="12" t="s">
        <v>47</v>
      </c>
      <c r="N393" s="15" t="s">
        <v>1701</v>
      </c>
      <c r="O393" s="12"/>
      <c r="P393" s="16"/>
      <c r="Q393" s="17" t="n">
        <v>85.7</v>
      </c>
      <c r="R393" s="17" t="n">
        <v>58.7</v>
      </c>
      <c r="S393" s="17" t="n">
        <v>27</v>
      </c>
      <c r="T393" s="17" t="n">
        <v>8.1</v>
      </c>
      <c r="U393" s="17" t="n">
        <v>6.2</v>
      </c>
      <c r="V393" s="17" t="n">
        <v>93.8</v>
      </c>
      <c r="W393" s="18" t="s">
        <v>49</v>
      </c>
      <c r="X393" s="30" t="n">
        <v>20485</v>
      </c>
      <c r="Y393" s="17" t="n">
        <v>81.7</v>
      </c>
      <c r="Z393" s="17" t="n">
        <v>79</v>
      </c>
      <c r="AA393" s="17" t="n">
        <v>2.7</v>
      </c>
      <c r="AB393" s="17" t="n">
        <v>7.7</v>
      </c>
      <c r="AC393" s="17" t="n">
        <v>10.6</v>
      </c>
      <c r="AD393" s="17" t="n">
        <v>89.4</v>
      </c>
      <c r="AE393" s="18" t="s">
        <v>49</v>
      </c>
      <c r="AF393" s="12" t="n">
        <v>20485</v>
      </c>
      <c r="AG393" s="12" t="n">
        <v>13663</v>
      </c>
      <c r="AH393" s="19" t="n">
        <v>20109</v>
      </c>
    </row>
    <row r="394" customFormat="false" ht="15.65" hidden="false" customHeight="true" outlineLevel="0" collapsed="false">
      <c r="A394" s="12" t="s">
        <v>492</v>
      </c>
      <c r="B394" s="12" t="s">
        <v>1287</v>
      </c>
      <c r="C394" s="12" t="s">
        <v>1436</v>
      </c>
      <c r="D394" s="12" t="s">
        <v>1683</v>
      </c>
      <c r="E394" s="12" t="s">
        <v>1702</v>
      </c>
      <c r="F394" s="12"/>
      <c r="G394" s="13" t="n">
        <f aca="false">AD394</f>
        <v>89.5</v>
      </c>
      <c r="H394" s="12" t="s">
        <v>1703</v>
      </c>
      <c r="I394" s="14" t="s">
        <v>1704</v>
      </c>
      <c r="J394" s="12" t="n">
        <v>104130</v>
      </c>
      <c r="K394" s="12" t="s">
        <v>45</v>
      </c>
      <c r="L394" s="12" t="s">
        <v>46</v>
      </c>
      <c r="M394" s="12" t="s">
        <v>47</v>
      </c>
      <c r="N394" s="15" t="s">
        <v>1705</v>
      </c>
      <c r="O394" s="12"/>
      <c r="P394" s="16"/>
      <c r="Q394" s="17" t="n">
        <v>89.1</v>
      </c>
      <c r="R394" s="17" t="n">
        <v>61.8</v>
      </c>
      <c r="S394" s="17" t="n">
        <v>27.3</v>
      </c>
      <c r="T394" s="17" t="n">
        <v>4.8</v>
      </c>
      <c r="U394" s="17" t="n">
        <v>6.1</v>
      </c>
      <c r="V394" s="17" t="n">
        <v>93.9</v>
      </c>
      <c r="W394" s="18" t="s">
        <v>49</v>
      </c>
      <c r="X394" s="30"/>
      <c r="Y394" s="17" t="n">
        <v>85.2</v>
      </c>
      <c r="Z394" s="17" t="n">
        <v>83.1</v>
      </c>
      <c r="AA394" s="17" t="n">
        <v>2.1</v>
      </c>
      <c r="AB394" s="17" t="n">
        <v>4.3</v>
      </c>
      <c r="AC394" s="17" t="n">
        <v>10.5</v>
      </c>
      <c r="AD394" s="17" t="n">
        <v>89.5</v>
      </c>
      <c r="AE394" s="18" t="s">
        <v>49</v>
      </c>
      <c r="AF394" s="12" t="n">
        <v>14064</v>
      </c>
      <c r="AG394" s="12" t="n">
        <v>10054</v>
      </c>
      <c r="AH394" s="19" t="n">
        <v>14054</v>
      </c>
    </row>
    <row r="395" customFormat="false" ht="15.65" hidden="false" customHeight="true" outlineLevel="0" collapsed="false">
      <c r="A395" s="12" t="s">
        <v>492</v>
      </c>
      <c r="B395" s="12" t="s">
        <v>1287</v>
      </c>
      <c r="C395" s="12" t="s">
        <v>1436</v>
      </c>
      <c r="D395" s="12" t="s">
        <v>1683</v>
      </c>
      <c r="E395" s="12" t="s">
        <v>1706</v>
      </c>
      <c r="F395" s="12" t="s">
        <v>1707</v>
      </c>
      <c r="G395" s="13" t="n">
        <f aca="false">AD395</f>
        <v>80.2</v>
      </c>
      <c r="H395" s="12" t="s">
        <v>1708</v>
      </c>
      <c r="I395" s="14" t="s">
        <v>1709</v>
      </c>
      <c r="J395" s="12" t="n">
        <v>1955234</v>
      </c>
      <c r="K395" s="12" t="s">
        <v>65</v>
      </c>
      <c r="L395" s="12" t="s">
        <v>853</v>
      </c>
      <c r="M395" s="12" t="s">
        <v>67</v>
      </c>
      <c r="N395" s="15" t="s">
        <v>1710</v>
      </c>
      <c r="O395" s="29" t="s">
        <v>1711</v>
      </c>
      <c r="P395" s="16"/>
      <c r="Q395" s="17" t="s">
        <v>40</v>
      </c>
      <c r="R395" s="17" t="s">
        <v>40</v>
      </c>
      <c r="S395" s="17" t="s">
        <v>40</v>
      </c>
      <c r="T395" s="17" t="s">
        <v>40</v>
      </c>
      <c r="U395" s="17" t="s">
        <v>40</v>
      </c>
      <c r="V395" s="17" t="s">
        <v>40</v>
      </c>
      <c r="W395" s="18" t="s">
        <v>40</v>
      </c>
      <c r="X395" s="30" t="s">
        <v>40</v>
      </c>
      <c r="Y395" s="17" t="n">
        <v>62.6</v>
      </c>
      <c r="Z395" s="17" t="n">
        <v>57.9</v>
      </c>
      <c r="AA395" s="17" t="n">
        <v>4.7</v>
      </c>
      <c r="AB395" s="17" t="n">
        <v>17.6</v>
      </c>
      <c r="AC395" s="17" t="n">
        <v>19.8</v>
      </c>
      <c r="AD395" s="17" t="n">
        <v>80.2</v>
      </c>
      <c r="AE395" s="18" t="s">
        <v>49</v>
      </c>
      <c r="AF395" s="12" t="n">
        <v>23221</v>
      </c>
      <c r="AG395" s="12" t="n">
        <v>19052</v>
      </c>
      <c r="AH395" s="19" t="n">
        <v>21866</v>
      </c>
    </row>
    <row r="396" customFormat="false" ht="15.65" hidden="false" customHeight="true" outlineLevel="0" collapsed="false">
      <c r="A396" s="12" t="s">
        <v>492</v>
      </c>
      <c r="B396" s="12" t="s">
        <v>1287</v>
      </c>
      <c r="C396" s="12" t="s">
        <v>1436</v>
      </c>
      <c r="D396" s="12" t="s">
        <v>1683</v>
      </c>
      <c r="E396" s="12" t="s">
        <v>1712</v>
      </c>
      <c r="F396" s="12"/>
      <c r="G396" s="13" t="n">
        <f aca="false">AD396</f>
        <v>93.2</v>
      </c>
      <c r="H396" s="12" t="s">
        <v>1713</v>
      </c>
      <c r="I396" s="14" t="s">
        <v>1714</v>
      </c>
      <c r="J396" s="12" t="n">
        <v>142080</v>
      </c>
      <c r="K396" s="12" t="s">
        <v>45</v>
      </c>
      <c r="L396" s="12" t="s">
        <v>292</v>
      </c>
      <c r="M396" s="12" t="s">
        <v>47</v>
      </c>
      <c r="N396" s="15" t="s">
        <v>1715</v>
      </c>
      <c r="O396" s="12"/>
      <c r="P396" s="16"/>
      <c r="Q396" s="17" t="n">
        <v>97.8</v>
      </c>
      <c r="R396" s="17" t="n">
        <v>28.2</v>
      </c>
      <c r="S396" s="17" t="n">
        <v>69.6</v>
      </c>
      <c r="T396" s="17" t="n">
        <v>0.7</v>
      </c>
      <c r="U396" s="17" t="n">
        <v>1.5</v>
      </c>
      <c r="V396" s="17" t="n">
        <v>98.5</v>
      </c>
      <c r="W396" s="18" t="s">
        <v>49</v>
      </c>
      <c r="X396" s="30"/>
      <c r="Y396" s="17" t="n">
        <v>91.9</v>
      </c>
      <c r="Z396" s="17" t="n">
        <v>87.9</v>
      </c>
      <c r="AA396" s="17" t="n">
        <v>4</v>
      </c>
      <c r="AB396" s="17" t="n">
        <v>1.3</v>
      </c>
      <c r="AC396" s="17" t="n">
        <v>6.8</v>
      </c>
      <c r="AD396" s="17" t="n">
        <v>93.2</v>
      </c>
      <c r="AE396" s="18" t="s">
        <v>49</v>
      </c>
      <c r="AF396" s="12" t="n">
        <v>29478</v>
      </c>
      <c r="AG396" s="12" t="n">
        <v>15618</v>
      </c>
      <c r="AH396" s="19" t="n">
        <v>29379</v>
      </c>
    </row>
    <row r="397" customFormat="false" ht="15.65" hidden="false" customHeight="true" outlineLevel="0" collapsed="false">
      <c r="A397" s="12" t="s">
        <v>492</v>
      </c>
      <c r="B397" s="19" t="s">
        <v>1287</v>
      </c>
      <c r="C397" s="19" t="s">
        <v>1436</v>
      </c>
      <c r="D397" s="19" t="s">
        <v>1683</v>
      </c>
      <c r="E397" s="19" t="s">
        <v>1712</v>
      </c>
      <c r="F397" s="19"/>
      <c r="G397" s="13" t="n">
        <f aca="false">AD397</f>
        <v>97.2</v>
      </c>
      <c r="H397" s="19" t="s">
        <v>1716</v>
      </c>
      <c r="I397" s="22" t="s">
        <v>1717</v>
      </c>
      <c r="J397" s="19" t="n">
        <v>96856</v>
      </c>
      <c r="K397" s="19" t="s">
        <v>45</v>
      </c>
      <c r="L397" s="19"/>
      <c r="M397" s="12" t="s">
        <v>217</v>
      </c>
      <c r="N397" s="12" t="s">
        <v>40</v>
      </c>
      <c r="O397" s="19"/>
      <c r="P397" s="18"/>
      <c r="Q397" s="17" t="n">
        <v>99.4</v>
      </c>
      <c r="R397" s="17" t="n">
        <v>20</v>
      </c>
      <c r="S397" s="17" t="n">
        <v>79.4</v>
      </c>
      <c r="T397" s="17" t="n">
        <v>0.2</v>
      </c>
      <c r="U397" s="17" t="n">
        <v>0.4</v>
      </c>
      <c r="V397" s="17" t="n">
        <v>99.6</v>
      </c>
      <c r="W397" s="18" t="s">
        <v>49</v>
      </c>
      <c r="X397" s="19"/>
      <c r="Y397" s="17" t="n">
        <v>96.4</v>
      </c>
      <c r="Z397" s="17" t="n">
        <v>48.5</v>
      </c>
      <c r="AA397" s="17" t="n">
        <v>47.9</v>
      </c>
      <c r="AB397" s="17" t="n">
        <v>0.8</v>
      </c>
      <c r="AC397" s="17" t="n">
        <v>2.8</v>
      </c>
      <c r="AD397" s="17" t="n">
        <v>97.2</v>
      </c>
      <c r="AE397" s="18" t="s">
        <v>49</v>
      </c>
      <c r="AF397" s="19" t="n">
        <v>41952</v>
      </c>
      <c r="AG397" s="19" t="n">
        <v>26696</v>
      </c>
      <c r="AH397" s="19" t="n">
        <v>41792</v>
      </c>
    </row>
    <row r="398" customFormat="false" ht="15.65" hidden="false" customHeight="true" outlineLevel="0" collapsed="false">
      <c r="A398" s="12" t="s">
        <v>492</v>
      </c>
      <c r="B398" s="12" t="s">
        <v>1287</v>
      </c>
      <c r="C398" s="12" t="s">
        <v>1436</v>
      </c>
      <c r="D398" s="12" t="s">
        <v>1683</v>
      </c>
      <c r="E398" s="12" t="s">
        <v>1718</v>
      </c>
      <c r="F398" s="12"/>
      <c r="G398" s="13" t="n">
        <f aca="false">AD398</f>
        <v>78.8</v>
      </c>
      <c r="H398" s="12" t="s">
        <v>1719</v>
      </c>
      <c r="I398" s="14" t="s">
        <v>1720</v>
      </c>
      <c r="J398" s="12" t="n">
        <v>1778624</v>
      </c>
      <c r="K398" s="12" t="s">
        <v>45</v>
      </c>
      <c r="L398" s="12" t="s">
        <v>108</v>
      </c>
      <c r="M398" s="12" t="s">
        <v>47</v>
      </c>
      <c r="N398" s="15" t="s">
        <v>1721</v>
      </c>
      <c r="O398" s="12"/>
      <c r="P398" s="16"/>
      <c r="Q398" s="17" t="n">
        <v>72.8</v>
      </c>
      <c r="R398" s="17" t="n">
        <v>45.5</v>
      </c>
      <c r="S398" s="17" t="n">
        <v>27.3</v>
      </c>
      <c r="T398" s="17" t="n">
        <v>10.1</v>
      </c>
      <c r="U398" s="17" t="n">
        <v>17.1</v>
      </c>
      <c r="V398" s="17" t="n">
        <v>82.9</v>
      </c>
      <c r="W398" s="18" t="s">
        <v>49</v>
      </c>
      <c r="X398" s="30"/>
      <c r="Y398" s="17" t="n">
        <v>69.7</v>
      </c>
      <c r="Z398" s="17" t="n">
        <v>66.7</v>
      </c>
      <c r="AA398" s="17" t="n">
        <v>3</v>
      </c>
      <c r="AB398" s="17" t="n">
        <v>9.1</v>
      </c>
      <c r="AC398" s="17" t="n">
        <v>21.2</v>
      </c>
      <c r="AD398" s="17" t="n">
        <v>78.8</v>
      </c>
      <c r="AE398" s="18" t="s">
        <v>49</v>
      </c>
      <c r="AF398" s="12" t="n">
        <v>13971</v>
      </c>
      <c r="AG398" s="12" t="n">
        <v>9887</v>
      </c>
      <c r="AH398" s="19" t="n">
        <v>13766</v>
      </c>
    </row>
    <row r="399" customFormat="false" ht="15.65" hidden="false" customHeight="true" outlineLevel="0" collapsed="false">
      <c r="A399" s="12" t="s">
        <v>492</v>
      </c>
      <c r="B399" s="12" t="s">
        <v>1287</v>
      </c>
      <c r="C399" s="12" t="s">
        <v>1436</v>
      </c>
      <c r="D399" s="12" t="s">
        <v>1683</v>
      </c>
      <c r="E399" s="12" t="s">
        <v>1722</v>
      </c>
      <c r="F399" s="12"/>
      <c r="G399" s="13" t="n">
        <f aca="false">AD399</f>
        <v>75.2</v>
      </c>
      <c r="H399" s="12" t="s">
        <v>1723</v>
      </c>
      <c r="I399" s="14" t="s">
        <v>1724</v>
      </c>
      <c r="J399" s="12" t="n">
        <v>96870</v>
      </c>
      <c r="K399" s="12" t="s">
        <v>45</v>
      </c>
      <c r="L399" s="12" t="s">
        <v>108</v>
      </c>
      <c r="M399" s="12" t="s">
        <v>47</v>
      </c>
      <c r="N399" s="15" t="s">
        <v>1725</v>
      </c>
      <c r="O399" s="12"/>
      <c r="P399" s="16"/>
      <c r="Q399" s="17" t="n">
        <v>68.5</v>
      </c>
      <c r="R399" s="17" t="n">
        <v>42.1</v>
      </c>
      <c r="S399" s="17" t="n">
        <v>26.4</v>
      </c>
      <c r="T399" s="17" t="n">
        <v>11.2</v>
      </c>
      <c r="U399" s="17" t="n">
        <v>20.3</v>
      </c>
      <c r="V399" s="17" t="n">
        <v>79.7</v>
      </c>
      <c r="W399" s="18" t="s">
        <v>49</v>
      </c>
      <c r="X399" s="30"/>
      <c r="Y399" s="17" t="n">
        <v>65.2</v>
      </c>
      <c r="Z399" s="17" t="n">
        <v>61.4</v>
      </c>
      <c r="AA399" s="17" t="n">
        <v>3.8</v>
      </c>
      <c r="AB399" s="17" t="n">
        <v>10</v>
      </c>
      <c r="AC399" s="17" t="n">
        <v>24.8</v>
      </c>
      <c r="AD399" s="17" t="n">
        <v>75.2</v>
      </c>
      <c r="AE399" s="18" t="s">
        <v>49</v>
      </c>
      <c r="AF399" s="12" t="n">
        <v>12553</v>
      </c>
      <c r="AG399" s="12" t="n">
        <v>9022</v>
      </c>
      <c r="AH399" s="19" t="n">
        <v>12267</v>
      </c>
    </row>
    <row r="400" customFormat="false" ht="15.65" hidden="false" customHeight="true" outlineLevel="0" collapsed="false">
      <c r="A400" s="12" t="s">
        <v>492</v>
      </c>
      <c r="B400" s="12" t="s">
        <v>1287</v>
      </c>
      <c r="C400" s="12" t="s">
        <v>1436</v>
      </c>
      <c r="D400" s="12" t="s">
        <v>1683</v>
      </c>
      <c r="E400" s="12" t="s">
        <v>1726</v>
      </c>
      <c r="F400" s="12"/>
      <c r="G400" s="13" t="n">
        <f aca="false">AD400</f>
        <v>92.5</v>
      </c>
      <c r="H400" s="12" t="s">
        <v>1727</v>
      </c>
      <c r="I400" s="14" t="s">
        <v>1728</v>
      </c>
      <c r="J400" s="12" t="n">
        <v>180402</v>
      </c>
      <c r="K400" s="12" t="s">
        <v>45</v>
      </c>
      <c r="L400" s="12" t="s">
        <v>46</v>
      </c>
      <c r="M400" s="12" t="s">
        <v>47</v>
      </c>
      <c r="N400" s="15" t="s">
        <v>1729</v>
      </c>
      <c r="O400" s="29" t="s">
        <v>1730</v>
      </c>
      <c r="P400" s="16"/>
      <c r="Q400" s="17" t="n">
        <v>91.2</v>
      </c>
      <c r="R400" s="17" t="n">
        <v>51.4</v>
      </c>
      <c r="S400" s="17" t="n">
        <v>39.8</v>
      </c>
      <c r="T400" s="17" t="n">
        <v>5.2</v>
      </c>
      <c r="U400" s="17" t="n">
        <v>3.6</v>
      </c>
      <c r="V400" s="17" t="n">
        <v>96.4</v>
      </c>
      <c r="W400" s="18" t="s">
        <v>49</v>
      </c>
      <c r="X400" s="30" t="n">
        <v>28704</v>
      </c>
      <c r="Y400" s="17" t="n">
        <v>87.8</v>
      </c>
      <c r="Z400" s="17" t="n">
        <v>80.5</v>
      </c>
      <c r="AA400" s="17" t="n">
        <v>7.3</v>
      </c>
      <c r="AB400" s="17" t="n">
        <v>4.7</v>
      </c>
      <c r="AC400" s="17" t="n">
        <v>7.5</v>
      </c>
      <c r="AD400" s="17" t="n">
        <v>92.5</v>
      </c>
      <c r="AE400" s="18" t="s">
        <v>49</v>
      </c>
      <c r="AF400" s="12" t="n">
        <v>28704</v>
      </c>
      <c r="AG400" s="12" t="n">
        <v>19364</v>
      </c>
      <c r="AH400" s="19" t="n">
        <v>28622</v>
      </c>
    </row>
    <row r="401" customFormat="false" ht="15.65" hidden="false" customHeight="true" outlineLevel="0" collapsed="false">
      <c r="A401" s="12" t="s">
        <v>492</v>
      </c>
      <c r="B401" s="12" t="s">
        <v>1287</v>
      </c>
      <c r="C401" s="12" t="s">
        <v>1436</v>
      </c>
      <c r="D401" s="12" t="s">
        <v>1731</v>
      </c>
      <c r="E401" s="12" t="s">
        <v>1732</v>
      </c>
      <c r="F401" s="12"/>
      <c r="G401" s="13" t="n">
        <f aca="false">AD401</f>
        <v>83.6</v>
      </c>
      <c r="H401" s="12" t="s">
        <v>1733</v>
      </c>
      <c r="I401" s="14" t="s">
        <v>1734</v>
      </c>
      <c r="J401" s="12" t="n">
        <v>1032909</v>
      </c>
      <c r="K401" s="12" t="s">
        <v>45</v>
      </c>
      <c r="L401" s="12" t="s">
        <v>108</v>
      </c>
      <c r="M401" s="12" t="s">
        <v>47</v>
      </c>
      <c r="N401" s="15" t="s">
        <v>1735</v>
      </c>
      <c r="O401" s="12"/>
      <c r="P401" s="16"/>
      <c r="Q401" s="17" t="n">
        <v>73.5</v>
      </c>
      <c r="R401" s="17" t="n">
        <v>50.3</v>
      </c>
      <c r="S401" s="17" t="n">
        <v>23.2</v>
      </c>
      <c r="T401" s="17" t="n">
        <v>13.5</v>
      </c>
      <c r="U401" s="17" t="n">
        <v>13</v>
      </c>
      <c r="V401" s="17" t="n">
        <v>87</v>
      </c>
      <c r="W401" s="18" t="s">
        <v>49</v>
      </c>
      <c r="X401" s="30" t="n">
        <v>15045</v>
      </c>
      <c r="Y401" s="17" t="n">
        <v>71</v>
      </c>
      <c r="Z401" s="17" t="n">
        <v>70.4</v>
      </c>
      <c r="AA401" s="17" t="n">
        <v>0.6</v>
      </c>
      <c r="AB401" s="17" t="n">
        <v>12.6</v>
      </c>
      <c r="AC401" s="17" t="n">
        <v>16.4</v>
      </c>
      <c r="AD401" s="17" t="n">
        <v>83.6</v>
      </c>
      <c r="AE401" s="18" t="s">
        <v>49</v>
      </c>
      <c r="AF401" s="12" t="n">
        <v>15045</v>
      </c>
      <c r="AG401" s="12" t="n">
        <v>10866</v>
      </c>
      <c r="AH401" s="19" t="n">
        <v>14986</v>
      </c>
    </row>
    <row r="402" customFormat="false" ht="15.65" hidden="false" customHeight="true" outlineLevel="0" collapsed="false">
      <c r="A402" s="12" t="s">
        <v>492</v>
      </c>
      <c r="B402" s="12" t="s">
        <v>1287</v>
      </c>
      <c r="C402" s="12" t="s">
        <v>1436</v>
      </c>
      <c r="D402" s="12" t="s">
        <v>1736</v>
      </c>
      <c r="E402" s="12" t="s">
        <v>1737</v>
      </c>
      <c r="F402" s="12" t="s">
        <v>1738</v>
      </c>
      <c r="G402" s="13" t="n">
        <f aca="false">AD402</f>
        <v>93.3</v>
      </c>
      <c r="H402" s="12" t="s">
        <v>1739</v>
      </c>
      <c r="I402" s="14" t="s">
        <v>1740</v>
      </c>
      <c r="J402" s="12" t="n">
        <v>344752</v>
      </c>
      <c r="K402" s="12" t="s">
        <v>45</v>
      </c>
      <c r="L402" s="12" t="s">
        <v>297</v>
      </c>
      <c r="M402" s="12" t="s">
        <v>47</v>
      </c>
      <c r="N402" s="15" t="s">
        <v>1741</v>
      </c>
      <c r="O402" s="12"/>
      <c r="P402" s="18" t="s">
        <v>1501</v>
      </c>
      <c r="Q402" s="17" t="n">
        <v>96.1</v>
      </c>
      <c r="R402" s="17" t="n">
        <v>48.2</v>
      </c>
      <c r="S402" s="17" t="n">
        <v>47.9</v>
      </c>
      <c r="T402" s="17" t="n">
        <v>2.1</v>
      </c>
      <c r="U402" s="17" t="n">
        <v>1.8</v>
      </c>
      <c r="V402" s="17" t="n">
        <v>98.2</v>
      </c>
      <c r="W402" s="18" t="s">
        <v>49</v>
      </c>
      <c r="X402" s="30"/>
      <c r="Y402" s="17" t="n">
        <v>90.7</v>
      </c>
      <c r="Z402" s="17" t="n">
        <v>89.5</v>
      </c>
      <c r="AA402" s="17" t="n">
        <v>1.2</v>
      </c>
      <c r="AB402" s="17" t="n">
        <v>2.6</v>
      </c>
      <c r="AC402" s="17" t="n">
        <v>6.7</v>
      </c>
      <c r="AD402" s="17" t="n">
        <v>93.3</v>
      </c>
      <c r="AE402" s="18" t="s">
        <v>49</v>
      </c>
      <c r="AF402" s="12" t="n">
        <v>31272</v>
      </c>
      <c r="AG402" s="12" t="n">
        <v>15221</v>
      </c>
      <c r="AH402" s="19" t="n">
        <v>31218</v>
      </c>
    </row>
    <row r="403" customFormat="false" ht="15.65" hidden="false" customHeight="true" outlineLevel="0" collapsed="false">
      <c r="A403" s="12" t="s">
        <v>492</v>
      </c>
      <c r="B403" s="12" t="s">
        <v>1287</v>
      </c>
      <c r="C403" s="12" t="s">
        <v>1436</v>
      </c>
      <c r="D403" s="12" t="s">
        <v>1736</v>
      </c>
      <c r="E403" s="12" t="s">
        <v>1742</v>
      </c>
      <c r="F403" s="12" t="s">
        <v>1738</v>
      </c>
      <c r="G403" s="13" t="n">
        <f aca="false">AD403</f>
        <v>94.6</v>
      </c>
      <c r="H403" s="12" t="s">
        <v>1743</v>
      </c>
      <c r="I403" s="14" t="s">
        <v>1744</v>
      </c>
      <c r="J403" s="12" t="n">
        <v>337810</v>
      </c>
      <c r="K403" s="12" t="s">
        <v>45</v>
      </c>
      <c r="L403" s="12" t="s">
        <v>108</v>
      </c>
      <c r="M403" s="12" t="s">
        <v>47</v>
      </c>
      <c r="N403" s="15" t="s">
        <v>1745</v>
      </c>
      <c r="O403" s="12"/>
      <c r="P403" s="16"/>
      <c r="Q403" s="17" t="n">
        <v>94.4</v>
      </c>
      <c r="R403" s="17" t="n">
        <v>53.4</v>
      </c>
      <c r="S403" s="17" t="n">
        <v>41</v>
      </c>
      <c r="T403" s="17" t="n">
        <v>3.7</v>
      </c>
      <c r="U403" s="17" t="n">
        <v>1.9</v>
      </c>
      <c r="V403" s="17" t="n">
        <v>98.1</v>
      </c>
      <c r="W403" s="18" t="s">
        <v>49</v>
      </c>
      <c r="X403" s="30" t="n">
        <v>26875</v>
      </c>
      <c r="Y403" s="17" t="n">
        <v>91.4</v>
      </c>
      <c r="Z403" s="17" t="n">
        <v>87.7</v>
      </c>
      <c r="AA403" s="17" t="n">
        <v>3.7</v>
      </c>
      <c r="AB403" s="17" t="n">
        <v>3.2</v>
      </c>
      <c r="AC403" s="17" t="n">
        <v>5.4</v>
      </c>
      <c r="AD403" s="17" t="n">
        <v>94.6</v>
      </c>
      <c r="AE403" s="18" t="s">
        <v>49</v>
      </c>
      <c r="AF403" s="12" t="n">
        <v>26875</v>
      </c>
      <c r="AG403" s="12" t="n">
        <v>14754</v>
      </c>
      <c r="AH403" s="19" t="n">
        <v>26674</v>
      </c>
    </row>
    <row r="404" customFormat="false" ht="15.65" hidden="false" customHeight="true" outlineLevel="0" collapsed="false">
      <c r="A404" s="12" t="s">
        <v>492</v>
      </c>
      <c r="B404" s="12" t="s">
        <v>1287</v>
      </c>
      <c r="C404" s="12" t="s">
        <v>1436</v>
      </c>
      <c r="D404" s="12" t="s">
        <v>1746</v>
      </c>
      <c r="E404" s="12" t="s">
        <v>1747</v>
      </c>
      <c r="F404" s="12"/>
      <c r="G404" s="13" t="n">
        <f aca="false">AD404</f>
        <v>89.3</v>
      </c>
      <c r="H404" s="12" t="s">
        <v>1748</v>
      </c>
      <c r="I404" s="14" t="s">
        <v>1749</v>
      </c>
      <c r="J404" s="12" t="n">
        <v>2823062</v>
      </c>
      <c r="K404" s="12" t="s">
        <v>45</v>
      </c>
      <c r="L404" s="12" t="s">
        <v>661</v>
      </c>
      <c r="M404" s="12" t="s">
        <v>47</v>
      </c>
      <c r="N404" s="15" t="s">
        <v>1750</v>
      </c>
      <c r="O404" s="12"/>
      <c r="P404" s="16"/>
      <c r="Q404" s="17" t="n">
        <v>94.6</v>
      </c>
      <c r="R404" s="17" t="n">
        <v>62.1</v>
      </c>
      <c r="S404" s="17" t="n">
        <v>32.5</v>
      </c>
      <c r="T404" s="17" t="n">
        <v>1.6</v>
      </c>
      <c r="U404" s="17" t="n">
        <v>3.8</v>
      </c>
      <c r="V404" s="17" t="n">
        <v>96.2</v>
      </c>
      <c r="W404" s="18" t="s">
        <v>49</v>
      </c>
      <c r="X404" s="30"/>
      <c r="Y404" s="17" t="n">
        <v>87.6</v>
      </c>
      <c r="Z404" s="17" t="n">
        <v>87.2</v>
      </c>
      <c r="AA404" s="17" t="n">
        <v>0.4</v>
      </c>
      <c r="AB404" s="17" t="n">
        <v>1.7</v>
      </c>
      <c r="AC404" s="17" t="n">
        <v>10.7</v>
      </c>
      <c r="AD404" s="17" t="n">
        <v>89.3</v>
      </c>
      <c r="AE404" s="18" t="s">
        <v>49</v>
      </c>
      <c r="AF404" s="12" t="n">
        <v>14998</v>
      </c>
      <c r="AG404" s="12" t="n">
        <v>11231</v>
      </c>
      <c r="AH404" s="19" t="n">
        <v>14967</v>
      </c>
    </row>
    <row r="405" customFormat="false" ht="15.65" hidden="false" customHeight="true" outlineLevel="0" collapsed="false">
      <c r="A405" s="12" t="s">
        <v>492</v>
      </c>
      <c r="B405" s="12" t="s">
        <v>1287</v>
      </c>
      <c r="C405" s="12" t="s">
        <v>1436</v>
      </c>
      <c r="D405" s="12" t="s">
        <v>1746</v>
      </c>
      <c r="E405" s="12" t="s">
        <v>1751</v>
      </c>
      <c r="F405" s="12"/>
      <c r="G405" s="13" t="n">
        <f aca="false">AD405</f>
        <v>91.1</v>
      </c>
      <c r="H405" s="12" t="s">
        <v>1752</v>
      </c>
      <c r="I405" s="14" t="s">
        <v>1753</v>
      </c>
      <c r="J405" s="12" t="n">
        <v>992968</v>
      </c>
      <c r="K405" s="12" t="s">
        <v>45</v>
      </c>
      <c r="L405" s="12" t="s">
        <v>661</v>
      </c>
      <c r="M405" s="12" t="s">
        <v>47</v>
      </c>
      <c r="N405" s="15" t="s">
        <v>1754</v>
      </c>
      <c r="O405" s="12"/>
      <c r="P405" s="16"/>
      <c r="Q405" s="17" t="n">
        <v>97.7</v>
      </c>
      <c r="R405" s="17" t="n">
        <v>52</v>
      </c>
      <c r="S405" s="17" t="n">
        <v>45.7</v>
      </c>
      <c r="T405" s="17" t="n">
        <v>0.5</v>
      </c>
      <c r="U405" s="17" t="n">
        <v>1.8</v>
      </c>
      <c r="V405" s="17" t="n">
        <v>98.2</v>
      </c>
      <c r="W405" s="18" t="s">
        <v>49</v>
      </c>
      <c r="X405" s="30"/>
      <c r="Y405" s="17" t="n">
        <v>90.1</v>
      </c>
      <c r="Z405" s="17" t="n">
        <v>89.7</v>
      </c>
      <c r="AA405" s="17" t="n">
        <v>0.4</v>
      </c>
      <c r="AB405" s="17" t="n">
        <v>1</v>
      </c>
      <c r="AC405" s="17" t="n">
        <v>8.9</v>
      </c>
      <c r="AD405" s="17" t="n">
        <v>91.1</v>
      </c>
      <c r="AE405" s="18" t="s">
        <v>49</v>
      </c>
      <c r="AF405" s="12" t="n">
        <v>18170</v>
      </c>
      <c r="AG405" s="12" t="n">
        <v>13080</v>
      </c>
      <c r="AH405" s="19" t="n">
        <v>18106</v>
      </c>
    </row>
    <row r="406" customFormat="false" ht="15.65" hidden="false" customHeight="true" outlineLevel="0" collapsed="false">
      <c r="A406" s="12" t="s">
        <v>492</v>
      </c>
      <c r="B406" s="12" t="s">
        <v>1287</v>
      </c>
      <c r="C406" s="12" t="s">
        <v>1436</v>
      </c>
      <c r="D406" s="12" t="s">
        <v>1746</v>
      </c>
      <c r="E406" s="12" t="s">
        <v>1755</v>
      </c>
      <c r="F406" s="12"/>
      <c r="G406" s="13" t="n">
        <f aca="false">AD406</f>
        <v>89.8</v>
      </c>
      <c r="H406" s="12" t="s">
        <v>1756</v>
      </c>
      <c r="I406" s="14" t="s">
        <v>1757</v>
      </c>
      <c r="J406" s="12" t="n">
        <v>2823073</v>
      </c>
      <c r="K406" s="12" t="s">
        <v>45</v>
      </c>
      <c r="L406" s="12" t="s">
        <v>661</v>
      </c>
      <c r="M406" s="12" t="s">
        <v>47</v>
      </c>
      <c r="N406" s="15" t="s">
        <v>1758</v>
      </c>
      <c r="O406" s="12"/>
      <c r="P406" s="16"/>
      <c r="Q406" s="17" t="n">
        <v>93.9</v>
      </c>
      <c r="R406" s="17" t="n">
        <v>63.4</v>
      </c>
      <c r="S406" s="17" t="n">
        <v>30.5</v>
      </c>
      <c r="T406" s="17" t="n">
        <v>1.4</v>
      </c>
      <c r="U406" s="17" t="n">
        <v>4.7</v>
      </c>
      <c r="V406" s="17" t="n">
        <v>95.3</v>
      </c>
      <c r="W406" s="18" t="s">
        <v>49</v>
      </c>
      <c r="X406" s="30"/>
      <c r="Y406" s="17" t="n">
        <v>88.9</v>
      </c>
      <c r="Z406" s="17" t="n">
        <v>88.3</v>
      </c>
      <c r="AA406" s="17" t="n">
        <v>0.6</v>
      </c>
      <c r="AB406" s="17" t="n">
        <v>0.9</v>
      </c>
      <c r="AC406" s="17" t="n">
        <v>10.2</v>
      </c>
      <c r="AD406" s="17" t="n">
        <v>89.8</v>
      </c>
      <c r="AE406" s="18" t="s">
        <v>49</v>
      </c>
      <c r="AF406" s="12" t="n">
        <v>14121</v>
      </c>
      <c r="AG406" s="12" t="n">
        <v>11032</v>
      </c>
      <c r="AH406" s="19" t="n">
        <v>14094</v>
      </c>
    </row>
    <row r="407" customFormat="false" ht="15.65" hidden="false" customHeight="true" outlineLevel="0" collapsed="false">
      <c r="A407" s="12" t="s">
        <v>492</v>
      </c>
      <c r="B407" s="12" t="s">
        <v>1287</v>
      </c>
      <c r="C407" s="12" t="s">
        <v>1759</v>
      </c>
      <c r="D407" s="12" t="s">
        <v>1760</v>
      </c>
      <c r="E407" s="12" t="s">
        <v>1761</v>
      </c>
      <c r="F407" s="12"/>
      <c r="G407" s="13" t="n">
        <f aca="false">AD407</f>
        <v>83.6</v>
      </c>
      <c r="H407" s="12" t="s">
        <v>1762</v>
      </c>
      <c r="I407" s="14" t="s">
        <v>1763</v>
      </c>
      <c r="J407" s="12" t="n">
        <v>1897137</v>
      </c>
      <c r="K407" s="12" t="s">
        <v>45</v>
      </c>
      <c r="L407" s="12" t="s">
        <v>46</v>
      </c>
      <c r="M407" s="12" t="s">
        <v>47</v>
      </c>
      <c r="N407" s="15" t="s">
        <v>1764</v>
      </c>
      <c r="O407" s="15"/>
      <c r="P407" s="16"/>
      <c r="Q407" s="17" t="n">
        <v>69.9</v>
      </c>
      <c r="R407" s="17" t="n">
        <v>38.7</v>
      </c>
      <c r="S407" s="17" t="n">
        <v>31.2</v>
      </c>
      <c r="T407" s="17" t="n">
        <v>20.1</v>
      </c>
      <c r="U407" s="17" t="n">
        <v>10</v>
      </c>
      <c r="V407" s="17" t="n">
        <v>90</v>
      </c>
      <c r="W407" s="18" t="s">
        <v>49</v>
      </c>
      <c r="X407" s="30"/>
      <c r="Y407" s="17" t="n">
        <v>65.7</v>
      </c>
      <c r="Z407" s="17" t="n">
        <v>64.9</v>
      </c>
      <c r="AA407" s="17" t="n">
        <v>0.8</v>
      </c>
      <c r="AB407" s="17" t="n">
        <v>17.9</v>
      </c>
      <c r="AC407" s="17" t="n">
        <v>16.4</v>
      </c>
      <c r="AD407" s="17" t="n">
        <v>83.6</v>
      </c>
      <c r="AE407" s="18" t="s">
        <v>49</v>
      </c>
      <c r="AF407" s="12" t="n">
        <v>38791</v>
      </c>
      <c r="AG407" s="12" t="n">
        <v>19179</v>
      </c>
      <c r="AH407" s="19" t="n">
        <v>38778</v>
      </c>
    </row>
    <row r="408" customFormat="false" ht="15.65" hidden="false" customHeight="true" outlineLevel="0" collapsed="false">
      <c r="A408" s="12" t="s">
        <v>492</v>
      </c>
      <c r="B408" s="12" t="s">
        <v>1287</v>
      </c>
      <c r="C408" s="12" t="s">
        <v>1759</v>
      </c>
      <c r="D408" s="12" t="s">
        <v>1760</v>
      </c>
      <c r="E408" s="12" t="s">
        <v>1765</v>
      </c>
      <c r="F408" s="12"/>
      <c r="G408" s="13" t="n">
        <f aca="false">AD408</f>
        <v>95.1</v>
      </c>
      <c r="H408" s="12" t="s">
        <v>1766</v>
      </c>
      <c r="I408" s="14" t="s">
        <v>1767</v>
      </c>
      <c r="J408" s="12" t="n">
        <v>6674</v>
      </c>
      <c r="K408" s="12" t="s">
        <v>45</v>
      </c>
      <c r="L408" s="12" t="s">
        <v>108</v>
      </c>
      <c r="M408" s="12" t="s">
        <v>47</v>
      </c>
      <c r="N408" s="15" t="s">
        <v>1768</v>
      </c>
      <c r="O408" s="12"/>
      <c r="P408" s="16"/>
      <c r="Q408" s="17" t="n">
        <v>94.1</v>
      </c>
      <c r="R408" s="17" t="n">
        <v>56.4</v>
      </c>
      <c r="S408" s="17" t="n">
        <v>37.7</v>
      </c>
      <c r="T408" s="17" t="n">
        <v>3.9</v>
      </c>
      <c r="U408" s="17" t="n">
        <v>2</v>
      </c>
      <c r="V408" s="17" t="n">
        <v>98</v>
      </c>
      <c r="W408" s="18" t="s">
        <v>49</v>
      </c>
      <c r="X408" s="30" t="n">
        <v>21748</v>
      </c>
      <c r="Y408" s="17" t="n">
        <v>91.6</v>
      </c>
      <c r="Z408" s="17" t="n">
        <v>89.1</v>
      </c>
      <c r="AA408" s="17" t="n">
        <v>2.5</v>
      </c>
      <c r="AB408" s="17" t="n">
        <v>3.5</v>
      </c>
      <c r="AC408" s="17" t="n">
        <v>4.9</v>
      </c>
      <c r="AD408" s="17" t="n">
        <v>95.1</v>
      </c>
      <c r="AE408" s="18" t="s">
        <v>49</v>
      </c>
      <c r="AF408" s="12" t="n">
        <v>21748</v>
      </c>
      <c r="AG408" s="12" t="n">
        <v>14306</v>
      </c>
      <c r="AH408" s="19" t="n">
        <v>21637</v>
      </c>
    </row>
    <row r="409" customFormat="false" ht="15.65" hidden="false" customHeight="true" outlineLevel="0" collapsed="false">
      <c r="A409" s="12" t="s">
        <v>492</v>
      </c>
      <c r="B409" s="12" t="s">
        <v>1287</v>
      </c>
      <c r="C409" s="12" t="s">
        <v>1759</v>
      </c>
      <c r="D409" s="12" t="s">
        <v>1760</v>
      </c>
      <c r="E409" s="12" t="s">
        <v>1769</v>
      </c>
      <c r="F409" s="12"/>
      <c r="G409" s="13" t="n">
        <f aca="false">AD409</f>
        <v>85.2</v>
      </c>
      <c r="H409" s="12" t="s">
        <v>1770</v>
      </c>
      <c r="I409" s="14" t="s">
        <v>1771</v>
      </c>
      <c r="J409" s="12" t="n">
        <v>2696923</v>
      </c>
      <c r="K409" s="12" t="s">
        <v>45</v>
      </c>
      <c r="L409" s="12" t="s">
        <v>46</v>
      </c>
      <c r="M409" s="12" t="s">
        <v>47</v>
      </c>
      <c r="N409" s="15" t="s">
        <v>1772</v>
      </c>
      <c r="O409" s="15"/>
      <c r="P409" s="16"/>
      <c r="Q409" s="17" t="n">
        <v>83.8</v>
      </c>
      <c r="R409" s="17" t="n">
        <v>44.1</v>
      </c>
      <c r="S409" s="17" t="n">
        <v>39.7</v>
      </c>
      <c r="T409" s="17" t="n">
        <v>8.1</v>
      </c>
      <c r="U409" s="17" t="n">
        <v>8.1</v>
      </c>
      <c r="V409" s="17" t="n">
        <v>91.9</v>
      </c>
      <c r="W409" s="18" t="s">
        <v>49</v>
      </c>
      <c r="X409" s="30"/>
      <c r="Y409" s="17" t="n">
        <v>77.9</v>
      </c>
      <c r="Z409" s="17" t="n">
        <v>76</v>
      </c>
      <c r="AA409" s="17" t="n">
        <v>1.9</v>
      </c>
      <c r="AB409" s="17" t="n">
        <v>7.3</v>
      </c>
      <c r="AC409" s="17" t="n">
        <v>14.8</v>
      </c>
      <c r="AD409" s="17" t="n">
        <v>85.2</v>
      </c>
      <c r="AE409" s="18" t="s">
        <v>49</v>
      </c>
      <c r="AF409" s="12" t="n">
        <v>26876</v>
      </c>
      <c r="AG409" s="12" t="n">
        <v>14244</v>
      </c>
      <c r="AH409" s="19" t="n">
        <v>26821</v>
      </c>
    </row>
    <row r="410" customFormat="false" ht="15.65" hidden="false" customHeight="true" outlineLevel="0" collapsed="false">
      <c r="A410" s="12" t="s">
        <v>492</v>
      </c>
      <c r="B410" s="12" t="s">
        <v>1287</v>
      </c>
      <c r="C410" s="12" t="s">
        <v>1759</v>
      </c>
      <c r="D410" s="12" t="s">
        <v>1773</v>
      </c>
      <c r="E410" s="12" t="s">
        <v>1774</v>
      </c>
      <c r="F410" s="12"/>
      <c r="G410" s="13" t="n">
        <f aca="false">AD410</f>
        <v>93</v>
      </c>
      <c r="H410" s="12" t="s">
        <v>1775</v>
      </c>
      <c r="I410" s="14" t="s">
        <v>1776</v>
      </c>
      <c r="J410" s="12" t="n">
        <v>425018</v>
      </c>
      <c r="K410" s="12" t="s">
        <v>45</v>
      </c>
      <c r="L410" s="12" t="s">
        <v>46</v>
      </c>
      <c r="M410" s="12" t="s">
        <v>47</v>
      </c>
      <c r="N410" s="15" t="s">
        <v>1777</v>
      </c>
      <c r="O410" s="12"/>
      <c r="P410" s="16"/>
      <c r="Q410" s="17" t="n">
        <v>94.8</v>
      </c>
      <c r="R410" s="17" t="n">
        <v>5.1</v>
      </c>
      <c r="S410" s="17" t="n">
        <v>89.7</v>
      </c>
      <c r="T410" s="17" t="n">
        <v>1.5</v>
      </c>
      <c r="U410" s="17" t="n">
        <v>3.7</v>
      </c>
      <c r="V410" s="17" t="n">
        <v>96.3</v>
      </c>
      <c r="W410" s="18" t="s">
        <v>49</v>
      </c>
      <c r="X410" s="30" t="n">
        <v>23852</v>
      </c>
      <c r="Y410" s="17" t="n">
        <v>91.6</v>
      </c>
      <c r="Z410" s="17" t="n">
        <v>87</v>
      </c>
      <c r="AA410" s="17" t="n">
        <v>4.6</v>
      </c>
      <c r="AB410" s="17" t="n">
        <v>1.4</v>
      </c>
      <c r="AC410" s="17" t="n">
        <v>7</v>
      </c>
      <c r="AD410" s="17" t="n">
        <v>93</v>
      </c>
      <c r="AE410" s="18" t="s">
        <v>49</v>
      </c>
      <c r="AF410" s="12" t="n">
        <v>23852</v>
      </c>
      <c r="AG410" s="12" t="n">
        <v>14074</v>
      </c>
      <c r="AH410" s="19" t="n">
        <v>23589</v>
      </c>
    </row>
    <row r="411" customFormat="false" ht="15.65" hidden="false" customHeight="true" outlineLevel="0" collapsed="false">
      <c r="A411" s="12" t="s">
        <v>492</v>
      </c>
      <c r="B411" s="12" t="s">
        <v>1287</v>
      </c>
      <c r="C411" s="12" t="s">
        <v>1759</v>
      </c>
      <c r="D411" s="12" t="s">
        <v>1773</v>
      </c>
      <c r="E411" s="12" t="s">
        <v>1774</v>
      </c>
      <c r="F411" s="12"/>
      <c r="G411" s="13" t="n">
        <f aca="false">AD411</f>
        <v>84.7</v>
      </c>
      <c r="H411" s="12" t="s">
        <v>1778</v>
      </c>
      <c r="I411" s="14" t="s">
        <v>1779</v>
      </c>
      <c r="J411" s="12" t="n">
        <v>399045</v>
      </c>
      <c r="K411" s="12" t="s">
        <v>65</v>
      </c>
      <c r="L411" s="12" t="s">
        <v>1445</v>
      </c>
      <c r="M411" s="12" t="s">
        <v>67</v>
      </c>
      <c r="N411" s="15" t="s">
        <v>1780</v>
      </c>
      <c r="O411" s="15" t="s">
        <v>1781</v>
      </c>
      <c r="P411" s="16"/>
      <c r="Q411" s="17" t="s">
        <v>40</v>
      </c>
      <c r="R411" s="17" t="s">
        <v>40</v>
      </c>
      <c r="S411" s="17" t="s">
        <v>40</v>
      </c>
      <c r="T411" s="17" t="s">
        <v>40</v>
      </c>
      <c r="U411" s="17" t="s">
        <v>40</v>
      </c>
      <c r="V411" s="17" t="s">
        <v>40</v>
      </c>
      <c r="W411" s="18" t="s">
        <v>40</v>
      </c>
      <c r="X411" s="30" t="s">
        <v>40</v>
      </c>
      <c r="Y411" s="17" t="n">
        <v>79.9</v>
      </c>
      <c r="Z411" s="17" t="n">
        <v>75.6</v>
      </c>
      <c r="AA411" s="17" t="n">
        <v>4.3</v>
      </c>
      <c r="AB411" s="17" t="n">
        <v>4.8</v>
      </c>
      <c r="AC411" s="17" t="n">
        <v>15.3</v>
      </c>
      <c r="AD411" s="17" t="n">
        <v>84.7</v>
      </c>
      <c r="AE411" s="18" t="s">
        <v>49</v>
      </c>
      <c r="AF411" s="12" t="n">
        <v>13771</v>
      </c>
      <c r="AG411" s="12" t="n">
        <v>10513</v>
      </c>
      <c r="AH411" s="19" t="n">
        <v>13428</v>
      </c>
    </row>
    <row r="412" customFormat="false" ht="15.65" hidden="false" customHeight="true" outlineLevel="0" collapsed="false">
      <c r="A412" s="12" t="s">
        <v>492</v>
      </c>
      <c r="B412" s="12" t="s">
        <v>1287</v>
      </c>
      <c r="C412" s="12" t="s">
        <v>1759</v>
      </c>
      <c r="D412" s="12" t="s">
        <v>1773</v>
      </c>
      <c r="E412" s="12" t="s">
        <v>1782</v>
      </c>
      <c r="F412" s="12"/>
      <c r="G412" s="13" t="n">
        <f aca="false">AD412</f>
        <v>77.1</v>
      </c>
      <c r="H412" s="12" t="s">
        <v>1783</v>
      </c>
      <c r="I412" s="14" t="s">
        <v>1784</v>
      </c>
      <c r="J412" s="12" t="n">
        <v>163714</v>
      </c>
      <c r="K412" s="12" t="s">
        <v>65</v>
      </c>
      <c r="L412" s="12" t="s">
        <v>1445</v>
      </c>
      <c r="M412" s="12" t="s">
        <v>67</v>
      </c>
      <c r="N412" s="15" t="s">
        <v>1785</v>
      </c>
      <c r="O412" s="15" t="s">
        <v>1781</v>
      </c>
      <c r="P412" s="16"/>
      <c r="Q412" s="17" t="s">
        <v>40</v>
      </c>
      <c r="R412" s="17" t="s">
        <v>40</v>
      </c>
      <c r="S412" s="17" t="s">
        <v>40</v>
      </c>
      <c r="T412" s="17" t="s">
        <v>40</v>
      </c>
      <c r="U412" s="17" t="s">
        <v>40</v>
      </c>
      <c r="V412" s="17" t="s">
        <v>40</v>
      </c>
      <c r="W412" s="18" t="s">
        <v>40</v>
      </c>
      <c r="X412" s="30" t="s">
        <v>40</v>
      </c>
      <c r="Y412" s="17" t="n">
        <v>69.2</v>
      </c>
      <c r="Z412" s="17" t="n">
        <v>67.1</v>
      </c>
      <c r="AA412" s="17" t="n">
        <v>2.1</v>
      </c>
      <c r="AB412" s="17" t="n">
        <v>7.9</v>
      </c>
      <c r="AC412" s="17" t="n">
        <v>22.9</v>
      </c>
      <c r="AD412" s="17" t="n">
        <v>77.1</v>
      </c>
      <c r="AE412" s="18" t="s">
        <v>49</v>
      </c>
      <c r="AF412" s="12" t="n">
        <v>17775</v>
      </c>
      <c r="AG412" s="12" t="n">
        <v>13890</v>
      </c>
      <c r="AH412" s="19" t="n">
        <v>17625</v>
      </c>
    </row>
    <row r="413" customFormat="false" ht="15.65" hidden="false" customHeight="true" outlineLevel="0" collapsed="false">
      <c r="A413" s="12" t="s">
        <v>492</v>
      </c>
      <c r="B413" s="12" t="s">
        <v>1287</v>
      </c>
      <c r="C413" s="12" t="s">
        <v>1759</v>
      </c>
      <c r="D413" s="12" t="s">
        <v>1773</v>
      </c>
      <c r="E413" s="12" t="s">
        <v>1786</v>
      </c>
      <c r="F413" s="12"/>
      <c r="G413" s="13" t="n">
        <f aca="false">AD413</f>
        <v>87.9</v>
      </c>
      <c r="H413" s="12" t="s">
        <v>1787</v>
      </c>
      <c r="I413" s="14" t="s">
        <v>1788</v>
      </c>
      <c r="J413" s="12" t="n">
        <v>69355</v>
      </c>
      <c r="K413" s="12" t="s">
        <v>65</v>
      </c>
      <c r="L413" s="12" t="s">
        <v>1445</v>
      </c>
      <c r="M413" s="12" t="s">
        <v>67</v>
      </c>
      <c r="N413" s="15" t="s">
        <v>1789</v>
      </c>
      <c r="O413" s="15" t="s">
        <v>1781</v>
      </c>
      <c r="P413" s="16"/>
      <c r="Q413" s="17" t="s">
        <v>40</v>
      </c>
      <c r="R413" s="17" t="s">
        <v>40</v>
      </c>
      <c r="S413" s="17" t="s">
        <v>40</v>
      </c>
      <c r="T413" s="17" t="s">
        <v>40</v>
      </c>
      <c r="U413" s="17" t="s">
        <v>40</v>
      </c>
      <c r="V413" s="17" t="s">
        <v>40</v>
      </c>
      <c r="W413" s="18" t="s">
        <v>40</v>
      </c>
      <c r="X413" s="30" t="s">
        <v>40</v>
      </c>
      <c r="Y413" s="17" t="n">
        <v>81.2</v>
      </c>
      <c r="Z413" s="17" t="n">
        <v>80</v>
      </c>
      <c r="AA413" s="17" t="n">
        <v>1.2</v>
      </c>
      <c r="AB413" s="17" t="n">
        <v>6.7</v>
      </c>
      <c r="AC413" s="17" t="n">
        <v>12.1</v>
      </c>
      <c r="AD413" s="17" t="n">
        <v>87.9</v>
      </c>
      <c r="AE413" s="18" t="s">
        <v>49</v>
      </c>
      <c r="AF413" s="12" t="n">
        <v>15452</v>
      </c>
      <c r="AG413" s="12" t="n">
        <v>12606</v>
      </c>
      <c r="AH413" s="19" t="n">
        <v>15395</v>
      </c>
    </row>
    <row r="414" customFormat="false" ht="15.65" hidden="false" customHeight="true" outlineLevel="0" collapsed="false">
      <c r="A414" s="12" t="s">
        <v>492</v>
      </c>
      <c r="B414" s="12" t="s">
        <v>1287</v>
      </c>
      <c r="C414" s="12" t="s">
        <v>1759</v>
      </c>
      <c r="D414" s="12" t="s">
        <v>1773</v>
      </c>
      <c r="E414" s="12" t="s">
        <v>1790</v>
      </c>
      <c r="F414" s="12"/>
      <c r="G414" s="13" t="n">
        <f aca="false">AD414</f>
        <v>92.7</v>
      </c>
      <c r="H414" s="12" t="s">
        <v>1791</v>
      </c>
      <c r="I414" s="14" t="s">
        <v>1792</v>
      </c>
      <c r="J414" s="12" t="n">
        <v>509935</v>
      </c>
      <c r="K414" s="12" t="s">
        <v>45</v>
      </c>
      <c r="L414" s="12" t="s">
        <v>1467</v>
      </c>
      <c r="M414" s="12" t="s">
        <v>47</v>
      </c>
      <c r="N414" s="15" t="s">
        <v>1793</v>
      </c>
      <c r="O414" s="15"/>
      <c r="P414" s="16"/>
      <c r="Q414" s="17" t="n">
        <v>90.6</v>
      </c>
      <c r="R414" s="17" t="n">
        <v>56.7</v>
      </c>
      <c r="S414" s="17" t="n">
        <v>33.9</v>
      </c>
      <c r="T414" s="17" t="n">
        <v>6.3</v>
      </c>
      <c r="U414" s="17" t="n">
        <v>3.1</v>
      </c>
      <c r="V414" s="17" t="n">
        <v>96.9</v>
      </c>
      <c r="W414" s="18" t="s">
        <v>49</v>
      </c>
      <c r="X414" s="30"/>
      <c r="Y414" s="17" t="n">
        <v>85.7</v>
      </c>
      <c r="Z414" s="17" t="n">
        <v>81.9</v>
      </c>
      <c r="AA414" s="17" t="n">
        <v>3.8</v>
      </c>
      <c r="AB414" s="17" t="n">
        <v>7</v>
      </c>
      <c r="AC414" s="17" t="n">
        <v>7.3</v>
      </c>
      <c r="AD414" s="17" t="n">
        <v>92.7</v>
      </c>
      <c r="AE414" s="18" t="s">
        <v>49</v>
      </c>
      <c r="AF414" s="12" t="n">
        <v>24819</v>
      </c>
      <c r="AG414" s="12" t="n">
        <v>17665</v>
      </c>
      <c r="AH414" s="19" t="n">
        <v>24767</v>
      </c>
    </row>
    <row r="415" customFormat="false" ht="15.65" hidden="false" customHeight="true" outlineLevel="0" collapsed="false">
      <c r="A415" s="12" t="s">
        <v>492</v>
      </c>
      <c r="B415" s="12" t="s">
        <v>1287</v>
      </c>
      <c r="C415" s="12" t="s">
        <v>1794</v>
      </c>
      <c r="D415" s="12" t="s">
        <v>1795</v>
      </c>
      <c r="E415" s="12" t="s">
        <v>1796</v>
      </c>
      <c r="F415" s="12"/>
      <c r="G415" s="13" t="n">
        <f aca="false">AD415</f>
        <v>85.6</v>
      </c>
      <c r="H415" s="12" t="s">
        <v>1797</v>
      </c>
      <c r="I415" s="14" t="s">
        <v>1798</v>
      </c>
      <c r="J415" s="12" t="n">
        <v>588423</v>
      </c>
      <c r="K415" s="12" t="s">
        <v>45</v>
      </c>
      <c r="L415" s="12" t="s">
        <v>1799</v>
      </c>
      <c r="M415" s="12" t="s">
        <v>47</v>
      </c>
      <c r="N415" s="15" t="s">
        <v>1800</v>
      </c>
      <c r="O415" s="12"/>
      <c r="P415" s="18"/>
      <c r="Q415" s="17" t="n">
        <v>80.7</v>
      </c>
      <c r="R415" s="17" t="n">
        <v>61.8</v>
      </c>
      <c r="S415" s="17" t="n">
        <v>18.9</v>
      </c>
      <c r="T415" s="17" t="n">
        <v>10.1</v>
      </c>
      <c r="U415" s="17" t="n">
        <v>9.2</v>
      </c>
      <c r="V415" s="17" t="n">
        <v>90.8</v>
      </c>
      <c r="W415" s="18" t="s">
        <v>49</v>
      </c>
      <c r="X415" s="30" t="n">
        <v>21765</v>
      </c>
      <c r="Y415" s="17" t="n">
        <v>74.3</v>
      </c>
      <c r="Z415" s="17" t="n">
        <v>73.8</v>
      </c>
      <c r="AA415" s="17" t="n">
        <v>0.5</v>
      </c>
      <c r="AB415" s="17" t="n">
        <v>11.3</v>
      </c>
      <c r="AC415" s="17" t="n">
        <v>14.4</v>
      </c>
      <c r="AD415" s="17" t="n">
        <v>85.6</v>
      </c>
      <c r="AE415" s="18" t="s">
        <v>49</v>
      </c>
      <c r="AF415" s="12" t="n">
        <v>21765</v>
      </c>
      <c r="AG415" s="12" t="n">
        <v>12767</v>
      </c>
      <c r="AH415" s="19" t="n">
        <v>21757</v>
      </c>
    </row>
    <row r="416" customFormat="false" ht="15.65" hidden="false" customHeight="true" outlineLevel="0" collapsed="false">
      <c r="A416" s="12" t="s">
        <v>492</v>
      </c>
      <c r="B416" s="12" t="s">
        <v>1287</v>
      </c>
      <c r="C416" s="12" t="s">
        <v>1794</v>
      </c>
      <c r="D416" s="12" t="s">
        <v>1795</v>
      </c>
      <c r="E416" s="12" t="s">
        <v>1796</v>
      </c>
      <c r="F416" s="12"/>
      <c r="G416" s="13" t="n">
        <f aca="false">AD416</f>
        <v>83.7</v>
      </c>
      <c r="H416" s="12" t="s">
        <v>1801</v>
      </c>
      <c r="I416" s="14" t="s">
        <v>1802</v>
      </c>
      <c r="J416" s="12" t="n">
        <v>588424</v>
      </c>
      <c r="K416" s="12" t="s">
        <v>45</v>
      </c>
      <c r="L416" s="12" t="s">
        <v>1799</v>
      </c>
      <c r="M416" s="12" t="s">
        <v>47</v>
      </c>
      <c r="N416" s="15" t="s">
        <v>1803</v>
      </c>
      <c r="O416" s="12"/>
      <c r="P416" s="18"/>
      <c r="Q416" s="17" t="n">
        <v>75.2</v>
      </c>
      <c r="R416" s="17" t="n">
        <v>58.1</v>
      </c>
      <c r="S416" s="17" t="n">
        <v>17.1</v>
      </c>
      <c r="T416" s="17" t="n">
        <v>11.8</v>
      </c>
      <c r="U416" s="17" t="n">
        <v>13</v>
      </c>
      <c r="V416" s="17" t="n">
        <v>87</v>
      </c>
      <c r="W416" s="18" t="s">
        <v>49</v>
      </c>
      <c r="X416" s="30" t="n">
        <v>17539</v>
      </c>
      <c r="Y416" s="17" t="n">
        <v>73.1</v>
      </c>
      <c r="Z416" s="17" t="n">
        <v>71.8</v>
      </c>
      <c r="AA416" s="17" t="n">
        <v>1.3</v>
      </c>
      <c r="AB416" s="17" t="n">
        <v>10.6</v>
      </c>
      <c r="AC416" s="17" t="n">
        <v>16.3</v>
      </c>
      <c r="AD416" s="17" t="n">
        <v>83.7</v>
      </c>
      <c r="AE416" s="18" t="s">
        <v>49</v>
      </c>
      <c r="AF416" s="12" t="n">
        <v>17539</v>
      </c>
      <c r="AG416" s="12" t="n">
        <v>11688</v>
      </c>
      <c r="AH416" s="19" t="n">
        <v>17517</v>
      </c>
    </row>
    <row r="417" customFormat="false" ht="15.65" hidden="false" customHeight="true" outlineLevel="0" collapsed="false">
      <c r="A417" s="12" t="s">
        <v>492</v>
      </c>
      <c r="B417" s="12" t="s">
        <v>1287</v>
      </c>
      <c r="C417" s="12" t="s">
        <v>1794</v>
      </c>
      <c r="D417" s="12" t="s">
        <v>1795</v>
      </c>
      <c r="E417" s="12" t="s">
        <v>1804</v>
      </c>
      <c r="F417" s="12"/>
      <c r="G417" s="13" t="n">
        <f aca="false">AD417</f>
        <v>85.5</v>
      </c>
      <c r="H417" s="12" t="s">
        <v>1805</v>
      </c>
      <c r="I417" s="14" t="s">
        <v>1806</v>
      </c>
      <c r="J417" s="12" t="n">
        <v>1017258</v>
      </c>
      <c r="K417" s="12" t="s">
        <v>45</v>
      </c>
      <c r="L417" s="12" t="s">
        <v>1799</v>
      </c>
      <c r="M417" s="12" t="s">
        <v>47</v>
      </c>
      <c r="N417" s="15" t="s">
        <v>1807</v>
      </c>
      <c r="O417" s="12"/>
      <c r="P417" s="18"/>
      <c r="Q417" s="17" t="n">
        <v>75.5</v>
      </c>
      <c r="R417" s="17" t="n">
        <v>62.6</v>
      </c>
      <c r="S417" s="17" t="n">
        <v>12.9</v>
      </c>
      <c r="T417" s="17" t="n">
        <v>13.4</v>
      </c>
      <c r="U417" s="17" t="n">
        <v>11.1</v>
      </c>
      <c r="V417" s="17" t="n">
        <v>88.9</v>
      </c>
      <c r="W417" s="18" t="s">
        <v>49</v>
      </c>
      <c r="X417" s="30" t="n">
        <v>17408</v>
      </c>
      <c r="Y417" s="17" t="n">
        <v>74</v>
      </c>
      <c r="Z417" s="17" t="n">
        <v>73.2</v>
      </c>
      <c r="AA417" s="17" t="n">
        <v>0.8</v>
      </c>
      <c r="AB417" s="17" t="n">
        <v>11.5</v>
      </c>
      <c r="AC417" s="17" t="n">
        <v>14.5</v>
      </c>
      <c r="AD417" s="17" t="n">
        <v>85.5</v>
      </c>
      <c r="AE417" s="18" t="s">
        <v>49</v>
      </c>
      <c r="AF417" s="12" t="n">
        <v>17408</v>
      </c>
      <c r="AG417" s="12" t="n">
        <v>12091</v>
      </c>
      <c r="AH417" s="19" t="n">
        <v>17383</v>
      </c>
    </row>
    <row r="418" customFormat="false" ht="15.65" hidden="false" customHeight="true" outlineLevel="0" collapsed="false">
      <c r="A418" s="12" t="s">
        <v>492</v>
      </c>
      <c r="B418" s="12" t="s">
        <v>1287</v>
      </c>
      <c r="C418" s="12" t="s">
        <v>1794</v>
      </c>
      <c r="D418" s="12" t="s">
        <v>1795</v>
      </c>
      <c r="E418" s="12" t="s">
        <v>1808</v>
      </c>
      <c r="F418" s="12"/>
      <c r="G418" s="13" t="n">
        <f aca="false">AD418</f>
        <v>82.8</v>
      </c>
      <c r="H418" s="12" t="s">
        <v>1809</v>
      </c>
      <c r="I418" s="14" t="s">
        <v>1810</v>
      </c>
      <c r="J418" s="12" t="n">
        <v>1519145</v>
      </c>
      <c r="K418" s="12" t="s">
        <v>45</v>
      </c>
      <c r="L418" s="12" t="s">
        <v>46</v>
      </c>
      <c r="M418" s="12" t="s">
        <v>47</v>
      </c>
      <c r="N418" s="15" t="s">
        <v>1811</v>
      </c>
      <c r="O418" s="12"/>
      <c r="P418" s="18"/>
      <c r="Q418" s="17" t="n">
        <v>78.3</v>
      </c>
      <c r="R418" s="17" t="n">
        <v>30.4</v>
      </c>
      <c r="S418" s="17" t="n">
        <v>47.9</v>
      </c>
      <c r="T418" s="17" t="n">
        <v>16.4</v>
      </c>
      <c r="U418" s="17" t="n">
        <v>5.3</v>
      </c>
      <c r="V418" s="17" t="n">
        <v>94.7</v>
      </c>
      <c r="W418" s="18" t="s">
        <v>49</v>
      </c>
      <c r="X418" s="30" t="n">
        <v>25666</v>
      </c>
      <c r="Y418" s="17" t="n">
        <v>68</v>
      </c>
      <c r="Z418" s="17" t="n">
        <v>67.8</v>
      </c>
      <c r="AA418" s="17" t="n">
        <v>0.2</v>
      </c>
      <c r="AB418" s="17" t="n">
        <v>14.8</v>
      </c>
      <c r="AC418" s="17" t="n">
        <v>17.2</v>
      </c>
      <c r="AD418" s="17" t="n">
        <v>82.8</v>
      </c>
      <c r="AE418" s="18" t="s">
        <v>49</v>
      </c>
      <c r="AF418" s="12" t="n">
        <v>25666</v>
      </c>
      <c r="AG418" s="12" t="n">
        <v>14832</v>
      </c>
      <c r="AH418" s="19" t="n">
        <v>25655</v>
      </c>
    </row>
    <row r="419" customFormat="false" ht="15.65" hidden="false" customHeight="true" outlineLevel="0" collapsed="false">
      <c r="A419" s="12" t="s">
        <v>492</v>
      </c>
      <c r="B419" s="12" t="s">
        <v>1287</v>
      </c>
      <c r="C419" s="12" t="s">
        <v>1812</v>
      </c>
      <c r="D419" s="12" t="s">
        <v>1813</v>
      </c>
      <c r="E419" s="12" t="s">
        <v>1814</v>
      </c>
      <c r="F419" s="12"/>
      <c r="G419" s="13" t="n">
        <f aca="false">AD419</f>
        <v>90.5</v>
      </c>
      <c r="H419" s="12" t="s">
        <v>1815</v>
      </c>
      <c r="I419" s="14" t="s">
        <v>1816</v>
      </c>
      <c r="J419" s="12" t="n">
        <v>1232801</v>
      </c>
      <c r="K419" s="12" t="s">
        <v>65</v>
      </c>
      <c r="L419" s="12" t="s">
        <v>1817</v>
      </c>
      <c r="M419" s="12" t="s">
        <v>209</v>
      </c>
      <c r="N419" s="15" t="s">
        <v>1818</v>
      </c>
      <c r="O419" s="29" t="s">
        <v>1819</v>
      </c>
      <c r="P419" s="16"/>
      <c r="Q419" s="17" t="s">
        <v>40</v>
      </c>
      <c r="R419" s="17" t="s">
        <v>40</v>
      </c>
      <c r="S419" s="17" t="s">
        <v>40</v>
      </c>
      <c r="T419" s="17" t="s">
        <v>40</v>
      </c>
      <c r="U419" s="17" t="s">
        <v>40</v>
      </c>
      <c r="V419" s="17" t="s">
        <v>40</v>
      </c>
      <c r="W419" s="18" t="s">
        <v>40</v>
      </c>
      <c r="X419" s="30" t="s">
        <v>40</v>
      </c>
      <c r="Y419" s="17" t="n">
        <v>84.8</v>
      </c>
      <c r="Z419" s="17" t="n">
        <v>65.4</v>
      </c>
      <c r="AA419" s="17" t="n">
        <v>19.4</v>
      </c>
      <c r="AB419" s="17" t="n">
        <v>5.7</v>
      </c>
      <c r="AC419" s="17" t="n">
        <v>9.5</v>
      </c>
      <c r="AD419" s="17" t="n">
        <v>90.5</v>
      </c>
      <c r="AE419" s="18" t="s">
        <v>49</v>
      </c>
      <c r="AF419" s="12" t="n">
        <v>25581</v>
      </c>
      <c r="AG419" s="12" t="n">
        <v>19664</v>
      </c>
      <c r="AH419" s="19" t="n">
        <v>24596</v>
      </c>
    </row>
    <row r="420" customFormat="false" ht="15.65" hidden="false" customHeight="true" outlineLevel="0" collapsed="false">
      <c r="A420" s="12" t="s">
        <v>492</v>
      </c>
      <c r="B420" s="12" t="s">
        <v>1287</v>
      </c>
      <c r="C420" s="12" t="s">
        <v>1812</v>
      </c>
      <c r="D420" s="12" t="s">
        <v>1820</v>
      </c>
      <c r="E420" s="12" t="s">
        <v>1821</v>
      </c>
      <c r="F420" s="12"/>
      <c r="G420" s="13" t="n">
        <f aca="false">AD420</f>
        <v>85.3</v>
      </c>
      <c r="H420" s="12" t="s">
        <v>1822</v>
      </c>
      <c r="I420" s="14" t="s">
        <v>1823</v>
      </c>
      <c r="J420" s="12" t="n">
        <v>240496</v>
      </c>
      <c r="K420" s="12" t="s">
        <v>45</v>
      </c>
      <c r="L420" s="12" t="s">
        <v>108</v>
      </c>
      <c r="M420" s="12" t="s">
        <v>47</v>
      </c>
      <c r="N420" s="15" t="s">
        <v>1824</v>
      </c>
      <c r="O420" s="12"/>
      <c r="P420" s="16"/>
      <c r="Q420" s="17" t="n">
        <v>65</v>
      </c>
      <c r="R420" s="17" t="n">
        <v>37.7</v>
      </c>
      <c r="S420" s="17" t="n">
        <v>27.3</v>
      </c>
      <c r="T420" s="17" t="n">
        <v>23.7</v>
      </c>
      <c r="U420" s="17" t="n">
        <v>11.3</v>
      </c>
      <c r="V420" s="17" t="n">
        <v>88.7</v>
      </c>
      <c r="W420" s="18" t="s">
        <v>49</v>
      </c>
      <c r="X420" s="30" t="n">
        <v>18551</v>
      </c>
      <c r="Y420" s="17" t="n">
        <v>62.1</v>
      </c>
      <c r="Z420" s="17" t="n">
        <v>61.5</v>
      </c>
      <c r="AA420" s="17" t="n">
        <v>0.6</v>
      </c>
      <c r="AB420" s="17" t="n">
        <v>23.2</v>
      </c>
      <c r="AC420" s="17" t="n">
        <v>14.7</v>
      </c>
      <c r="AD420" s="17" t="n">
        <v>85.3</v>
      </c>
      <c r="AE420" s="18" t="s">
        <v>49</v>
      </c>
      <c r="AF420" s="12" t="n">
        <v>18551</v>
      </c>
      <c r="AG420" s="12" t="n">
        <v>13660</v>
      </c>
      <c r="AH420" s="19" t="n">
        <v>18499</v>
      </c>
    </row>
    <row r="421" customFormat="false" ht="15.65" hidden="false" customHeight="true" outlineLevel="0" collapsed="false">
      <c r="A421" s="12" t="s">
        <v>492</v>
      </c>
      <c r="B421" s="12" t="s">
        <v>1287</v>
      </c>
      <c r="C421" s="12" t="s">
        <v>1812</v>
      </c>
      <c r="D421" s="12" t="s">
        <v>1825</v>
      </c>
      <c r="E421" s="12" t="s">
        <v>1826</v>
      </c>
      <c r="F421" s="12"/>
      <c r="G421" s="13" t="n">
        <f aca="false">AD421</f>
        <v>94</v>
      </c>
      <c r="H421" s="12" t="s">
        <v>1827</v>
      </c>
      <c r="I421" s="14" t="s">
        <v>1828</v>
      </c>
      <c r="J421" s="12" t="n">
        <v>41117</v>
      </c>
      <c r="K421" s="12" t="s">
        <v>65</v>
      </c>
      <c r="L421" s="12" t="s">
        <v>1829</v>
      </c>
      <c r="M421" s="12"/>
      <c r="N421" s="15" t="s">
        <v>1830</v>
      </c>
      <c r="O421" s="15" t="s">
        <v>1831</v>
      </c>
      <c r="P421" s="18" t="s">
        <v>156</v>
      </c>
      <c r="Q421" s="17" t="s">
        <v>40</v>
      </c>
      <c r="R421" s="17" t="s">
        <v>40</v>
      </c>
      <c r="S421" s="17" t="s">
        <v>40</v>
      </c>
      <c r="T421" s="17" t="s">
        <v>40</v>
      </c>
      <c r="U421" s="17" t="s">
        <v>40</v>
      </c>
      <c r="V421" s="17" t="s">
        <v>40</v>
      </c>
      <c r="W421" s="18" t="s">
        <v>40</v>
      </c>
      <c r="X421" s="30" t="s">
        <v>40</v>
      </c>
      <c r="Y421" s="17" t="n">
        <v>91.4</v>
      </c>
      <c r="Z421" s="17" t="n">
        <v>57.5</v>
      </c>
      <c r="AA421" s="17" t="n">
        <v>33.9</v>
      </c>
      <c r="AB421" s="17" t="n">
        <v>2.6</v>
      </c>
      <c r="AC421" s="17" t="n">
        <v>6</v>
      </c>
      <c r="AD421" s="17" t="n">
        <v>94</v>
      </c>
      <c r="AE421" s="18" t="s">
        <v>49</v>
      </c>
      <c r="AF421" s="12" t="n">
        <v>20444</v>
      </c>
      <c r="AG421" s="12" t="n">
        <v>17990</v>
      </c>
      <c r="AH421" s="19" t="n">
        <v>18721</v>
      </c>
    </row>
    <row r="422" customFormat="false" ht="15.65" hidden="false" customHeight="true" outlineLevel="0" collapsed="false">
      <c r="A422" s="12" t="s">
        <v>492</v>
      </c>
      <c r="B422" s="12" t="s">
        <v>1287</v>
      </c>
      <c r="C422" s="12" t="s">
        <v>1832</v>
      </c>
      <c r="D422" s="12" t="s">
        <v>1833</v>
      </c>
      <c r="E422" s="12" t="s">
        <v>1834</v>
      </c>
      <c r="F422" s="12"/>
      <c r="G422" s="13" t="n">
        <f aca="false">AD422</f>
        <v>87.2</v>
      </c>
      <c r="H422" s="12" t="s">
        <v>1835</v>
      </c>
      <c r="I422" s="14" t="s">
        <v>1836</v>
      </c>
      <c r="J422" s="12" t="n">
        <v>158441</v>
      </c>
      <c r="K422" s="12" t="s">
        <v>65</v>
      </c>
      <c r="L422" s="12" t="s">
        <v>560</v>
      </c>
      <c r="M422" s="12" t="s">
        <v>67</v>
      </c>
      <c r="N422" s="15" t="s">
        <v>1837</v>
      </c>
      <c r="O422" s="12"/>
      <c r="P422" s="16"/>
      <c r="Q422" s="17" t="s">
        <v>40</v>
      </c>
      <c r="R422" s="17" t="s">
        <v>40</v>
      </c>
      <c r="S422" s="17" t="s">
        <v>40</v>
      </c>
      <c r="T422" s="17" t="s">
        <v>40</v>
      </c>
      <c r="U422" s="17" t="s">
        <v>40</v>
      </c>
      <c r="V422" s="17" t="s">
        <v>40</v>
      </c>
      <c r="W422" s="18" t="s">
        <v>40</v>
      </c>
      <c r="X422" s="30" t="s">
        <v>40</v>
      </c>
      <c r="Y422" s="17" t="n">
        <v>84</v>
      </c>
      <c r="Z422" s="17" t="n">
        <v>53.5</v>
      </c>
      <c r="AA422" s="17" t="n">
        <v>30.5</v>
      </c>
      <c r="AB422" s="17" t="n">
        <v>3.2</v>
      </c>
      <c r="AC422" s="17" t="n">
        <v>12</v>
      </c>
      <c r="AD422" s="17" t="n">
        <v>87.2</v>
      </c>
      <c r="AE422" s="18" t="s">
        <v>49</v>
      </c>
      <c r="AF422" s="12" t="n">
        <v>24221</v>
      </c>
      <c r="AG422" s="12" t="n">
        <v>17304</v>
      </c>
      <c r="AH422" s="19" t="n">
        <v>23861</v>
      </c>
      <c r="DN422" s="20"/>
      <c r="DO422" s="20"/>
      <c r="DP422" s="20"/>
      <c r="DQ422" s="20"/>
      <c r="DR422" s="20"/>
      <c r="DS422" s="20"/>
      <c r="DT422" s="20"/>
      <c r="DU422" s="20"/>
    </row>
    <row r="423" customFormat="false" ht="15.65" hidden="false" customHeight="true" outlineLevel="0" collapsed="false">
      <c r="A423" s="12" t="s">
        <v>492</v>
      </c>
      <c r="B423" s="12" t="s">
        <v>1287</v>
      </c>
      <c r="C423" s="12" t="s">
        <v>1832</v>
      </c>
      <c r="D423" s="12" t="s">
        <v>1833</v>
      </c>
      <c r="E423" s="12" t="s">
        <v>1838</v>
      </c>
      <c r="F423" s="12"/>
      <c r="G423" s="13" t="n">
        <f aca="false">AD423</f>
        <v>88.6</v>
      </c>
      <c r="H423" s="12" t="s">
        <v>1839</v>
      </c>
      <c r="I423" s="31" t="s">
        <v>1840</v>
      </c>
      <c r="J423" s="12" t="n">
        <v>48709</v>
      </c>
      <c r="K423" s="12" t="s">
        <v>65</v>
      </c>
      <c r="L423" s="12" t="s">
        <v>1841</v>
      </c>
      <c r="M423" s="12" t="s">
        <v>67</v>
      </c>
      <c r="N423" s="15" t="s">
        <v>1842</v>
      </c>
      <c r="O423" s="12"/>
      <c r="P423" s="16"/>
      <c r="Q423" s="17" t="s">
        <v>40</v>
      </c>
      <c r="R423" s="17" t="s">
        <v>40</v>
      </c>
      <c r="S423" s="17" t="s">
        <v>40</v>
      </c>
      <c r="T423" s="17" t="s">
        <v>40</v>
      </c>
      <c r="U423" s="17" t="s">
        <v>40</v>
      </c>
      <c r="V423" s="17" t="s">
        <v>40</v>
      </c>
      <c r="W423" s="18" t="s">
        <v>40</v>
      </c>
      <c r="X423" s="30" t="s">
        <v>40</v>
      </c>
      <c r="Y423" s="17" t="n">
        <v>85</v>
      </c>
      <c r="Z423" s="17" t="n">
        <v>78.4</v>
      </c>
      <c r="AA423" s="17" t="n">
        <v>6.6</v>
      </c>
      <c r="AB423" s="17" t="n">
        <v>3.6</v>
      </c>
      <c r="AC423" s="17" t="n">
        <v>11.4</v>
      </c>
      <c r="AD423" s="17" t="n">
        <v>88.6</v>
      </c>
      <c r="AE423" s="18" t="s">
        <v>49</v>
      </c>
      <c r="AF423" s="12" t="n">
        <v>20247</v>
      </c>
      <c r="AG423" s="12" t="n">
        <v>15087</v>
      </c>
      <c r="AH423" s="19" t="n">
        <v>20194</v>
      </c>
    </row>
    <row r="424" customFormat="false" ht="15.65" hidden="false" customHeight="true" outlineLevel="0" collapsed="false">
      <c r="A424" s="12" t="s">
        <v>492</v>
      </c>
      <c r="B424" s="12" t="s">
        <v>1287</v>
      </c>
      <c r="C424" s="12" t="s">
        <v>1832</v>
      </c>
      <c r="D424" s="12" t="s">
        <v>1833</v>
      </c>
      <c r="E424" s="12" t="s">
        <v>1843</v>
      </c>
      <c r="F424" s="12"/>
      <c r="G424" s="13" t="n">
        <f aca="false">AD424</f>
        <v>85.3</v>
      </c>
      <c r="H424" s="12" t="s">
        <v>1844</v>
      </c>
      <c r="I424" s="14" t="s">
        <v>1845</v>
      </c>
      <c r="J424" s="12" t="n">
        <v>1323567</v>
      </c>
      <c r="K424" s="12" t="s">
        <v>45</v>
      </c>
      <c r="L424" s="12" t="s">
        <v>108</v>
      </c>
      <c r="M424" s="12" t="s">
        <v>47</v>
      </c>
      <c r="N424" s="15" t="s">
        <v>1846</v>
      </c>
      <c r="O424" s="12"/>
      <c r="P424" s="16"/>
      <c r="Q424" s="17" t="n">
        <v>91.3</v>
      </c>
      <c r="R424" s="17" t="n">
        <v>56.4</v>
      </c>
      <c r="S424" s="17" t="n">
        <v>34.9</v>
      </c>
      <c r="T424" s="17" t="n">
        <v>4.4</v>
      </c>
      <c r="U424" s="17" t="n">
        <v>4.3</v>
      </c>
      <c r="V424" s="17" t="n">
        <v>95.7</v>
      </c>
      <c r="W424" s="18" t="s">
        <v>49</v>
      </c>
      <c r="X424" s="30" t="n">
        <v>24718</v>
      </c>
      <c r="Y424" s="17" t="n">
        <v>80</v>
      </c>
      <c r="Z424" s="17" t="n">
        <v>77.1</v>
      </c>
      <c r="AA424" s="17" t="n">
        <v>2.9</v>
      </c>
      <c r="AB424" s="17" t="n">
        <v>5.3</v>
      </c>
      <c r="AC424" s="17" t="n">
        <v>14.7</v>
      </c>
      <c r="AD424" s="17" t="n">
        <v>85.3</v>
      </c>
      <c r="AE424" s="18" t="s">
        <v>49</v>
      </c>
      <c r="AF424" s="12" t="n">
        <v>24718</v>
      </c>
      <c r="AG424" s="12" t="n">
        <v>16216</v>
      </c>
      <c r="AH424" s="19" t="n">
        <v>24608</v>
      </c>
    </row>
    <row r="425" customFormat="false" ht="15.65" hidden="false" customHeight="true" outlineLevel="0" collapsed="false">
      <c r="A425" s="12" t="s">
        <v>492</v>
      </c>
      <c r="B425" s="12" t="s">
        <v>1287</v>
      </c>
      <c r="C425" s="12" t="s">
        <v>1832</v>
      </c>
      <c r="D425" s="12" t="s">
        <v>1833</v>
      </c>
      <c r="E425" s="12" t="s">
        <v>1843</v>
      </c>
      <c r="F425" s="12"/>
      <c r="G425" s="13" t="n">
        <f aca="false">AD425</f>
        <v>94.6</v>
      </c>
      <c r="H425" s="12" t="s">
        <v>1847</v>
      </c>
      <c r="I425" s="14" t="s">
        <v>1848</v>
      </c>
      <c r="J425" s="12" t="n">
        <v>1765738</v>
      </c>
      <c r="K425" s="12" t="s">
        <v>65</v>
      </c>
      <c r="L425" s="12" t="s">
        <v>1849</v>
      </c>
      <c r="M425" s="12" t="s">
        <v>1850</v>
      </c>
      <c r="N425" s="15" t="s">
        <v>1851</v>
      </c>
      <c r="O425" s="15" t="s">
        <v>1852</v>
      </c>
      <c r="P425" s="18" t="s">
        <v>156</v>
      </c>
      <c r="Q425" s="17" t="s">
        <v>40</v>
      </c>
      <c r="R425" s="17" t="s">
        <v>40</v>
      </c>
      <c r="S425" s="17" t="s">
        <v>40</v>
      </c>
      <c r="T425" s="17" t="s">
        <v>40</v>
      </c>
      <c r="U425" s="17" t="s">
        <v>40</v>
      </c>
      <c r="V425" s="17" t="s">
        <v>40</v>
      </c>
      <c r="W425" s="18" t="s">
        <v>40</v>
      </c>
      <c r="X425" s="30" t="s">
        <v>40</v>
      </c>
      <c r="Y425" s="17" t="n">
        <v>93.4</v>
      </c>
      <c r="Z425" s="17" t="n">
        <v>88.4</v>
      </c>
      <c r="AA425" s="17" t="n">
        <v>5</v>
      </c>
      <c r="AB425" s="17" t="n">
        <v>1.2</v>
      </c>
      <c r="AC425" s="17" t="n">
        <v>5.4</v>
      </c>
      <c r="AD425" s="17" t="n">
        <v>94.6</v>
      </c>
      <c r="AE425" s="18" t="s">
        <v>49</v>
      </c>
      <c r="AF425" s="12" t="n">
        <v>20451</v>
      </c>
      <c r="AG425" s="12" t="n">
        <v>15023</v>
      </c>
      <c r="AH425" s="19" t="n">
        <v>20264</v>
      </c>
    </row>
    <row r="426" customFormat="false" ht="15.65" hidden="false" customHeight="true" outlineLevel="0" collapsed="false">
      <c r="A426" s="12" t="s">
        <v>492</v>
      </c>
      <c r="B426" s="12" t="s">
        <v>1287</v>
      </c>
      <c r="C426" s="12" t="s">
        <v>1832</v>
      </c>
      <c r="D426" s="12" t="s">
        <v>1853</v>
      </c>
      <c r="E426" s="12" t="s">
        <v>1854</v>
      </c>
      <c r="F426" s="12"/>
      <c r="G426" s="13" t="n">
        <f aca="false">AD426</f>
        <v>64.2</v>
      </c>
      <c r="H426" s="12" t="s">
        <v>1855</v>
      </c>
      <c r="I426" s="14" t="s">
        <v>1856</v>
      </c>
      <c r="J426" s="12" t="n">
        <v>64695</v>
      </c>
      <c r="K426" s="12" t="s">
        <v>45</v>
      </c>
      <c r="L426" s="12" t="s">
        <v>108</v>
      </c>
      <c r="M426" s="12" t="s">
        <v>47</v>
      </c>
      <c r="N426" s="15" t="s">
        <v>1857</v>
      </c>
      <c r="O426" s="12"/>
      <c r="P426" s="16"/>
      <c r="Q426" s="17" t="n">
        <v>91.8</v>
      </c>
      <c r="R426" s="17" t="n">
        <v>24.4</v>
      </c>
      <c r="S426" s="17" t="n">
        <v>67.4</v>
      </c>
      <c r="T426" s="17" t="n">
        <v>2.8</v>
      </c>
      <c r="U426" s="17" t="n">
        <v>5.4</v>
      </c>
      <c r="V426" s="17" t="n">
        <v>94.6</v>
      </c>
      <c r="W426" s="18" t="s">
        <v>49</v>
      </c>
      <c r="X426" s="30" t="n">
        <v>13396</v>
      </c>
      <c r="Y426" s="17" t="n">
        <v>60.6</v>
      </c>
      <c r="Z426" s="17" t="n">
        <v>59.3</v>
      </c>
      <c r="AA426" s="17" t="n">
        <v>1.3</v>
      </c>
      <c r="AB426" s="17" t="n">
        <v>3.6</v>
      </c>
      <c r="AC426" s="17" t="n">
        <v>35.8</v>
      </c>
      <c r="AD426" s="17" t="n">
        <v>64.2</v>
      </c>
      <c r="AE426" s="18" t="s">
        <v>49</v>
      </c>
      <c r="AF426" s="12" t="n">
        <v>13396</v>
      </c>
      <c r="AG426" s="12" t="n">
        <v>9979</v>
      </c>
      <c r="AH426" s="19" t="n">
        <v>13358</v>
      </c>
    </row>
    <row r="427" customFormat="false" ht="15.65" hidden="false" customHeight="true" outlineLevel="0" collapsed="false">
      <c r="A427" s="12" t="s">
        <v>492</v>
      </c>
      <c r="B427" s="12" t="s">
        <v>1287</v>
      </c>
      <c r="C427" s="12" t="s">
        <v>1858</v>
      </c>
      <c r="D427" s="12" t="s">
        <v>1859</v>
      </c>
      <c r="E427" s="12" t="s">
        <v>1860</v>
      </c>
      <c r="F427" s="12"/>
      <c r="G427" s="13" t="n">
        <f aca="false">AD427</f>
        <v>91.6</v>
      </c>
      <c r="H427" s="12" t="s">
        <v>1861</v>
      </c>
      <c r="I427" s="14" t="s">
        <v>1862</v>
      </c>
      <c r="J427" s="12" t="n">
        <v>165470</v>
      </c>
      <c r="K427" s="12" t="s">
        <v>45</v>
      </c>
      <c r="L427" s="12" t="s">
        <v>46</v>
      </c>
      <c r="M427" s="12" t="s">
        <v>47</v>
      </c>
      <c r="N427" s="15" t="s">
        <v>1863</v>
      </c>
      <c r="O427" s="12"/>
      <c r="P427" s="16"/>
      <c r="Q427" s="17" t="n">
        <v>85.8</v>
      </c>
      <c r="R427" s="17" t="n">
        <v>38.9</v>
      </c>
      <c r="S427" s="17" t="n">
        <v>46.9</v>
      </c>
      <c r="T427" s="17" t="n">
        <v>10.3</v>
      </c>
      <c r="U427" s="17" t="n">
        <v>3.9</v>
      </c>
      <c r="V427" s="17" t="n">
        <v>96.1</v>
      </c>
      <c r="W427" s="18" t="s">
        <v>49</v>
      </c>
      <c r="X427" s="30"/>
      <c r="Y427" s="17" t="n">
        <v>81.2</v>
      </c>
      <c r="Z427" s="17" t="n">
        <v>76.7</v>
      </c>
      <c r="AA427" s="17" t="n">
        <v>4.5</v>
      </c>
      <c r="AB427" s="17" t="n">
        <v>10.4</v>
      </c>
      <c r="AC427" s="17" t="n">
        <v>8.4</v>
      </c>
      <c r="AD427" s="17" t="n">
        <v>91.6</v>
      </c>
      <c r="AE427" s="18" t="s">
        <v>49</v>
      </c>
      <c r="AF427" s="12" t="n">
        <v>28870</v>
      </c>
      <c r="AG427" s="12" t="n">
        <v>19647</v>
      </c>
      <c r="AH427" s="19" t="n">
        <v>28646</v>
      </c>
    </row>
    <row r="428" customFormat="false" ht="15.65" hidden="false" customHeight="true" outlineLevel="0" collapsed="false">
      <c r="A428" s="12" t="s">
        <v>492</v>
      </c>
      <c r="B428" s="12" t="s">
        <v>1287</v>
      </c>
      <c r="C428" s="12" t="s">
        <v>1858</v>
      </c>
      <c r="D428" s="12" t="s">
        <v>1859</v>
      </c>
      <c r="E428" s="12" t="s">
        <v>1864</v>
      </c>
      <c r="F428" s="12"/>
      <c r="G428" s="13" t="n">
        <f aca="false">AD428</f>
        <v>90</v>
      </c>
      <c r="H428" s="12" t="s">
        <v>1865</v>
      </c>
      <c r="I428" s="14" t="s">
        <v>1866</v>
      </c>
      <c r="J428" s="12" t="n">
        <v>289462</v>
      </c>
      <c r="K428" s="12" t="s">
        <v>45</v>
      </c>
      <c r="L428" s="12" t="s">
        <v>108</v>
      </c>
      <c r="M428" s="12" t="s">
        <v>47</v>
      </c>
      <c r="N428" s="15" t="s">
        <v>1867</v>
      </c>
      <c r="O428" s="12"/>
      <c r="P428" s="16"/>
      <c r="Q428" s="17" t="n">
        <v>87.8</v>
      </c>
      <c r="R428" s="17" t="n">
        <v>48.6</v>
      </c>
      <c r="S428" s="17" t="n">
        <v>39.2</v>
      </c>
      <c r="T428" s="17" t="n">
        <v>9.7</v>
      </c>
      <c r="U428" s="17" t="n">
        <v>2.5</v>
      </c>
      <c r="V428" s="17" t="n">
        <v>97.5</v>
      </c>
      <c r="W428" s="18" t="s">
        <v>49</v>
      </c>
      <c r="X428" s="30" t="n">
        <v>18129</v>
      </c>
      <c r="Y428" s="17" t="n">
        <v>81.5</v>
      </c>
      <c r="Z428" s="17" t="n">
        <v>80.5</v>
      </c>
      <c r="AA428" s="17" t="n">
        <v>1</v>
      </c>
      <c r="AB428" s="17" t="n">
        <v>8.5</v>
      </c>
      <c r="AC428" s="17" t="n">
        <v>10</v>
      </c>
      <c r="AD428" s="17" t="n">
        <v>90</v>
      </c>
      <c r="AE428" s="18" t="s">
        <v>49</v>
      </c>
      <c r="AF428" s="12" t="n">
        <v>18129</v>
      </c>
      <c r="AG428" s="12" t="n">
        <v>13850</v>
      </c>
      <c r="AH428" s="19" t="n">
        <v>18071</v>
      </c>
    </row>
    <row r="429" customFormat="false" ht="15.65" hidden="false" customHeight="true" outlineLevel="0" collapsed="false">
      <c r="A429" s="12" t="s">
        <v>492</v>
      </c>
      <c r="B429" s="12" t="s">
        <v>1287</v>
      </c>
      <c r="C429" s="12" t="s">
        <v>1858</v>
      </c>
      <c r="D429" s="12" t="s">
        <v>1859</v>
      </c>
      <c r="E429" s="12" t="s">
        <v>1868</v>
      </c>
      <c r="F429" s="12"/>
      <c r="G429" s="13" t="n">
        <f aca="false">AD429</f>
        <v>83</v>
      </c>
      <c r="H429" s="12" t="s">
        <v>1869</v>
      </c>
      <c r="I429" s="14" t="s">
        <v>1870</v>
      </c>
      <c r="J429" s="12" t="n">
        <v>211997</v>
      </c>
      <c r="K429" s="12" t="s">
        <v>45</v>
      </c>
      <c r="L429" s="12" t="s">
        <v>46</v>
      </c>
      <c r="M429" s="12" t="s">
        <v>47</v>
      </c>
      <c r="N429" s="15" t="s">
        <v>1871</v>
      </c>
      <c r="O429" s="12"/>
      <c r="P429" s="16"/>
      <c r="Q429" s="17" t="n">
        <v>96.1</v>
      </c>
      <c r="R429" s="17" t="n">
        <v>37.6</v>
      </c>
      <c r="S429" s="17" t="n">
        <v>58.5</v>
      </c>
      <c r="T429" s="17" t="n">
        <v>3</v>
      </c>
      <c r="U429" s="17" t="n">
        <v>0.9</v>
      </c>
      <c r="V429" s="17" t="n">
        <v>99.1</v>
      </c>
      <c r="W429" s="18" t="s">
        <v>49</v>
      </c>
      <c r="X429" s="30"/>
      <c r="Y429" s="17" t="n">
        <v>78.9</v>
      </c>
      <c r="Z429" s="17" t="n">
        <v>75.2</v>
      </c>
      <c r="AA429" s="17" t="n">
        <v>3.7</v>
      </c>
      <c r="AB429" s="17" t="n">
        <v>4.1</v>
      </c>
      <c r="AC429" s="17" t="n">
        <v>17</v>
      </c>
      <c r="AD429" s="17" t="n">
        <v>83</v>
      </c>
      <c r="AE429" s="18" t="s">
        <v>49</v>
      </c>
      <c r="AF429" s="12" t="n">
        <v>18680</v>
      </c>
      <c r="AG429" s="12" t="n">
        <v>13638</v>
      </c>
      <c r="AH429" s="19" t="n">
        <v>18641</v>
      </c>
    </row>
    <row r="430" customFormat="false" ht="15.65" hidden="false" customHeight="true" outlineLevel="0" collapsed="false">
      <c r="A430" s="12" t="s">
        <v>492</v>
      </c>
      <c r="B430" s="12" t="s">
        <v>1287</v>
      </c>
      <c r="C430" s="12" t="s">
        <v>1858</v>
      </c>
      <c r="D430" s="12" t="s">
        <v>1872</v>
      </c>
      <c r="E430" s="12" t="s">
        <v>1873</v>
      </c>
      <c r="F430" s="12"/>
      <c r="G430" s="13" t="n">
        <f aca="false">AD430</f>
        <v>90.7</v>
      </c>
      <c r="H430" s="12" t="s">
        <v>1874</v>
      </c>
      <c r="I430" s="14" t="s">
        <v>1875</v>
      </c>
      <c r="J430" s="12" t="n">
        <v>1323558</v>
      </c>
      <c r="K430" s="12" t="s">
        <v>45</v>
      </c>
      <c r="L430" s="12" t="s">
        <v>108</v>
      </c>
      <c r="M430" s="12" t="s">
        <v>47</v>
      </c>
      <c r="N430" s="15" t="s">
        <v>1876</v>
      </c>
      <c r="O430" s="12"/>
      <c r="P430" s="16"/>
      <c r="Q430" s="17" t="n">
        <v>92.2</v>
      </c>
      <c r="R430" s="17" t="n">
        <v>37.9</v>
      </c>
      <c r="S430" s="17" t="n">
        <v>54.3</v>
      </c>
      <c r="T430" s="17" t="n">
        <v>3.8</v>
      </c>
      <c r="U430" s="17" t="n">
        <v>4</v>
      </c>
      <c r="V430" s="17" t="n">
        <v>96</v>
      </c>
      <c r="W430" s="18" t="s">
        <v>49</v>
      </c>
      <c r="X430" s="30" t="n">
        <v>19399</v>
      </c>
      <c r="Y430" s="17" t="n">
        <v>86.1</v>
      </c>
      <c r="Z430" s="17" t="n">
        <v>84.7</v>
      </c>
      <c r="AA430" s="17" t="n">
        <v>1.4</v>
      </c>
      <c r="AB430" s="17" t="n">
        <v>4.6</v>
      </c>
      <c r="AC430" s="17" t="n">
        <v>9.3</v>
      </c>
      <c r="AD430" s="17" t="n">
        <v>90.7</v>
      </c>
      <c r="AE430" s="18" t="s">
        <v>49</v>
      </c>
      <c r="AF430" s="12" t="n">
        <v>19399</v>
      </c>
      <c r="AG430" s="12" t="n">
        <v>13049</v>
      </c>
      <c r="AH430" s="19" t="n">
        <v>19349</v>
      </c>
    </row>
    <row r="431" customFormat="false" ht="15.65" hidden="false" customHeight="true" outlineLevel="0" collapsed="false">
      <c r="A431" s="12" t="s">
        <v>492</v>
      </c>
      <c r="B431" s="12" t="s">
        <v>1287</v>
      </c>
      <c r="C431" s="12" t="s">
        <v>1858</v>
      </c>
      <c r="D431" s="12" t="s">
        <v>1872</v>
      </c>
      <c r="E431" s="12" t="s">
        <v>1873</v>
      </c>
      <c r="F431" s="12"/>
      <c r="G431" s="13" t="n">
        <f aca="false">AD431</f>
        <v>88.8</v>
      </c>
      <c r="H431" s="12" t="s">
        <v>1877</v>
      </c>
      <c r="I431" s="14" t="s">
        <v>1878</v>
      </c>
      <c r="J431" s="12" t="n">
        <v>1314696</v>
      </c>
      <c r="K431" s="12" t="s">
        <v>45</v>
      </c>
      <c r="L431" s="12" t="s">
        <v>108</v>
      </c>
      <c r="M431" s="12" t="s">
        <v>47</v>
      </c>
      <c r="N431" s="15" t="s">
        <v>1879</v>
      </c>
      <c r="O431" s="12"/>
      <c r="P431" s="16"/>
      <c r="Q431" s="17" t="n">
        <v>93.5</v>
      </c>
      <c r="R431" s="17" t="n">
        <v>9.4</v>
      </c>
      <c r="S431" s="17" t="n">
        <v>84.1</v>
      </c>
      <c r="T431" s="17" t="n">
        <v>2.3</v>
      </c>
      <c r="U431" s="17" t="n">
        <v>4.2</v>
      </c>
      <c r="V431" s="17" t="n">
        <v>95.8</v>
      </c>
      <c r="W431" s="18" t="s">
        <v>49</v>
      </c>
      <c r="X431" s="30"/>
      <c r="Y431" s="17" t="n">
        <v>83.8</v>
      </c>
      <c r="Z431" s="17" t="n">
        <v>70.3</v>
      </c>
      <c r="AA431" s="17" t="n">
        <v>13.5</v>
      </c>
      <c r="AB431" s="17" t="n">
        <v>5</v>
      </c>
      <c r="AC431" s="17" t="n">
        <v>11.2</v>
      </c>
      <c r="AD431" s="17" t="n">
        <v>88.8</v>
      </c>
      <c r="AE431" s="18" t="s">
        <v>49</v>
      </c>
      <c r="AF431" s="12" t="n">
        <v>23539</v>
      </c>
      <c r="AG431" s="12" t="n">
        <v>16481</v>
      </c>
      <c r="AH431" s="19" t="n">
        <v>23347</v>
      </c>
    </row>
    <row r="432" customFormat="false" ht="15.65" hidden="false" customHeight="true" outlineLevel="0" collapsed="false">
      <c r="A432" s="12" t="s">
        <v>492</v>
      </c>
      <c r="B432" s="12" t="s">
        <v>1287</v>
      </c>
      <c r="C432" s="12" t="s">
        <v>1858</v>
      </c>
      <c r="D432" s="12" t="s">
        <v>1872</v>
      </c>
      <c r="E432" s="12" t="s">
        <v>1873</v>
      </c>
      <c r="F432" s="12"/>
      <c r="G432" s="13" t="n">
        <f aca="false">AD432</f>
        <v>87.2</v>
      </c>
      <c r="H432" s="12" t="s">
        <v>1880</v>
      </c>
      <c r="I432" s="14" t="s">
        <v>1881</v>
      </c>
      <c r="J432" s="12" t="n">
        <v>533279</v>
      </c>
      <c r="K432" s="12" t="s">
        <v>45</v>
      </c>
      <c r="L432" s="12" t="s">
        <v>108</v>
      </c>
      <c r="M432" s="12" t="s">
        <v>47</v>
      </c>
      <c r="N432" s="15" t="s">
        <v>1882</v>
      </c>
      <c r="O432" s="12"/>
      <c r="P432" s="16"/>
      <c r="Q432" s="17" t="n">
        <v>88.9</v>
      </c>
      <c r="R432" s="17" t="n">
        <v>38.5</v>
      </c>
      <c r="S432" s="17" t="n">
        <v>50.4</v>
      </c>
      <c r="T432" s="17" t="n">
        <v>6</v>
      </c>
      <c r="U432" s="17" t="n">
        <v>5.1</v>
      </c>
      <c r="V432" s="17" t="n">
        <v>94.9</v>
      </c>
      <c r="W432" s="18" t="s">
        <v>49</v>
      </c>
      <c r="X432" s="30"/>
      <c r="Y432" s="17" t="n">
        <v>81.6</v>
      </c>
      <c r="Z432" s="17" t="n">
        <v>80.6</v>
      </c>
      <c r="AA432" s="17" t="n">
        <v>1</v>
      </c>
      <c r="AB432" s="17" t="n">
        <v>5.6</v>
      </c>
      <c r="AC432" s="17" t="n">
        <v>12.8</v>
      </c>
      <c r="AD432" s="17" t="n">
        <v>87.2</v>
      </c>
      <c r="AE432" s="18" t="s">
        <v>49</v>
      </c>
      <c r="AF432" s="12" t="n">
        <v>24180</v>
      </c>
      <c r="AG432" s="12" t="n">
        <v>14098</v>
      </c>
      <c r="AH432" s="19" t="n">
        <v>23985</v>
      </c>
    </row>
    <row r="433" customFormat="false" ht="15.65" hidden="false" customHeight="true" outlineLevel="0" collapsed="false">
      <c r="A433" s="12" t="s">
        <v>492</v>
      </c>
      <c r="B433" s="12" t="s">
        <v>1287</v>
      </c>
      <c r="C433" s="12" t="s">
        <v>1858</v>
      </c>
      <c r="D433" s="12" t="s">
        <v>1872</v>
      </c>
      <c r="E433" s="12" t="s">
        <v>1873</v>
      </c>
      <c r="F433" s="12"/>
      <c r="G433" s="13" t="n">
        <f aca="false">AD433</f>
        <v>84.9</v>
      </c>
      <c r="H433" s="12" t="s">
        <v>1883</v>
      </c>
      <c r="I433" s="14" t="s">
        <v>1884</v>
      </c>
      <c r="J433" s="12" t="n">
        <v>1314697</v>
      </c>
      <c r="K433" s="12" t="s">
        <v>45</v>
      </c>
      <c r="L433" s="12" t="s">
        <v>108</v>
      </c>
      <c r="M433" s="12" t="s">
        <v>47</v>
      </c>
      <c r="N433" s="15" t="s">
        <v>1885</v>
      </c>
      <c r="O433" s="12"/>
      <c r="P433" s="16"/>
      <c r="Q433" s="17" t="n">
        <v>76.9</v>
      </c>
      <c r="R433" s="17" t="n">
        <v>25.1</v>
      </c>
      <c r="S433" s="17" t="n">
        <v>51.8</v>
      </c>
      <c r="T433" s="17" t="n">
        <v>13.3</v>
      </c>
      <c r="U433" s="17" t="n">
        <v>9.8</v>
      </c>
      <c r="V433" s="17" t="n">
        <v>90.2</v>
      </c>
      <c r="W433" s="18" t="s">
        <v>49</v>
      </c>
      <c r="X433" s="30"/>
      <c r="Y433" s="17" t="n">
        <v>72.4</v>
      </c>
      <c r="Z433" s="17" t="n">
        <v>67.9</v>
      </c>
      <c r="AA433" s="17" t="n">
        <v>4.5</v>
      </c>
      <c r="AB433" s="17" t="n">
        <v>12.5</v>
      </c>
      <c r="AC433" s="17" t="n">
        <v>15.1</v>
      </c>
      <c r="AD433" s="17" t="n">
        <v>84.9</v>
      </c>
      <c r="AE433" s="18" t="s">
        <v>49</v>
      </c>
      <c r="AF433" s="12" t="n">
        <v>12171</v>
      </c>
      <c r="AG433" s="12" t="n">
        <v>8832</v>
      </c>
      <c r="AH433" s="19" t="n">
        <v>12132</v>
      </c>
    </row>
    <row r="434" customFormat="false" ht="15.65" hidden="false" customHeight="true" outlineLevel="0" collapsed="false">
      <c r="A434" s="12" t="s">
        <v>492</v>
      </c>
      <c r="B434" s="12" t="s">
        <v>1287</v>
      </c>
      <c r="C434" s="12" t="s">
        <v>1858</v>
      </c>
      <c r="D434" s="12" t="s">
        <v>1872</v>
      </c>
      <c r="E434" s="12" t="s">
        <v>1886</v>
      </c>
      <c r="F434" s="12"/>
      <c r="G434" s="13" t="n">
        <f aca="false">AD434</f>
        <v>76.5</v>
      </c>
      <c r="H434" s="12" t="s">
        <v>1887</v>
      </c>
      <c r="I434" s="14" t="s">
        <v>1888</v>
      </c>
      <c r="J434" s="12" t="n">
        <v>289450</v>
      </c>
      <c r="K434" s="12" t="s">
        <v>45</v>
      </c>
      <c r="L434" s="12" t="s">
        <v>108</v>
      </c>
      <c r="M434" s="12" t="s">
        <v>47</v>
      </c>
      <c r="N434" s="15" t="s">
        <v>1889</v>
      </c>
      <c r="O434" s="12"/>
      <c r="P434" s="16"/>
      <c r="Q434" s="17" t="n">
        <v>64</v>
      </c>
      <c r="R434" s="17" t="n">
        <v>20.1</v>
      </c>
      <c r="S434" s="17" t="n">
        <v>43.9</v>
      </c>
      <c r="T434" s="17" t="n">
        <v>15.6</v>
      </c>
      <c r="U434" s="17" t="n">
        <v>20.4</v>
      </c>
      <c r="V434" s="17" t="n">
        <v>79.6</v>
      </c>
      <c r="W434" s="18" t="s">
        <v>49</v>
      </c>
      <c r="X434" s="30"/>
      <c r="Y434" s="17" t="n">
        <v>61.5</v>
      </c>
      <c r="Z434" s="17" t="n">
        <v>57.1</v>
      </c>
      <c r="AA434" s="17" t="n">
        <v>4.4</v>
      </c>
      <c r="AB434" s="17" t="n">
        <v>15</v>
      </c>
      <c r="AC434" s="17" t="n">
        <v>23.5</v>
      </c>
      <c r="AD434" s="17" t="n">
        <v>76.5</v>
      </c>
      <c r="AE434" s="18" t="s">
        <v>49</v>
      </c>
      <c r="AF434" s="12" t="n">
        <v>15126</v>
      </c>
      <c r="AG434" s="12" t="n">
        <v>8534</v>
      </c>
      <c r="AH434" s="19" t="n">
        <v>15097</v>
      </c>
    </row>
    <row r="435" customFormat="false" ht="15.65" hidden="false" customHeight="true" outlineLevel="0" collapsed="false">
      <c r="A435" s="12" t="s">
        <v>492</v>
      </c>
      <c r="B435" s="12" t="s">
        <v>1287</v>
      </c>
      <c r="C435" s="12" t="s">
        <v>1890</v>
      </c>
      <c r="D435" s="12" t="s">
        <v>1891</v>
      </c>
      <c r="E435" s="12" t="s">
        <v>1892</v>
      </c>
      <c r="F435" s="12"/>
      <c r="G435" s="13" t="n">
        <f aca="false">AD435</f>
        <v>93.7</v>
      </c>
      <c r="H435" s="12" t="s">
        <v>1893</v>
      </c>
      <c r="I435" s="14" t="s">
        <v>1894</v>
      </c>
      <c r="J435" s="12" t="n">
        <v>438506</v>
      </c>
      <c r="K435" s="12" t="s">
        <v>45</v>
      </c>
      <c r="L435" s="12" t="s">
        <v>108</v>
      </c>
      <c r="M435" s="12" t="s">
        <v>47</v>
      </c>
      <c r="N435" s="15" t="s">
        <v>1895</v>
      </c>
      <c r="O435" s="12"/>
      <c r="P435" s="16"/>
      <c r="Q435" s="17" t="n">
        <v>86.8</v>
      </c>
      <c r="R435" s="17" t="n">
        <v>56.2</v>
      </c>
      <c r="S435" s="17" t="n">
        <v>30.6</v>
      </c>
      <c r="T435" s="17" t="n">
        <v>9.7</v>
      </c>
      <c r="U435" s="17" t="n">
        <v>3.5</v>
      </c>
      <c r="V435" s="17" t="n">
        <v>96.5</v>
      </c>
      <c r="W435" s="18" t="s">
        <v>49</v>
      </c>
      <c r="X435" s="30" t="n">
        <v>21454</v>
      </c>
      <c r="Y435" s="17" t="n">
        <v>83.2</v>
      </c>
      <c r="Z435" s="17" t="n">
        <v>82.4</v>
      </c>
      <c r="AA435" s="17" t="n">
        <v>0.8</v>
      </c>
      <c r="AB435" s="17" t="n">
        <v>10.5</v>
      </c>
      <c r="AC435" s="17" t="n">
        <v>6.3</v>
      </c>
      <c r="AD435" s="17" t="n">
        <v>93.7</v>
      </c>
      <c r="AE435" s="18" t="s">
        <v>49</v>
      </c>
      <c r="AF435" s="12" t="n">
        <v>21454</v>
      </c>
      <c r="AG435" s="12" t="n">
        <v>15952</v>
      </c>
      <c r="AH435" s="19" t="n">
        <v>21402</v>
      </c>
    </row>
    <row r="436" customFormat="false" ht="15.65" hidden="false" customHeight="true" outlineLevel="0" collapsed="false">
      <c r="A436" s="12" t="s">
        <v>492</v>
      </c>
      <c r="B436" s="12" t="s">
        <v>1287</v>
      </c>
      <c r="C436" s="12" t="s">
        <v>1890</v>
      </c>
      <c r="D436" s="12" t="s">
        <v>1896</v>
      </c>
      <c r="E436" s="12" t="s">
        <v>1897</v>
      </c>
      <c r="F436" s="12"/>
      <c r="G436" s="13" t="n">
        <f aca="false">AD436</f>
        <v>86.7</v>
      </c>
      <c r="H436" s="12" t="s">
        <v>1898</v>
      </c>
      <c r="I436" s="14" t="s">
        <v>1899</v>
      </c>
      <c r="J436" s="12" t="n">
        <v>36942</v>
      </c>
      <c r="K436" s="12" t="s">
        <v>45</v>
      </c>
      <c r="L436" s="12" t="s">
        <v>108</v>
      </c>
      <c r="M436" s="12" t="s">
        <v>47</v>
      </c>
      <c r="N436" s="15" t="s">
        <v>1900</v>
      </c>
      <c r="O436" s="12"/>
      <c r="P436" s="16"/>
      <c r="Q436" s="17" t="n">
        <v>74.5</v>
      </c>
      <c r="R436" s="17" t="n">
        <v>59.5</v>
      </c>
      <c r="S436" s="17" t="n">
        <v>15</v>
      </c>
      <c r="T436" s="17" t="n">
        <v>14.8</v>
      </c>
      <c r="U436" s="17" t="n">
        <v>10.7</v>
      </c>
      <c r="V436" s="17" t="n">
        <v>89.3</v>
      </c>
      <c r="W436" s="18" t="s">
        <v>49</v>
      </c>
      <c r="X436" s="30" t="n">
        <v>18487</v>
      </c>
      <c r="Y436" s="17" t="n">
        <v>71.6</v>
      </c>
      <c r="Z436" s="17" t="n">
        <v>70.8</v>
      </c>
      <c r="AA436" s="17" t="n">
        <v>0.8</v>
      </c>
      <c r="AB436" s="17" t="n">
        <v>15.1</v>
      </c>
      <c r="AC436" s="17" t="n">
        <v>13.3</v>
      </c>
      <c r="AD436" s="17" t="n">
        <v>86.7</v>
      </c>
      <c r="AE436" s="18" t="s">
        <v>49</v>
      </c>
      <c r="AF436" s="12" t="n">
        <v>18487</v>
      </c>
      <c r="AG436" s="12" t="n">
        <v>14009</v>
      </c>
      <c r="AH436" s="19" t="n">
        <v>18443</v>
      </c>
      <c r="DN436" s="12"/>
      <c r="DO436" s="12"/>
      <c r="DP436" s="12"/>
      <c r="DQ436" s="12"/>
      <c r="DR436" s="12"/>
      <c r="DS436" s="12"/>
      <c r="DT436" s="12"/>
      <c r="DU436" s="12"/>
    </row>
    <row r="437" customFormat="false" ht="15.65" hidden="false" customHeight="true" outlineLevel="0" collapsed="false">
      <c r="A437" s="12" t="s">
        <v>492</v>
      </c>
      <c r="B437" s="12" t="s">
        <v>1287</v>
      </c>
      <c r="C437" s="12" t="s">
        <v>1890</v>
      </c>
      <c r="D437" s="12" t="s">
        <v>1896</v>
      </c>
      <c r="E437" s="12" t="s">
        <v>1901</v>
      </c>
      <c r="F437" s="12"/>
      <c r="G437" s="13" t="n">
        <f aca="false">AD437</f>
        <v>92.8</v>
      </c>
      <c r="H437" s="12" t="s">
        <v>1902</v>
      </c>
      <c r="I437" s="14" t="s">
        <v>1903</v>
      </c>
      <c r="J437" s="12" t="n">
        <v>6978</v>
      </c>
      <c r="K437" s="12" t="s">
        <v>45</v>
      </c>
      <c r="L437" s="12" t="s">
        <v>108</v>
      </c>
      <c r="M437" s="12" t="s">
        <v>47</v>
      </c>
      <c r="N437" s="15" t="s">
        <v>1904</v>
      </c>
      <c r="O437" s="12"/>
      <c r="P437" s="16"/>
      <c r="Q437" s="17" t="n">
        <v>98.1</v>
      </c>
      <c r="R437" s="17" t="n">
        <v>45.5</v>
      </c>
      <c r="S437" s="17" t="n">
        <v>52.6</v>
      </c>
      <c r="T437" s="17" t="n">
        <v>1.6</v>
      </c>
      <c r="U437" s="17" t="n">
        <v>0.3</v>
      </c>
      <c r="V437" s="17" t="n">
        <v>99.7</v>
      </c>
      <c r="W437" s="18" t="s">
        <v>49</v>
      </c>
      <c r="X437" s="30" t="n">
        <v>22150</v>
      </c>
      <c r="Y437" s="17" t="n">
        <v>91.1</v>
      </c>
      <c r="Z437" s="17" t="n">
        <v>90.1</v>
      </c>
      <c r="AA437" s="17" t="n">
        <v>1</v>
      </c>
      <c r="AB437" s="17" t="n">
        <v>1.7</v>
      </c>
      <c r="AC437" s="17" t="n">
        <v>7.2</v>
      </c>
      <c r="AD437" s="17" t="n">
        <v>92.8</v>
      </c>
      <c r="AE437" s="18" t="s">
        <v>49</v>
      </c>
      <c r="AF437" s="12" t="n">
        <v>22150</v>
      </c>
      <c r="AG437" s="12" t="n">
        <v>16590</v>
      </c>
      <c r="AH437" s="19" t="n">
        <v>22095</v>
      </c>
    </row>
    <row r="438" customFormat="false" ht="15.65" hidden="false" customHeight="true" outlineLevel="0" collapsed="false">
      <c r="A438" s="12" t="s">
        <v>492</v>
      </c>
      <c r="B438" s="12" t="s">
        <v>1287</v>
      </c>
      <c r="C438" s="12" t="s">
        <v>1890</v>
      </c>
      <c r="D438" s="12" t="s">
        <v>1896</v>
      </c>
      <c r="E438" s="12" t="s">
        <v>1905</v>
      </c>
      <c r="F438" s="12"/>
      <c r="G438" s="13" t="n">
        <f aca="false">AD438</f>
        <v>93.8</v>
      </c>
      <c r="H438" s="12" t="s">
        <v>1906</v>
      </c>
      <c r="I438" s="14" t="s">
        <v>1907</v>
      </c>
      <c r="J438" s="12" t="n">
        <v>6973</v>
      </c>
      <c r="K438" s="12" t="s">
        <v>65</v>
      </c>
      <c r="L438" s="12" t="s">
        <v>1908</v>
      </c>
      <c r="M438" s="12" t="s">
        <v>209</v>
      </c>
      <c r="N438" s="15" t="s">
        <v>1909</v>
      </c>
      <c r="O438" s="29" t="s">
        <v>1910</v>
      </c>
      <c r="P438" s="16"/>
      <c r="Q438" s="17" t="s">
        <v>40</v>
      </c>
      <c r="R438" s="17" t="s">
        <v>40</v>
      </c>
      <c r="S438" s="17" t="s">
        <v>40</v>
      </c>
      <c r="T438" s="17" t="s">
        <v>40</v>
      </c>
      <c r="U438" s="17" t="s">
        <v>40</v>
      </c>
      <c r="V438" s="17" t="s">
        <v>40</v>
      </c>
      <c r="W438" s="18" t="s">
        <v>40</v>
      </c>
      <c r="X438" s="30" t="s">
        <v>40</v>
      </c>
      <c r="Y438" s="17" t="n">
        <v>84.6</v>
      </c>
      <c r="Z438" s="17" t="n">
        <v>83.2</v>
      </c>
      <c r="AA438" s="17" t="n">
        <v>1.4</v>
      </c>
      <c r="AB438" s="17" t="n">
        <v>9.2</v>
      </c>
      <c r="AC438" s="17" t="n">
        <v>6.2</v>
      </c>
      <c r="AD438" s="17" t="n">
        <v>93.8</v>
      </c>
      <c r="AE438" s="18" t="s">
        <v>49</v>
      </c>
      <c r="AF438" s="12" t="n">
        <v>28676</v>
      </c>
      <c r="AG438" s="12" t="n">
        <v>19694</v>
      </c>
      <c r="AH438" s="19" t="n">
        <v>28498</v>
      </c>
    </row>
    <row r="439" customFormat="false" ht="15.65" hidden="false" customHeight="true" outlineLevel="0" collapsed="false">
      <c r="A439" s="12" t="s">
        <v>492</v>
      </c>
      <c r="B439" s="12" t="s">
        <v>1287</v>
      </c>
      <c r="C439" s="12" t="s">
        <v>1890</v>
      </c>
      <c r="D439" s="12" t="s">
        <v>1896</v>
      </c>
      <c r="E439" s="12" t="s">
        <v>1911</v>
      </c>
      <c r="F439" s="12"/>
      <c r="G439" s="13" t="n">
        <f aca="false">AD439</f>
        <v>98.9</v>
      </c>
      <c r="H439" s="12" t="s">
        <v>1912</v>
      </c>
      <c r="I439" s="14" t="s">
        <v>1913</v>
      </c>
      <c r="J439" s="12" t="n">
        <v>105785</v>
      </c>
      <c r="K439" s="12" t="s">
        <v>65</v>
      </c>
      <c r="L439" s="12" t="s">
        <v>582</v>
      </c>
      <c r="M439" s="12" t="s">
        <v>67</v>
      </c>
      <c r="N439" s="15" t="s">
        <v>1914</v>
      </c>
      <c r="O439" s="12"/>
      <c r="P439" s="16"/>
      <c r="Q439" s="17" t="s">
        <v>40</v>
      </c>
      <c r="R439" s="17" t="s">
        <v>40</v>
      </c>
      <c r="S439" s="17" t="s">
        <v>40</v>
      </c>
      <c r="T439" s="17" t="s">
        <v>40</v>
      </c>
      <c r="U439" s="17" t="s">
        <v>40</v>
      </c>
      <c r="V439" s="17" t="s">
        <v>40</v>
      </c>
      <c r="W439" s="18" t="s">
        <v>40</v>
      </c>
      <c r="X439" s="30" t="s">
        <v>40</v>
      </c>
      <c r="Y439" s="17" t="n">
        <v>98.6</v>
      </c>
      <c r="Z439" s="17" t="n">
        <v>56.3</v>
      </c>
      <c r="AA439" s="17" t="n">
        <v>42.3</v>
      </c>
      <c r="AB439" s="17" t="n">
        <v>0.3</v>
      </c>
      <c r="AC439" s="17" t="n">
        <v>1.1</v>
      </c>
      <c r="AD439" s="17" t="n">
        <v>98.9</v>
      </c>
      <c r="AE439" s="18" t="s">
        <v>49</v>
      </c>
      <c r="AF439" s="12" t="n">
        <v>13170</v>
      </c>
      <c r="AG439" s="12" t="n">
        <v>12289</v>
      </c>
      <c r="AH439" s="19" t="n">
        <v>12978</v>
      </c>
      <c r="DN439" s="35"/>
      <c r="DO439" s="35"/>
      <c r="DP439" s="35"/>
      <c r="DQ439" s="35"/>
      <c r="DR439" s="35"/>
      <c r="DS439" s="35"/>
      <c r="DT439" s="35"/>
      <c r="DU439" s="35"/>
    </row>
    <row r="440" customFormat="false" ht="15.65" hidden="false" customHeight="true" outlineLevel="0" collapsed="false">
      <c r="A440" s="12" t="s">
        <v>492</v>
      </c>
      <c r="B440" s="12" t="s">
        <v>1287</v>
      </c>
      <c r="C440" s="12" t="s">
        <v>1890</v>
      </c>
      <c r="D440" s="12" t="s">
        <v>1896</v>
      </c>
      <c r="E440" s="12" t="s">
        <v>1915</v>
      </c>
      <c r="F440" s="12"/>
      <c r="G440" s="13" t="n">
        <f aca="false">AD440</f>
        <v>94.7</v>
      </c>
      <c r="H440" s="12" t="s">
        <v>1916</v>
      </c>
      <c r="I440" s="14" t="s">
        <v>1917</v>
      </c>
      <c r="J440" s="12" t="n">
        <v>1312446</v>
      </c>
      <c r="K440" s="12" t="s">
        <v>45</v>
      </c>
      <c r="L440" s="12" t="s">
        <v>108</v>
      </c>
      <c r="M440" s="12" t="s">
        <v>47</v>
      </c>
      <c r="N440" s="15" t="s">
        <v>1918</v>
      </c>
      <c r="O440" s="12"/>
      <c r="P440" s="16"/>
      <c r="Q440" s="17" t="n">
        <v>93.8</v>
      </c>
      <c r="R440" s="17" t="n">
        <v>52.3</v>
      </c>
      <c r="S440" s="17" t="n">
        <v>41.5</v>
      </c>
      <c r="T440" s="17" t="n">
        <v>4.8</v>
      </c>
      <c r="U440" s="17" t="n">
        <v>1.4</v>
      </c>
      <c r="V440" s="17" t="n">
        <v>98.6</v>
      </c>
      <c r="W440" s="18" t="s">
        <v>49</v>
      </c>
      <c r="X440" s="30" t="n">
        <v>29367</v>
      </c>
      <c r="Y440" s="17" t="n">
        <v>88.1</v>
      </c>
      <c r="Z440" s="17" t="n">
        <v>80.2</v>
      </c>
      <c r="AA440" s="17" t="n">
        <v>7.9</v>
      </c>
      <c r="AB440" s="17" t="n">
        <v>6.6</v>
      </c>
      <c r="AC440" s="17" t="n">
        <v>5.3</v>
      </c>
      <c r="AD440" s="17" t="n">
        <v>94.7</v>
      </c>
      <c r="AE440" s="18" t="s">
        <v>49</v>
      </c>
      <c r="AF440" s="12" t="n">
        <v>29367</v>
      </c>
      <c r="AG440" s="12" t="n">
        <v>19481</v>
      </c>
      <c r="AH440" s="19" t="n">
        <v>29291</v>
      </c>
    </row>
    <row r="441" customFormat="false" ht="15.65" hidden="false" customHeight="true" outlineLevel="0" collapsed="false">
      <c r="A441" s="12" t="s">
        <v>492</v>
      </c>
      <c r="B441" s="12" t="s">
        <v>1287</v>
      </c>
      <c r="C441" s="12" t="s">
        <v>1890</v>
      </c>
      <c r="D441" s="12" t="s">
        <v>1896</v>
      </c>
      <c r="E441" s="12" t="s">
        <v>1919</v>
      </c>
      <c r="F441" s="12"/>
      <c r="G441" s="13" t="n">
        <f aca="false">AD441</f>
        <v>98.9</v>
      </c>
      <c r="H441" s="12" t="s">
        <v>1920</v>
      </c>
      <c r="I441" s="14" t="s">
        <v>1921</v>
      </c>
      <c r="J441" s="12" t="n">
        <v>136037</v>
      </c>
      <c r="K441" s="12" t="s">
        <v>65</v>
      </c>
      <c r="L441" s="12" t="s">
        <v>582</v>
      </c>
      <c r="M441" s="12" t="s">
        <v>67</v>
      </c>
      <c r="N441" s="15" t="s">
        <v>1922</v>
      </c>
      <c r="O441" s="12"/>
      <c r="P441" s="16"/>
      <c r="Q441" s="17" t="s">
        <v>40</v>
      </c>
      <c r="R441" s="17" t="s">
        <v>40</v>
      </c>
      <c r="S441" s="17" t="s">
        <v>40</v>
      </c>
      <c r="T441" s="17" t="s">
        <v>40</v>
      </c>
      <c r="U441" s="17" t="s">
        <v>40</v>
      </c>
      <c r="V441" s="17" t="s">
        <v>40</v>
      </c>
      <c r="W441" s="18" t="s">
        <v>40</v>
      </c>
      <c r="X441" s="30" t="s">
        <v>40</v>
      </c>
      <c r="Y441" s="17" t="n">
        <v>98.4</v>
      </c>
      <c r="Z441" s="17" t="n">
        <v>97.8</v>
      </c>
      <c r="AA441" s="17" t="n">
        <v>0.6</v>
      </c>
      <c r="AB441" s="17" t="n">
        <v>0.5</v>
      </c>
      <c r="AC441" s="17" t="n">
        <v>1.1</v>
      </c>
      <c r="AD441" s="17" t="n">
        <v>98.9</v>
      </c>
      <c r="AE441" s="18" t="s">
        <v>49</v>
      </c>
      <c r="AF441" s="12" t="n">
        <v>12381</v>
      </c>
      <c r="AG441" s="12" t="n">
        <v>11652</v>
      </c>
      <c r="AH441" s="19" t="n">
        <v>12179</v>
      </c>
    </row>
    <row r="442" customFormat="false" ht="15.65" hidden="false" customHeight="true" outlineLevel="0" collapsed="false">
      <c r="A442" s="12" t="s">
        <v>492</v>
      </c>
      <c r="B442" s="12" t="s">
        <v>1287</v>
      </c>
      <c r="C442" s="12" t="s">
        <v>1890</v>
      </c>
      <c r="D442" s="12" t="s">
        <v>1923</v>
      </c>
      <c r="E442" s="12" t="s">
        <v>1924</v>
      </c>
      <c r="F442" s="12"/>
      <c r="G442" s="13" t="n">
        <f aca="false">AD442</f>
        <v>90.8</v>
      </c>
      <c r="H442" s="12" t="s">
        <v>1925</v>
      </c>
      <c r="I442" s="14" t="s">
        <v>1926</v>
      </c>
      <c r="J442" s="12" t="n">
        <v>107775</v>
      </c>
      <c r="K442" s="12" t="s">
        <v>45</v>
      </c>
      <c r="L442" s="12" t="s">
        <v>46</v>
      </c>
      <c r="M442" s="12" t="s">
        <v>47</v>
      </c>
      <c r="N442" s="15" t="s">
        <v>1927</v>
      </c>
      <c r="O442" s="12"/>
      <c r="P442" s="16"/>
      <c r="Q442" s="17" t="n">
        <v>94.9</v>
      </c>
      <c r="R442" s="17" t="n">
        <v>68</v>
      </c>
      <c r="S442" s="17" t="n">
        <v>26.9</v>
      </c>
      <c r="T442" s="17" t="n">
        <v>2.9</v>
      </c>
      <c r="U442" s="17" t="n">
        <v>2.2</v>
      </c>
      <c r="V442" s="17" t="n">
        <v>97.8</v>
      </c>
      <c r="W442" s="18" t="s">
        <v>49</v>
      </c>
      <c r="X442" s="30" t="n">
        <v>12215</v>
      </c>
      <c r="Y442" s="17" t="n">
        <v>87.2</v>
      </c>
      <c r="Z442" s="17" t="n">
        <v>84.6</v>
      </c>
      <c r="AA442" s="17" t="n">
        <v>2.6</v>
      </c>
      <c r="AB442" s="17" t="n">
        <v>3.6</v>
      </c>
      <c r="AC442" s="17" t="n">
        <v>9.2</v>
      </c>
      <c r="AD442" s="17" t="n">
        <v>90.8</v>
      </c>
      <c r="AE442" s="18" t="s">
        <v>49</v>
      </c>
      <c r="AF442" s="12" t="n">
        <v>12215</v>
      </c>
      <c r="AG442" s="12" t="n">
        <v>10775</v>
      </c>
      <c r="AH442" s="19" t="n">
        <v>12176</v>
      </c>
    </row>
    <row r="443" customFormat="false" ht="15.65" hidden="false" customHeight="true" outlineLevel="0" collapsed="false">
      <c r="A443" s="12" t="s">
        <v>492</v>
      </c>
      <c r="B443" s="12" t="s">
        <v>1287</v>
      </c>
      <c r="C443" s="12" t="s">
        <v>1890</v>
      </c>
      <c r="D443" s="12" t="s">
        <v>1923</v>
      </c>
      <c r="E443" s="12" t="s">
        <v>1928</v>
      </c>
      <c r="F443" s="12"/>
      <c r="G443" s="13" t="n">
        <f aca="false">AD443</f>
        <v>92.3</v>
      </c>
      <c r="H443" s="12" t="s">
        <v>1929</v>
      </c>
      <c r="I443" s="14" t="s">
        <v>1930</v>
      </c>
      <c r="J443" s="12" t="n">
        <v>398594</v>
      </c>
      <c r="K443" s="12" t="s">
        <v>45</v>
      </c>
      <c r="L443" s="12" t="s">
        <v>297</v>
      </c>
      <c r="M443" s="12" t="s">
        <v>47</v>
      </c>
      <c r="N443" s="15" t="s">
        <v>1931</v>
      </c>
      <c r="O443" s="12"/>
      <c r="P443" s="16"/>
      <c r="Q443" s="17" t="n">
        <v>97.5</v>
      </c>
      <c r="R443" s="17" t="n">
        <v>62.2</v>
      </c>
      <c r="S443" s="17" t="n">
        <v>35.3</v>
      </c>
      <c r="T443" s="17" t="n">
        <v>1.3</v>
      </c>
      <c r="U443" s="17" t="n">
        <v>1.2</v>
      </c>
      <c r="V443" s="17" t="n">
        <v>98.8</v>
      </c>
      <c r="W443" s="18" t="s">
        <v>49</v>
      </c>
      <c r="X443" s="30" t="n">
        <v>15516</v>
      </c>
      <c r="Y443" s="17" t="n">
        <v>90.5</v>
      </c>
      <c r="Z443" s="17" t="n">
        <v>89.8</v>
      </c>
      <c r="AA443" s="17" t="n">
        <v>0.7</v>
      </c>
      <c r="AB443" s="17" t="n">
        <v>1.8</v>
      </c>
      <c r="AC443" s="17" t="n">
        <v>7.7</v>
      </c>
      <c r="AD443" s="17" t="n">
        <v>92.3</v>
      </c>
      <c r="AE443" s="18" t="s">
        <v>49</v>
      </c>
      <c r="AF443" s="12" t="n">
        <v>15516</v>
      </c>
      <c r="AG443" s="12" t="n">
        <v>11899</v>
      </c>
      <c r="AH443" s="19" t="n">
        <v>15464</v>
      </c>
    </row>
    <row r="444" customFormat="false" ht="15.65" hidden="false" customHeight="true" outlineLevel="0" collapsed="false">
      <c r="A444" s="12" t="s">
        <v>492</v>
      </c>
      <c r="B444" s="12" t="s">
        <v>1287</v>
      </c>
      <c r="C444" s="12" t="s">
        <v>1890</v>
      </c>
      <c r="D444" s="12" t="s">
        <v>1923</v>
      </c>
      <c r="E444" s="12" t="s">
        <v>1932</v>
      </c>
      <c r="F444" s="12"/>
      <c r="G444" s="13" t="n">
        <f aca="false">AD444</f>
        <v>87.1</v>
      </c>
      <c r="H444" s="12" t="s">
        <v>1933</v>
      </c>
      <c r="I444" s="14" t="s">
        <v>1934</v>
      </c>
      <c r="J444" s="12" t="n">
        <v>1323538</v>
      </c>
      <c r="K444" s="12" t="s">
        <v>45</v>
      </c>
      <c r="L444" s="12" t="s">
        <v>108</v>
      </c>
      <c r="M444" s="12" t="s">
        <v>47</v>
      </c>
      <c r="N444" s="15" t="s">
        <v>1935</v>
      </c>
      <c r="O444" s="12"/>
      <c r="P444" s="16"/>
      <c r="Q444" s="17" t="n">
        <v>91.3</v>
      </c>
      <c r="R444" s="17" t="n">
        <v>44.3</v>
      </c>
      <c r="S444" s="17" t="n">
        <v>47</v>
      </c>
      <c r="T444" s="17" t="n">
        <v>5.6</v>
      </c>
      <c r="U444" s="17" t="n">
        <v>3.1</v>
      </c>
      <c r="V444" s="17" t="n">
        <v>96.9</v>
      </c>
      <c r="W444" s="18" t="s">
        <v>49</v>
      </c>
      <c r="X444" s="30" t="n">
        <v>12996</v>
      </c>
      <c r="Y444" s="17" t="n">
        <v>81.2</v>
      </c>
      <c r="Z444" s="17" t="n">
        <v>79.2</v>
      </c>
      <c r="AA444" s="17" t="n">
        <v>2</v>
      </c>
      <c r="AB444" s="17" t="n">
        <v>5.9</v>
      </c>
      <c r="AC444" s="17" t="n">
        <v>12.9</v>
      </c>
      <c r="AD444" s="17" t="n">
        <v>87.1</v>
      </c>
      <c r="AE444" s="18" t="s">
        <v>49</v>
      </c>
      <c r="AF444" s="12" t="n">
        <v>12996</v>
      </c>
      <c r="AG444" s="12" t="n">
        <v>10752</v>
      </c>
      <c r="AH444" s="19" t="n">
        <v>12937</v>
      </c>
    </row>
    <row r="445" customFormat="false" ht="15.65" hidden="false" customHeight="true" outlineLevel="0" collapsed="false">
      <c r="A445" s="12" t="s">
        <v>492</v>
      </c>
      <c r="B445" s="12" t="s">
        <v>1287</v>
      </c>
      <c r="C445" s="12" t="s">
        <v>1890</v>
      </c>
      <c r="D445" s="12" t="s">
        <v>1923</v>
      </c>
      <c r="E445" s="12" t="s">
        <v>1936</v>
      </c>
      <c r="F445" s="12" t="s">
        <v>1937</v>
      </c>
      <c r="G445" s="13" t="n">
        <f aca="false">AD445</f>
        <v>96.4</v>
      </c>
      <c r="H445" s="12" t="s">
        <v>1938</v>
      </c>
      <c r="I445" s="14" t="s">
        <v>1939</v>
      </c>
      <c r="J445" s="12" t="n">
        <v>7054</v>
      </c>
      <c r="K445" s="12" t="s">
        <v>65</v>
      </c>
      <c r="L445" s="12" t="s">
        <v>1940</v>
      </c>
      <c r="M445" s="12" t="s">
        <v>209</v>
      </c>
      <c r="N445" s="15" t="s">
        <v>1941</v>
      </c>
      <c r="O445" s="29"/>
      <c r="P445" s="16"/>
      <c r="Q445" s="17" t="s">
        <v>40</v>
      </c>
      <c r="R445" s="17" t="s">
        <v>40</v>
      </c>
      <c r="S445" s="17" t="s">
        <v>40</v>
      </c>
      <c r="T445" s="17" t="s">
        <v>40</v>
      </c>
      <c r="U445" s="17" t="s">
        <v>40</v>
      </c>
      <c r="V445" s="17" t="s">
        <v>40</v>
      </c>
      <c r="W445" s="18" t="s">
        <v>40</v>
      </c>
      <c r="X445" s="30" t="s">
        <v>40</v>
      </c>
      <c r="Y445" s="17" t="n">
        <v>96</v>
      </c>
      <c r="Z445" s="17" t="n">
        <v>92.5</v>
      </c>
      <c r="AA445" s="17" t="n">
        <v>3.5</v>
      </c>
      <c r="AB445" s="17" t="n">
        <v>0.4</v>
      </c>
      <c r="AC445" s="17" t="n">
        <v>3.6</v>
      </c>
      <c r="AD445" s="17" t="n">
        <v>96.4</v>
      </c>
      <c r="AE445" s="18" t="s">
        <v>49</v>
      </c>
      <c r="AF445" s="12" t="n">
        <v>15773</v>
      </c>
      <c r="AG445" s="12" t="n">
        <v>14398</v>
      </c>
      <c r="AH445" s="19" t="n">
        <v>14610</v>
      </c>
    </row>
    <row r="446" customFormat="false" ht="15.65" hidden="false" customHeight="true" outlineLevel="0" collapsed="false">
      <c r="A446" s="12" t="s">
        <v>492</v>
      </c>
      <c r="B446" s="12" t="s">
        <v>1287</v>
      </c>
      <c r="C446" s="12" t="s">
        <v>1890</v>
      </c>
      <c r="D446" s="12" t="s">
        <v>1923</v>
      </c>
      <c r="E446" s="12" t="s">
        <v>1942</v>
      </c>
      <c r="F446" s="12"/>
      <c r="G446" s="13" t="n">
        <f aca="false">AD446</f>
        <v>87.6</v>
      </c>
      <c r="H446" s="12" t="s">
        <v>1943</v>
      </c>
      <c r="I446" s="14" t="s">
        <v>1944</v>
      </c>
      <c r="J446" s="12" t="n">
        <v>1323565</v>
      </c>
      <c r="K446" s="12" t="s">
        <v>45</v>
      </c>
      <c r="L446" s="12" t="s">
        <v>108</v>
      </c>
      <c r="M446" s="12" t="s">
        <v>47</v>
      </c>
      <c r="N446" s="15" t="s">
        <v>1945</v>
      </c>
      <c r="O446" s="12"/>
      <c r="P446" s="16"/>
      <c r="Q446" s="17" t="n">
        <v>95</v>
      </c>
      <c r="R446" s="17" t="n">
        <v>13.6</v>
      </c>
      <c r="S446" s="17" t="n">
        <v>81.4</v>
      </c>
      <c r="T446" s="17" t="n">
        <v>3.1</v>
      </c>
      <c r="U446" s="17" t="n">
        <v>1.9</v>
      </c>
      <c r="V446" s="17" t="n">
        <v>98.1</v>
      </c>
      <c r="W446" s="18" t="s">
        <v>49</v>
      </c>
      <c r="X446" s="30" t="n">
        <v>27710</v>
      </c>
      <c r="Y446" s="17" t="n">
        <v>79.4</v>
      </c>
      <c r="Z446" s="17" t="n">
        <v>61.5</v>
      </c>
      <c r="AA446" s="17" t="n">
        <v>17.9</v>
      </c>
      <c r="AB446" s="17" t="n">
        <v>8.2</v>
      </c>
      <c r="AC446" s="17" t="n">
        <v>12.4</v>
      </c>
      <c r="AD446" s="17" t="n">
        <v>87.6</v>
      </c>
      <c r="AE446" s="18" t="s">
        <v>49</v>
      </c>
      <c r="AF446" s="12" t="n">
        <v>27710</v>
      </c>
      <c r="AG446" s="12" t="n">
        <v>20670</v>
      </c>
      <c r="AH446" s="19" t="n">
        <v>27468</v>
      </c>
    </row>
    <row r="447" customFormat="false" ht="15.65" hidden="false" customHeight="true" outlineLevel="0" collapsed="false">
      <c r="A447" s="12" t="s">
        <v>492</v>
      </c>
      <c r="B447" s="12" t="s">
        <v>1287</v>
      </c>
      <c r="C447" s="12" t="s">
        <v>1890</v>
      </c>
      <c r="D447" s="12" t="s">
        <v>1923</v>
      </c>
      <c r="E447" s="12" t="s">
        <v>1946</v>
      </c>
      <c r="F447" s="12"/>
      <c r="G447" s="13" t="n">
        <f aca="false">AD447</f>
        <v>99.9</v>
      </c>
      <c r="H447" s="12" t="s">
        <v>1947</v>
      </c>
      <c r="I447" s="14" t="s">
        <v>1948</v>
      </c>
      <c r="J447" s="12" t="n">
        <v>166361</v>
      </c>
      <c r="K447" s="12" t="s">
        <v>65</v>
      </c>
      <c r="L447" s="12" t="s">
        <v>1908</v>
      </c>
      <c r="M447" s="12" t="s">
        <v>67</v>
      </c>
      <c r="N447" s="15" t="s">
        <v>1949</v>
      </c>
      <c r="O447" s="12"/>
      <c r="P447" s="16"/>
      <c r="Q447" s="17" t="s">
        <v>40</v>
      </c>
      <c r="R447" s="17" t="s">
        <v>40</v>
      </c>
      <c r="S447" s="17" t="s">
        <v>40</v>
      </c>
      <c r="T447" s="17" t="s">
        <v>40</v>
      </c>
      <c r="U447" s="17" t="s">
        <v>40</v>
      </c>
      <c r="V447" s="17" t="s">
        <v>40</v>
      </c>
      <c r="W447" s="18" t="s">
        <v>40</v>
      </c>
      <c r="X447" s="30" t="s">
        <v>40</v>
      </c>
      <c r="Y447" s="17" t="n">
        <v>99.8</v>
      </c>
      <c r="Z447" s="17" t="n">
        <v>80.2</v>
      </c>
      <c r="AA447" s="17" t="n">
        <v>19.6</v>
      </c>
      <c r="AB447" s="17" t="n">
        <v>0.1</v>
      </c>
      <c r="AC447" s="17" t="n">
        <v>0.1</v>
      </c>
      <c r="AD447" s="17" t="n">
        <v>99.9</v>
      </c>
      <c r="AE447" s="18" t="s">
        <v>49</v>
      </c>
      <c r="AF447" s="12" t="n">
        <v>14537</v>
      </c>
      <c r="AG447" s="12" t="n">
        <v>13518</v>
      </c>
      <c r="AH447" s="19" t="n">
        <v>13990</v>
      </c>
    </row>
    <row r="448" customFormat="false" ht="15.65" hidden="false" customHeight="true" outlineLevel="0" collapsed="false">
      <c r="A448" s="12" t="s">
        <v>492</v>
      </c>
      <c r="B448" s="12" t="s">
        <v>1287</v>
      </c>
      <c r="C448" s="12" t="s">
        <v>1890</v>
      </c>
      <c r="D448" s="12" t="s">
        <v>1923</v>
      </c>
      <c r="E448" s="12" t="s">
        <v>1950</v>
      </c>
      <c r="F448" s="12"/>
      <c r="G448" s="13" t="n">
        <f aca="false">AD448</f>
        <v>99.6</v>
      </c>
      <c r="H448" s="12" t="s">
        <v>1951</v>
      </c>
      <c r="I448" s="14" t="s">
        <v>1952</v>
      </c>
      <c r="J448" s="12" t="n">
        <v>7070</v>
      </c>
      <c r="K448" s="12" t="s">
        <v>65</v>
      </c>
      <c r="L448" s="12" t="s">
        <v>1953</v>
      </c>
      <c r="M448" s="12" t="s">
        <v>67</v>
      </c>
      <c r="N448" s="15" t="s">
        <v>1954</v>
      </c>
      <c r="O448" s="12"/>
      <c r="P448" s="16"/>
      <c r="Q448" s="17" t="s">
        <v>40</v>
      </c>
      <c r="R448" s="17" t="s">
        <v>40</v>
      </c>
      <c r="S448" s="17" t="s">
        <v>40</v>
      </c>
      <c r="T448" s="17" t="s">
        <v>40</v>
      </c>
      <c r="U448" s="17" t="s">
        <v>40</v>
      </c>
      <c r="V448" s="17" t="s">
        <v>40</v>
      </c>
      <c r="W448" s="18" t="s">
        <v>40</v>
      </c>
      <c r="X448" s="30" t="s">
        <v>40</v>
      </c>
      <c r="Y448" s="17" t="n">
        <v>98.4</v>
      </c>
      <c r="Z448" s="17" t="n">
        <v>93.1</v>
      </c>
      <c r="AA448" s="17" t="n">
        <v>5.3</v>
      </c>
      <c r="AB448" s="17" t="n">
        <v>1.2</v>
      </c>
      <c r="AC448" s="17" t="n">
        <v>0.4</v>
      </c>
      <c r="AD448" s="17" t="n">
        <v>99.6</v>
      </c>
      <c r="AE448" s="18" t="s">
        <v>49</v>
      </c>
      <c r="AF448" s="12" t="n">
        <v>12863</v>
      </c>
      <c r="AG448" s="12" t="n">
        <v>11902</v>
      </c>
      <c r="AH448" s="19" t="n">
        <v>12727</v>
      </c>
    </row>
    <row r="449" customFormat="false" ht="15.65" hidden="false" customHeight="true" outlineLevel="0" collapsed="false">
      <c r="A449" s="12" t="s">
        <v>492</v>
      </c>
      <c r="B449" s="12" t="s">
        <v>1287</v>
      </c>
      <c r="C449" s="12" t="s">
        <v>1890</v>
      </c>
      <c r="D449" s="12" t="s">
        <v>1955</v>
      </c>
      <c r="E449" s="12" t="s">
        <v>1956</v>
      </c>
      <c r="F449" s="12"/>
      <c r="G449" s="13" t="n">
        <f aca="false">AD449</f>
        <v>89.1</v>
      </c>
      <c r="H449" s="12" t="s">
        <v>1957</v>
      </c>
      <c r="I449" s="14" t="s">
        <v>1958</v>
      </c>
      <c r="J449" s="12" t="n">
        <v>1323532</v>
      </c>
      <c r="K449" s="12" t="s">
        <v>45</v>
      </c>
      <c r="L449" s="12" t="s">
        <v>108</v>
      </c>
      <c r="M449" s="12" t="s">
        <v>47</v>
      </c>
      <c r="N449" s="15" t="s">
        <v>1959</v>
      </c>
      <c r="O449" s="12"/>
      <c r="P449" s="16"/>
      <c r="Q449" s="17" t="n">
        <v>84</v>
      </c>
      <c r="R449" s="17" t="n">
        <v>64.8</v>
      </c>
      <c r="S449" s="17" t="n">
        <v>19.2</v>
      </c>
      <c r="T449" s="17" t="n">
        <v>11.2</v>
      </c>
      <c r="U449" s="17" t="n">
        <v>4.8</v>
      </c>
      <c r="V449" s="17" t="n">
        <v>95.2</v>
      </c>
      <c r="W449" s="18" t="s">
        <v>49</v>
      </c>
      <c r="X449" s="30" t="n">
        <v>15135</v>
      </c>
      <c r="Y449" s="17" t="n">
        <v>78.4</v>
      </c>
      <c r="Z449" s="17" t="n">
        <v>76.4</v>
      </c>
      <c r="AA449" s="17" t="n">
        <v>2</v>
      </c>
      <c r="AB449" s="17" t="n">
        <v>10.7</v>
      </c>
      <c r="AC449" s="17" t="n">
        <v>10.9</v>
      </c>
      <c r="AD449" s="17" t="n">
        <v>89.1</v>
      </c>
      <c r="AE449" s="18" t="s">
        <v>49</v>
      </c>
      <c r="AF449" s="12" t="n">
        <v>15135</v>
      </c>
      <c r="AG449" s="12" t="n">
        <v>12897</v>
      </c>
      <c r="AH449" s="19" t="n">
        <v>15063</v>
      </c>
    </row>
    <row r="450" customFormat="false" ht="15.65" hidden="false" customHeight="true" outlineLevel="0" collapsed="false">
      <c r="A450" s="12" t="s">
        <v>492</v>
      </c>
      <c r="B450" s="12" t="s">
        <v>1287</v>
      </c>
      <c r="C450" s="12" t="s">
        <v>1890</v>
      </c>
      <c r="D450" s="12" t="s">
        <v>1955</v>
      </c>
      <c r="E450" s="12" t="s">
        <v>1960</v>
      </c>
      <c r="F450" s="12"/>
      <c r="G450" s="13" t="n">
        <f aca="false">AD450</f>
        <v>92.8</v>
      </c>
      <c r="H450" s="12" t="s">
        <v>1961</v>
      </c>
      <c r="I450" s="14" t="s">
        <v>1962</v>
      </c>
      <c r="J450" s="12" t="n">
        <v>13068</v>
      </c>
      <c r="K450" s="12" t="s">
        <v>45</v>
      </c>
      <c r="L450" s="12" t="s">
        <v>108</v>
      </c>
      <c r="M450" s="12" t="s">
        <v>47</v>
      </c>
      <c r="N450" s="15" t="s">
        <v>1963</v>
      </c>
      <c r="O450" s="12"/>
      <c r="P450" s="16"/>
      <c r="Q450" s="17" t="n">
        <v>93.2</v>
      </c>
      <c r="R450" s="17" t="n">
        <v>74.4</v>
      </c>
      <c r="S450" s="17" t="n">
        <v>18.8</v>
      </c>
      <c r="T450" s="17" t="n">
        <v>3.7</v>
      </c>
      <c r="U450" s="17" t="n">
        <v>3.1</v>
      </c>
      <c r="V450" s="17" t="n">
        <v>96.9</v>
      </c>
      <c r="W450" s="18" t="s">
        <v>49</v>
      </c>
      <c r="X450" s="30" t="n">
        <v>11568</v>
      </c>
      <c r="Y450" s="17" t="n">
        <v>88.9</v>
      </c>
      <c r="Z450" s="17" t="n">
        <v>87.3</v>
      </c>
      <c r="AA450" s="17" t="n">
        <v>1.6</v>
      </c>
      <c r="AB450" s="17" t="n">
        <v>3.9</v>
      </c>
      <c r="AC450" s="17" t="n">
        <v>7.2</v>
      </c>
      <c r="AD450" s="17" t="n">
        <v>92.8</v>
      </c>
      <c r="AE450" s="18" t="s">
        <v>49</v>
      </c>
      <c r="AF450" s="12" t="n">
        <v>11568</v>
      </c>
      <c r="AG450" s="12" t="n">
        <v>9878</v>
      </c>
      <c r="AH450" s="19" t="n">
        <v>11558</v>
      </c>
    </row>
    <row r="451" customFormat="false" ht="15.65" hidden="false" customHeight="true" outlineLevel="0" collapsed="false">
      <c r="A451" s="12" t="s">
        <v>492</v>
      </c>
      <c r="B451" s="12" t="s">
        <v>1287</v>
      </c>
      <c r="C451" s="12" t="s">
        <v>1890</v>
      </c>
      <c r="D451" s="12" t="s">
        <v>1964</v>
      </c>
      <c r="E451" s="12" t="s">
        <v>1965</v>
      </c>
      <c r="F451" s="12"/>
      <c r="G451" s="13" t="n">
        <f aca="false">AD451</f>
        <v>91.1</v>
      </c>
      <c r="H451" s="12" t="s">
        <v>1966</v>
      </c>
      <c r="I451" s="14" t="s">
        <v>1967</v>
      </c>
      <c r="J451" s="12" t="n">
        <v>1323540</v>
      </c>
      <c r="K451" s="12" t="s">
        <v>45</v>
      </c>
      <c r="L451" s="12" t="s">
        <v>108</v>
      </c>
      <c r="M451" s="12" t="s">
        <v>47</v>
      </c>
      <c r="N451" s="15" t="s">
        <v>1968</v>
      </c>
      <c r="O451" s="12"/>
      <c r="P451" s="16"/>
      <c r="Q451" s="17" t="n">
        <v>97.3</v>
      </c>
      <c r="R451" s="17" t="n">
        <v>70.3</v>
      </c>
      <c r="S451" s="17" t="n">
        <v>27</v>
      </c>
      <c r="T451" s="17" t="n">
        <v>1.3</v>
      </c>
      <c r="U451" s="17" t="n">
        <v>1.4</v>
      </c>
      <c r="V451" s="17" t="n">
        <v>98.6</v>
      </c>
      <c r="W451" s="18" t="s">
        <v>49</v>
      </c>
      <c r="X451" s="30" t="n">
        <v>14961</v>
      </c>
      <c r="Y451" s="17" t="n">
        <v>89.8</v>
      </c>
      <c r="Z451" s="17" t="n">
        <v>88.9</v>
      </c>
      <c r="AA451" s="17" t="n">
        <v>0.9</v>
      </c>
      <c r="AB451" s="17" t="n">
        <v>1.3</v>
      </c>
      <c r="AC451" s="17" t="n">
        <v>8.9</v>
      </c>
      <c r="AD451" s="17" t="n">
        <v>91.1</v>
      </c>
      <c r="AE451" s="18" t="s">
        <v>49</v>
      </c>
      <c r="AF451" s="12" t="n">
        <v>14961</v>
      </c>
      <c r="AG451" s="12" t="n">
        <v>13198</v>
      </c>
      <c r="AH451" s="19" t="n">
        <v>14928</v>
      </c>
    </row>
    <row r="452" customFormat="false" ht="15.65" hidden="false" customHeight="true" outlineLevel="0" collapsed="false">
      <c r="A452" s="12" t="s">
        <v>492</v>
      </c>
      <c r="B452" s="12" t="s">
        <v>1287</v>
      </c>
      <c r="C452" s="12" t="s">
        <v>1890</v>
      </c>
      <c r="D452" s="12" t="s">
        <v>1964</v>
      </c>
      <c r="E452" s="12" t="s">
        <v>1969</v>
      </c>
      <c r="F452" s="12" t="s">
        <v>1970</v>
      </c>
      <c r="G452" s="13" t="n">
        <f aca="false">AD452</f>
        <v>99.8</v>
      </c>
      <c r="H452" s="12" t="s">
        <v>1971</v>
      </c>
      <c r="I452" s="14" t="s">
        <v>1972</v>
      </c>
      <c r="J452" s="12" t="n">
        <v>7159</v>
      </c>
      <c r="K452" s="12" t="s">
        <v>65</v>
      </c>
      <c r="L452" s="12" t="s">
        <v>560</v>
      </c>
      <c r="M452" s="12" t="s">
        <v>67</v>
      </c>
      <c r="N452" s="15" t="s">
        <v>1973</v>
      </c>
      <c r="O452" s="29" t="s">
        <v>1974</v>
      </c>
      <c r="P452" s="16"/>
      <c r="Q452" s="17" t="s">
        <v>40</v>
      </c>
      <c r="R452" s="17" t="s">
        <v>40</v>
      </c>
      <c r="S452" s="17" t="s">
        <v>40</v>
      </c>
      <c r="T452" s="17" t="s">
        <v>40</v>
      </c>
      <c r="U452" s="17" t="s">
        <v>40</v>
      </c>
      <c r="V452" s="17" t="s">
        <v>40</v>
      </c>
      <c r="W452" s="18" t="s">
        <v>40</v>
      </c>
      <c r="X452" s="30" t="s">
        <v>40</v>
      </c>
      <c r="Y452" s="17" t="n">
        <v>99.7</v>
      </c>
      <c r="Z452" s="17" t="n">
        <v>72.9</v>
      </c>
      <c r="AA452" s="17" t="n">
        <v>26.8</v>
      </c>
      <c r="AB452" s="17" t="n">
        <v>0.1</v>
      </c>
      <c r="AC452" s="17" t="n">
        <v>0.2</v>
      </c>
      <c r="AD452" s="17" t="n">
        <v>99.8</v>
      </c>
      <c r="AE452" s="18" t="s">
        <v>49</v>
      </c>
      <c r="AF452" s="12" t="n">
        <v>14613</v>
      </c>
      <c r="AG452" s="12" t="n">
        <v>14122</v>
      </c>
      <c r="AH452" s="19" t="n">
        <v>13758</v>
      </c>
    </row>
    <row r="453" customFormat="false" ht="15.65" hidden="false" customHeight="true" outlineLevel="0" collapsed="false">
      <c r="A453" s="12" t="s">
        <v>492</v>
      </c>
      <c r="B453" s="12" t="s">
        <v>1287</v>
      </c>
      <c r="C453" s="12" t="s">
        <v>1890</v>
      </c>
      <c r="D453" s="12" t="s">
        <v>1964</v>
      </c>
      <c r="E453" s="12" t="s">
        <v>1969</v>
      </c>
      <c r="F453" s="12"/>
      <c r="G453" s="13" t="n">
        <f aca="false">AD453</f>
        <v>97.9</v>
      </c>
      <c r="H453" s="12" t="s">
        <v>1975</v>
      </c>
      <c r="I453" s="14" t="s">
        <v>1976</v>
      </c>
      <c r="J453" s="12" t="n">
        <v>7165</v>
      </c>
      <c r="K453" s="12" t="s">
        <v>65</v>
      </c>
      <c r="L453" s="12"/>
      <c r="M453" s="12" t="s">
        <v>67</v>
      </c>
      <c r="N453" s="15" t="s">
        <v>1977</v>
      </c>
      <c r="O453" s="12"/>
      <c r="P453" s="18" t="s">
        <v>156</v>
      </c>
      <c r="Q453" s="17" t="s">
        <v>40</v>
      </c>
      <c r="R453" s="17" t="s">
        <v>40</v>
      </c>
      <c r="S453" s="17" t="s">
        <v>40</v>
      </c>
      <c r="T453" s="17" t="s">
        <v>40</v>
      </c>
      <c r="U453" s="17" t="s">
        <v>40</v>
      </c>
      <c r="V453" s="17" t="s">
        <v>40</v>
      </c>
      <c r="W453" s="18" t="s">
        <v>40</v>
      </c>
      <c r="X453" s="13" t="s">
        <v>40</v>
      </c>
      <c r="Y453" s="17" t="n">
        <v>97.2</v>
      </c>
      <c r="Z453" s="17" t="n">
        <v>95.1</v>
      </c>
      <c r="AA453" s="17" t="n">
        <v>2.1</v>
      </c>
      <c r="AB453" s="17" t="n">
        <v>0.7</v>
      </c>
      <c r="AC453" s="17" t="n">
        <v>2.1</v>
      </c>
      <c r="AD453" s="17" t="n">
        <v>97.9</v>
      </c>
      <c r="AE453" s="18" t="s">
        <v>49</v>
      </c>
      <c r="AF453" s="12" t="n">
        <v>12603</v>
      </c>
      <c r="AG453" s="12" t="n">
        <v>11977</v>
      </c>
      <c r="AH453" s="19" t="n">
        <v>12143</v>
      </c>
    </row>
    <row r="454" customFormat="false" ht="15.65" hidden="false" customHeight="true" outlineLevel="0" collapsed="false">
      <c r="A454" s="12" t="s">
        <v>492</v>
      </c>
      <c r="B454" s="12" t="s">
        <v>1287</v>
      </c>
      <c r="C454" s="12" t="s">
        <v>1890</v>
      </c>
      <c r="D454" s="12" t="s">
        <v>1964</v>
      </c>
      <c r="E454" s="12" t="s">
        <v>1969</v>
      </c>
      <c r="F454" s="12"/>
      <c r="G454" s="13" t="n">
        <f aca="false">AD454</f>
        <v>86.2</v>
      </c>
      <c r="H454" s="12" t="s">
        <v>1978</v>
      </c>
      <c r="I454" s="14" t="s">
        <v>1979</v>
      </c>
      <c r="J454" s="12" t="n">
        <v>30066</v>
      </c>
      <c r="K454" s="12" t="s">
        <v>45</v>
      </c>
      <c r="L454" s="12" t="s">
        <v>108</v>
      </c>
      <c r="M454" s="12" t="s">
        <v>47</v>
      </c>
      <c r="N454" s="15" t="s">
        <v>1980</v>
      </c>
      <c r="O454" s="12"/>
      <c r="P454" s="16"/>
      <c r="Q454" s="17" t="n">
        <v>94.7</v>
      </c>
      <c r="R454" s="17" t="n">
        <v>70.8</v>
      </c>
      <c r="S454" s="17" t="n">
        <v>23.9</v>
      </c>
      <c r="T454" s="17" t="n">
        <v>2.9</v>
      </c>
      <c r="U454" s="17" t="n">
        <v>2.4</v>
      </c>
      <c r="V454" s="17" t="n">
        <v>97.6</v>
      </c>
      <c r="W454" s="18" t="s">
        <v>49</v>
      </c>
      <c r="X454" s="30" t="n">
        <v>13268</v>
      </c>
      <c r="Y454" s="17" t="n">
        <v>83.2</v>
      </c>
      <c r="Z454" s="17" t="n">
        <v>82.2</v>
      </c>
      <c r="AA454" s="17" t="n">
        <v>1</v>
      </c>
      <c r="AB454" s="17" t="n">
        <v>3</v>
      </c>
      <c r="AC454" s="17" t="n">
        <v>13.8</v>
      </c>
      <c r="AD454" s="17" t="n">
        <v>86.2</v>
      </c>
      <c r="AE454" s="18" t="s">
        <v>49</v>
      </c>
      <c r="AF454" s="12" t="n">
        <v>13268</v>
      </c>
      <c r="AG454" s="12" t="n">
        <v>11708</v>
      </c>
      <c r="AH454" s="19" t="n">
        <v>13184</v>
      </c>
    </row>
    <row r="455" customFormat="false" ht="15.65" hidden="false" customHeight="true" outlineLevel="0" collapsed="false">
      <c r="A455" s="12" t="s">
        <v>492</v>
      </c>
      <c r="B455" s="12" t="s">
        <v>1287</v>
      </c>
      <c r="C455" s="12" t="s">
        <v>1890</v>
      </c>
      <c r="D455" s="12" t="s">
        <v>1964</v>
      </c>
      <c r="E455" s="12" t="s">
        <v>1981</v>
      </c>
      <c r="F455" s="12" t="s">
        <v>1982</v>
      </c>
      <c r="G455" s="13" t="n">
        <f aca="false">AD455</f>
        <v>99.9</v>
      </c>
      <c r="H455" s="12" t="s">
        <v>1983</v>
      </c>
      <c r="I455" s="14" t="s">
        <v>1984</v>
      </c>
      <c r="J455" s="12" t="n">
        <v>7227</v>
      </c>
      <c r="K455" s="12" t="s">
        <v>65</v>
      </c>
      <c r="L455" s="12"/>
      <c r="M455" s="12" t="s">
        <v>209</v>
      </c>
      <c r="N455" s="15" t="s">
        <v>1985</v>
      </c>
      <c r="O455" s="12"/>
      <c r="P455" s="18" t="s">
        <v>156</v>
      </c>
      <c r="Q455" s="17" t="s">
        <v>40</v>
      </c>
      <c r="R455" s="17" t="s">
        <v>40</v>
      </c>
      <c r="S455" s="17" t="s">
        <v>40</v>
      </c>
      <c r="T455" s="17" t="s">
        <v>40</v>
      </c>
      <c r="U455" s="17" t="s">
        <v>40</v>
      </c>
      <c r="V455" s="17" t="s">
        <v>40</v>
      </c>
      <c r="W455" s="18" t="s">
        <v>40</v>
      </c>
      <c r="X455" s="30" t="s">
        <v>40</v>
      </c>
      <c r="Y455" s="17" t="n">
        <v>99.9</v>
      </c>
      <c r="Z455" s="17" t="n">
        <v>99.1</v>
      </c>
      <c r="AA455" s="17" t="n">
        <v>0.8</v>
      </c>
      <c r="AB455" s="17" t="n">
        <v>0</v>
      </c>
      <c r="AC455" s="17" t="n">
        <v>0.1</v>
      </c>
      <c r="AD455" s="17" t="n">
        <v>99.9</v>
      </c>
      <c r="AE455" s="18" t="s">
        <v>49</v>
      </c>
      <c r="AF455" s="12" t="n">
        <v>13955</v>
      </c>
      <c r="AG455" s="12" t="n">
        <v>13159</v>
      </c>
      <c r="AH455" s="19" t="n">
        <v>13378</v>
      </c>
    </row>
    <row r="456" customFormat="false" ht="15.65" hidden="false" customHeight="true" outlineLevel="0" collapsed="false">
      <c r="A456" s="12" t="s">
        <v>492</v>
      </c>
      <c r="B456" s="12" t="s">
        <v>1287</v>
      </c>
      <c r="C456" s="12" t="s">
        <v>1890</v>
      </c>
      <c r="D456" s="12" t="s">
        <v>1964</v>
      </c>
      <c r="E456" s="12" t="s">
        <v>1981</v>
      </c>
      <c r="F456" s="12"/>
      <c r="G456" s="13" t="n">
        <f aca="false">AD456</f>
        <v>99.8</v>
      </c>
      <c r="H456" s="12" t="s">
        <v>1986</v>
      </c>
      <c r="I456" s="14" t="s">
        <v>1987</v>
      </c>
      <c r="J456" s="12" t="n">
        <v>7237</v>
      </c>
      <c r="K456" s="12" t="s">
        <v>65</v>
      </c>
      <c r="L456" s="12" t="s">
        <v>853</v>
      </c>
      <c r="M456" s="12" t="s">
        <v>67</v>
      </c>
      <c r="N456" s="15" t="s">
        <v>1988</v>
      </c>
      <c r="O456" s="12"/>
      <c r="P456" s="16"/>
      <c r="Q456" s="17" t="s">
        <v>40</v>
      </c>
      <c r="R456" s="17" t="s">
        <v>40</v>
      </c>
      <c r="S456" s="17" t="s">
        <v>40</v>
      </c>
      <c r="T456" s="17" t="s">
        <v>40</v>
      </c>
      <c r="U456" s="17" t="s">
        <v>40</v>
      </c>
      <c r="V456" s="17" t="s">
        <v>40</v>
      </c>
      <c r="W456" s="18" t="s">
        <v>40</v>
      </c>
      <c r="X456" s="30" t="s">
        <v>40</v>
      </c>
      <c r="Y456" s="17" t="n">
        <v>99.7</v>
      </c>
      <c r="Z456" s="17" t="n">
        <v>78.5</v>
      </c>
      <c r="AA456" s="17" t="n">
        <v>21.2</v>
      </c>
      <c r="AB456" s="17" t="n">
        <v>0.1</v>
      </c>
      <c r="AC456" s="17" t="n">
        <v>0.2</v>
      </c>
      <c r="AD456" s="17" t="n">
        <v>99.8</v>
      </c>
      <c r="AE456" s="18" t="s">
        <v>49</v>
      </c>
      <c r="AF456" s="12" t="n">
        <v>14330</v>
      </c>
      <c r="AG456" s="12" t="n">
        <v>13713</v>
      </c>
      <c r="AH456" s="19" t="n">
        <v>14018</v>
      </c>
    </row>
    <row r="457" customFormat="false" ht="15.65" hidden="false" customHeight="true" outlineLevel="0" collapsed="false">
      <c r="A457" s="12" t="s">
        <v>492</v>
      </c>
      <c r="B457" s="12" t="s">
        <v>1287</v>
      </c>
      <c r="C457" s="12" t="s">
        <v>1890</v>
      </c>
      <c r="D457" s="12" t="s">
        <v>1964</v>
      </c>
      <c r="E457" s="12" t="s">
        <v>1989</v>
      </c>
      <c r="F457" s="12"/>
      <c r="G457" s="13" t="n">
        <f aca="false">AD457</f>
        <v>85.1</v>
      </c>
      <c r="H457" s="12" t="s">
        <v>1990</v>
      </c>
      <c r="I457" s="14" t="s">
        <v>1991</v>
      </c>
      <c r="J457" s="12" t="n">
        <v>1577616</v>
      </c>
      <c r="K457" s="12" t="s">
        <v>45</v>
      </c>
      <c r="L457" s="12" t="s">
        <v>1992</v>
      </c>
      <c r="M457" s="12" t="s">
        <v>47</v>
      </c>
      <c r="N457" s="15" t="s">
        <v>1993</v>
      </c>
      <c r="O457" s="12"/>
      <c r="P457" s="16"/>
      <c r="Q457" s="17" t="n">
        <v>95.9</v>
      </c>
      <c r="R457" s="17" t="n">
        <v>58.5</v>
      </c>
      <c r="S457" s="17" t="n">
        <v>37.4</v>
      </c>
      <c r="T457" s="17" t="n">
        <v>2.5</v>
      </c>
      <c r="U457" s="17" t="n">
        <v>1.6</v>
      </c>
      <c r="V457" s="17" t="n">
        <v>98.4</v>
      </c>
      <c r="W457" s="18" t="s">
        <v>49</v>
      </c>
      <c r="X457" s="30" t="n">
        <v>13505</v>
      </c>
      <c r="Y457" s="17" t="n">
        <v>81.9</v>
      </c>
      <c r="Z457" s="17" t="n">
        <v>80.9</v>
      </c>
      <c r="AA457" s="17" t="n">
        <v>1</v>
      </c>
      <c r="AB457" s="17" t="n">
        <v>3.2</v>
      </c>
      <c r="AC457" s="17" t="n">
        <v>14.9</v>
      </c>
      <c r="AD457" s="17" t="n">
        <v>85.1</v>
      </c>
      <c r="AE457" s="18" t="s">
        <v>49</v>
      </c>
      <c r="AF457" s="12" t="n">
        <v>13505</v>
      </c>
      <c r="AG457" s="12" t="n">
        <v>11955</v>
      </c>
      <c r="AH457" s="19" t="n">
        <v>13427</v>
      </c>
    </row>
    <row r="458" customFormat="false" ht="15.65" hidden="false" customHeight="true" outlineLevel="0" collapsed="false">
      <c r="A458" s="12" t="s">
        <v>492</v>
      </c>
      <c r="B458" s="12" t="s">
        <v>1287</v>
      </c>
      <c r="C458" s="12" t="s">
        <v>1890</v>
      </c>
      <c r="D458" s="12" t="s">
        <v>1964</v>
      </c>
      <c r="E458" s="12" t="s">
        <v>1989</v>
      </c>
      <c r="F458" s="12"/>
      <c r="G458" s="13" t="n">
        <f aca="false">AD458</f>
        <v>89.8</v>
      </c>
      <c r="H458" s="12" t="s">
        <v>1994</v>
      </c>
      <c r="I458" s="14" t="s">
        <v>1995</v>
      </c>
      <c r="J458" s="12" t="n">
        <v>1690357</v>
      </c>
      <c r="K458" s="12" t="s">
        <v>45</v>
      </c>
      <c r="L458" s="12" t="s">
        <v>46</v>
      </c>
      <c r="M458" s="12" t="s">
        <v>47</v>
      </c>
      <c r="N458" s="15" t="s">
        <v>1996</v>
      </c>
      <c r="O458" s="12"/>
      <c r="P458" s="16"/>
      <c r="Q458" s="17" t="n">
        <v>99</v>
      </c>
      <c r="R458" s="17" t="n">
        <v>19.9</v>
      </c>
      <c r="S458" s="17" t="n">
        <v>79.1</v>
      </c>
      <c r="T458" s="17" t="n">
        <v>0.8</v>
      </c>
      <c r="U458" s="17" t="n">
        <v>0.2</v>
      </c>
      <c r="V458" s="17" t="n">
        <v>99.8</v>
      </c>
      <c r="W458" s="18" t="s">
        <v>49</v>
      </c>
      <c r="X458" s="30" t="n">
        <v>28838</v>
      </c>
      <c r="Y458" s="17" t="n">
        <v>84</v>
      </c>
      <c r="Z458" s="17" t="n">
        <v>71.3</v>
      </c>
      <c r="AA458" s="17" t="n">
        <v>12.7</v>
      </c>
      <c r="AB458" s="17" t="n">
        <v>5.8</v>
      </c>
      <c r="AC458" s="17" t="n">
        <v>10.2</v>
      </c>
      <c r="AD458" s="17" t="n">
        <v>89.8</v>
      </c>
      <c r="AE458" s="18" t="s">
        <v>49</v>
      </c>
      <c r="AF458" s="12" t="n">
        <v>28838</v>
      </c>
      <c r="AG458" s="12" t="n">
        <v>19780</v>
      </c>
      <c r="AH458" s="19" t="n">
        <v>28659</v>
      </c>
    </row>
    <row r="459" customFormat="false" ht="15.65" hidden="false" customHeight="true" outlineLevel="0" collapsed="false">
      <c r="A459" s="12" t="s">
        <v>492</v>
      </c>
      <c r="B459" s="12" t="s">
        <v>1287</v>
      </c>
      <c r="C459" s="12" t="s">
        <v>1890</v>
      </c>
      <c r="D459" s="12" t="s">
        <v>1964</v>
      </c>
      <c r="E459" s="12" t="s">
        <v>1997</v>
      </c>
      <c r="F459" s="12"/>
      <c r="G459" s="13" t="n">
        <f aca="false">AD459</f>
        <v>99.9</v>
      </c>
      <c r="H459" s="12" t="s">
        <v>1998</v>
      </c>
      <c r="I459" s="14" t="s">
        <v>1999</v>
      </c>
      <c r="J459" s="12" t="n">
        <v>38358</v>
      </c>
      <c r="K459" s="12" t="s">
        <v>65</v>
      </c>
      <c r="L459" s="12" t="s">
        <v>2000</v>
      </c>
      <c r="M459" s="12" t="s">
        <v>67</v>
      </c>
      <c r="N459" s="15" t="s">
        <v>2001</v>
      </c>
      <c r="O459" s="12"/>
      <c r="P459" s="16"/>
      <c r="Q459" s="17" t="s">
        <v>40</v>
      </c>
      <c r="R459" s="17" t="s">
        <v>40</v>
      </c>
      <c r="S459" s="17" t="s">
        <v>40</v>
      </c>
      <c r="T459" s="17" t="s">
        <v>40</v>
      </c>
      <c r="U459" s="17" t="s">
        <v>40</v>
      </c>
      <c r="V459" s="17" t="s">
        <v>40</v>
      </c>
      <c r="W459" s="18" t="s">
        <v>40</v>
      </c>
      <c r="X459" s="30" t="s">
        <v>40</v>
      </c>
      <c r="Y459" s="17" t="n">
        <v>99.9</v>
      </c>
      <c r="Z459" s="17" t="n">
        <v>78.8</v>
      </c>
      <c r="AA459" s="17" t="n">
        <v>21.1</v>
      </c>
      <c r="AB459" s="17" t="n">
        <v>0</v>
      </c>
      <c r="AC459" s="17" t="n">
        <v>0.1</v>
      </c>
      <c r="AD459" s="17" t="n">
        <v>99.9</v>
      </c>
      <c r="AE459" s="18" t="s">
        <v>49</v>
      </c>
      <c r="AF459" s="12" t="n">
        <v>16546</v>
      </c>
      <c r="AG459" s="12" t="n">
        <v>14709</v>
      </c>
      <c r="AH459" s="19" t="n">
        <v>16154</v>
      </c>
    </row>
    <row r="460" customFormat="false" ht="15.65" hidden="false" customHeight="true" outlineLevel="0" collapsed="false">
      <c r="A460" s="12" t="s">
        <v>492</v>
      </c>
      <c r="B460" s="12" t="s">
        <v>1287</v>
      </c>
      <c r="C460" s="12" t="s">
        <v>1890</v>
      </c>
      <c r="D460" s="12" t="s">
        <v>2002</v>
      </c>
      <c r="E460" s="12" t="s">
        <v>2003</v>
      </c>
      <c r="F460" s="12"/>
      <c r="G460" s="13" t="n">
        <f aca="false">AD460</f>
        <v>92.7</v>
      </c>
      <c r="H460" s="12" t="s">
        <v>2004</v>
      </c>
      <c r="I460" s="14" t="s">
        <v>2005</v>
      </c>
      <c r="J460" s="12" t="n">
        <v>911381</v>
      </c>
      <c r="K460" s="12" t="s">
        <v>45</v>
      </c>
      <c r="L460" s="12" t="s">
        <v>108</v>
      </c>
      <c r="M460" s="12" t="s">
        <v>47</v>
      </c>
      <c r="N460" s="15" t="s">
        <v>2006</v>
      </c>
      <c r="O460" s="12"/>
      <c r="P460" s="16"/>
      <c r="Q460" s="17" t="n">
        <v>86.9</v>
      </c>
      <c r="R460" s="17" t="n">
        <v>68.3</v>
      </c>
      <c r="S460" s="17" t="n">
        <v>18.6</v>
      </c>
      <c r="T460" s="17" t="n">
        <v>7.2</v>
      </c>
      <c r="U460" s="17" t="n">
        <v>5.9</v>
      </c>
      <c r="V460" s="17" t="n">
        <v>94.1</v>
      </c>
      <c r="W460" s="18" t="s">
        <v>49</v>
      </c>
      <c r="X460" s="30" t="n">
        <v>21165</v>
      </c>
      <c r="Y460" s="17" t="n">
        <v>85.2</v>
      </c>
      <c r="Z460" s="17" t="n">
        <v>83.8</v>
      </c>
      <c r="AA460" s="17" t="n">
        <v>1.4</v>
      </c>
      <c r="AB460" s="17" t="n">
        <v>7.5</v>
      </c>
      <c r="AC460" s="17" t="n">
        <v>7.3</v>
      </c>
      <c r="AD460" s="17" t="n">
        <v>92.7</v>
      </c>
      <c r="AE460" s="18" t="s">
        <v>49</v>
      </c>
      <c r="AF460" s="12" t="n">
        <v>21165</v>
      </c>
      <c r="AG460" s="12" t="n">
        <v>15724</v>
      </c>
      <c r="AH460" s="19" t="n">
        <v>21087</v>
      </c>
    </row>
    <row r="461" customFormat="false" ht="15.65" hidden="false" customHeight="true" outlineLevel="0" collapsed="false">
      <c r="A461" s="12" t="s">
        <v>492</v>
      </c>
      <c r="B461" s="12" t="s">
        <v>1287</v>
      </c>
      <c r="C461" s="12" t="s">
        <v>1890</v>
      </c>
      <c r="D461" s="12" t="s">
        <v>2007</v>
      </c>
      <c r="E461" s="12" t="s">
        <v>2008</v>
      </c>
      <c r="F461" s="12"/>
      <c r="G461" s="13" t="n">
        <f aca="false">AD461</f>
        <v>90.3</v>
      </c>
      <c r="H461" s="12" t="s">
        <v>2009</v>
      </c>
      <c r="I461" s="14" t="s">
        <v>2010</v>
      </c>
      <c r="J461" s="12" t="n">
        <v>1476881</v>
      </c>
      <c r="K461" s="12" t="s">
        <v>45</v>
      </c>
      <c r="L461" s="12" t="s">
        <v>2011</v>
      </c>
      <c r="M461" s="12" t="s">
        <v>47</v>
      </c>
      <c r="N461" s="15" t="s">
        <v>2012</v>
      </c>
      <c r="O461" s="12"/>
      <c r="P461" s="16"/>
      <c r="Q461" s="17" t="n">
        <v>95.4</v>
      </c>
      <c r="R461" s="17" t="n">
        <v>31.6</v>
      </c>
      <c r="S461" s="17" t="n">
        <v>63.8</v>
      </c>
      <c r="T461" s="17" t="n">
        <v>2.3</v>
      </c>
      <c r="U461" s="17" t="n">
        <v>2.3</v>
      </c>
      <c r="V461" s="17" t="n">
        <v>97.7</v>
      </c>
      <c r="W461" s="18" t="s">
        <v>49</v>
      </c>
      <c r="X461" s="30" t="n">
        <v>18803</v>
      </c>
      <c r="Y461" s="17" t="n">
        <v>86.2</v>
      </c>
      <c r="Z461" s="17" t="n">
        <v>81.1</v>
      </c>
      <c r="AA461" s="17" t="n">
        <v>5.1</v>
      </c>
      <c r="AB461" s="17" t="n">
        <v>4.1</v>
      </c>
      <c r="AC461" s="17" t="n">
        <v>9.7</v>
      </c>
      <c r="AD461" s="17" t="n">
        <v>90.3</v>
      </c>
      <c r="AE461" s="18" t="s">
        <v>49</v>
      </c>
      <c r="AF461" s="12" t="n">
        <v>18803</v>
      </c>
      <c r="AG461" s="12" t="n">
        <v>14479</v>
      </c>
      <c r="AH461" s="19" t="n">
        <v>18524</v>
      </c>
    </row>
    <row r="462" customFormat="false" ht="15.65" hidden="false" customHeight="true" outlineLevel="0" collapsed="false">
      <c r="A462" s="12" t="s">
        <v>492</v>
      </c>
      <c r="B462" s="12" t="s">
        <v>1287</v>
      </c>
      <c r="C462" s="12" t="s">
        <v>1890</v>
      </c>
      <c r="D462" s="12" t="s">
        <v>2007</v>
      </c>
      <c r="E462" s="12" t="s">
        <v>2008</v>
      </c>
      <c r="F462" s="12"/>
      <c r="G462" s="13" t="n">
        <f aca="false">AD462</f>
        <v>88.1</v>
      </c>
      <c r="H462" s="12" t="s">
        <v>2013</v>
      </c>
      <c r="I462" s="31" t="s">
        <v>2014</v>
      </c>
      <c r="J462" s="12" t="n">
        <v>197152</v>
      </c>
      <c r="K462" s="12" t="s">
        <v>65</v>
      </c>
      <c r="L462" s="12" t="s">
        <v>2015</v>
      </c>
      <c r="M462" s="12" t="s">
        <v>67</v>
      </c>
      <c r="N462" s="15" t="s">
        <v>2016</v>
      </c>
      <c r="O462" s="29" t="s">
        <v>2017</v>
      </c>
      <c r="P462" s="16"/>
      <c r="Q462" s="17" t="s">
        <v>40</v>
      </c>
      <c r="R462" s="17" t="s">
        <v>40</v>
      </c>
      <c r="S462" s="17" t="s">
        <v>40</v>
      </c>
      <c r="T462" s="17" t="s">
        <v>40</v>
      </c>
      <c r="U462" s="17" t="s">
        <v>40</v>
      </c>
      <c r="V462" s="17" t="s">
        <v>40</v>
      </c>
      <c r="W462" s="18" t="s">
        <v>40</v>
      </c>
      <c r="X462" s="30" t="s">
        <v>40</v>
      </c>
      <c r="Y462" s="17" t="n">
        <v>81.6</v>
      </c>
      <c r="Z462" s="17" t="n">
        <v>80.2</v>
      </c>
      <c r="AA462" s="17" t="n">
        <v>1.4</v>
      </c>
      <c r="AB462" s="17" t="n">
        <v>6.5</v>
      </c>
      <c r="AC462" s="17" t="n">
        <v>11.9</v>
      </c>
      <c r="AD462" s="17" t="n">
        <v>88.1</v>
      </c>
      <c r="AE462" s="18" t="s">
        <v>49</v>
      </c>
      <c r="AF462" s="12" t="n">
        <v>16453</v>
      </c>
      <c r="AG462" s="12" t="n">
        <v>11403</v>
      </c>
      <c r="AH462" s="19" t="n">
        <v>12478</v>
      </c>
    </row>
    <row r="463" customFormat="false" ht="15.65" hidden="false" customHeight="true" outlineLevel="0" collapsed="false">
      <c r="A463" s="12" t="s">
        <v>492</v>
      </c>
      <c r="B463" s="12" t="s">
        <v>1287</v>
      </c>
      <c r="C463" s="12" t="s">
        <v>1890</v>
      </c>
      <c r="D463" s="12" t="s">
        <v>2018</v>
      </c>
      <c r="E463" s="12" t="s">
        <v>2019</v>
      </c>
      <c r="F463" s="12" t="s">
        <v>2020</v>
      </c>
      <c r="G463" s="13" t="n">
        <f aca="false">AD463</f>
        <v>95.5</v>
      </c>
      <c r="H463" s="12" t="s">
        <v>2021</v>
      </c>
      <c r="I463" s="14" t="s">
        <v>2022</v>
      </c>
      <c r="J463" s="12" t="n">
        <v>7029</v>
      </c>
      <c r="K463" s="12" t="s">
        <v>65</v>
      </c>
      <c r="L463" s="12" t="s">
        <v>582</v>
      </c>
      <c r="M463" s="12" t="s">
        <v>67</v>
      </c>
      <c r="N463" s="15" t="s">
        <v>2023</v>
      </c>
      <c r="O463" s="12" t="s">
        <v>2024</v>
      </c>
      <c r="P463" s="18" t="s">
        <v>156</v>
      </c>
      <c r="Q463" s="17" t="s">
        <v>40</v>
      </c>
      <c r="R463" s="17" t="s">
        <v>40</v>
      </c>
      <c r="S463" s="17" t="s">
        <v>40</v>
      </c>
      <c r="T463" s="17" t="s">
        <v>40</v>
      </c>
      <c r="U463" s="17" t="s">
        <v>40</v>
      </c>
      <c r="V463" s="17" t="s">
        <v>40</v>
      </c>
      <c r="W463" s="18" t="s">
        <v>40</v>
      </c>
      <c r="X463" s="12" t="s">
        <v>40</v>
      </c>
      <c r="Y463" s="17" t="n">
        <v>94.6</v>
      </c>
      <c r="Z463" s="17" t="n">
        <v>87.9</v>
      </c>
      <c r="AA463" s="17" t="n">
        <v>7</v>
      </c>
      <c r="AB463" s="17" t="n">
        <v>1</v>
      </c>
      <c r="AC463" s="17" t="n">
        <v>4.5</v>
      </c>
      <c r="AD463" s="17" t="n">
        <v>95.5</v>
      </c>
      <c r="AE463" s="18" t="s">
        <v>49</v>
      </c>
      <c r="AF463" s="12" t="n">
        <v>17687</v>
      </c>
      <c r="AG463" s="12" t="n">
        <v>16423</v>
      </c>
      <c r="AH463" s="19" t="n">
        <v>17255</v>
      </c>
    </row>
    <row r="464" customFormat="false" ht="15.65" hidden="false" customHeight="true" outlineLevel="0" collapsed="false">
      <c r="A464" s="12" t="s">
        <v>492</v>
      </c>
      <c r="B464" s="12" t="s">
        <v>1287</v>
      </c>
      <c r="C464" s="12" t="s">
        <v>1890</v>
      </c>
      <c r="D464" s="12" t="s">
        <v>2018</v>
      </c>
      <c r="E464" s="12" t="s">
        <v>2025</v>
      </c>
      <c r="F464" s="12"/>
      <c r="G464" s="13" t="n">
        <f aca="false">AD464</f>
        <v>95.4</v>
      </c>
      <c r="H464" s="12" t="s">
        <v>2026</v>
      </c>
      <c r="I464" s="14" t="s">
        <v>2027</v>
      </c>
      <c r="J464" s="12" t="n">
        <v>279269</v>
      </c>
      <c r="K464" s="12" t="s">
        <v>45</v>
      </c>
      <c r="L464" s="12" t="s">
        <v>108</v>
      </c>
      <c r="M464" s="12" t="s">
        <v>47</v>
      </c>
      <c r="N464" s="15" t="s">
        <v>2028</v>
      </c>
      <c r="O464" s="12"/>
      <c r="P464" s="16"/>
      <c r="Q464" s="17" t="n">
        <v>93</v>
      </c>
      <c r="R464" s="17" t="n">
        <v>74.8</v>
      </c>
      <c r="S464" s="17" t="n">
        <v>18.2</v>
      </c>
      <c r="T464" s="17" t="n">
        <v>4.5</v>
      </c>
      <c r="U464" s="17" t="n">
        <v>2.5</v>
      </c>
      <c r="V464" s="17" t="n">
        <v>97.5</v>
      </c>
      <c r="W464" s="18" t="s">
        <v>49</v>
      </c>
      <c r="X464" s="30" t="n">
        <v>15680</v>
      </c>
      <c r="Y464" s="17" t="n">
        <v>90.5</v>
      </c>
      <c r="Z464" s="17" t="n">
        <v>89.9</v>
      </c>
      <c r="AA464" s="17" t="n">
        <v>0.6</v>
      </c>
      <c r="AB464" s="17" t="n">
        <v>4.9</v>
      </c>
      <c r="AC464" s="17" t="n">
        <v>4.6</v>
      </c>
      <c r="AD464" s="17" t="n">
        <v>95.4</v>
      </c>
      <c r="AE464" s="18" t="s">
        <v>49</v>
      </c>
      <c r="AF464" s="12" t="n">
        <v>15680</v>
      </c>
      <c r="AG464" s="12" t="n">
        <v>12873</v>
      </c>
      <c r="AH464" s="19" t="n">
        <v>15642</v>
      </c>
    </row>
    <row r="465" customFormat="false" ht="15.65" hidden="false" customHeight="true" outlineLevel="0" collapsed="false">
      <c r="A465" s="12" t="s">
        <v>492</v>
      </c>
      <c r="B465" s="12" t="s">
        <v>1287</v>
      </c>
      <c r="C465" s="12" t="s">
        <v>1890</v>
      </c>
      <c r="D465" s="12" t="s">
        <v>2018</v>
      </c>
      <c r="E465" s="12" t="s">
        <v>2029</v>
      </c>
      <c r="F465" s="12" t="s">
        <v>2030</v>
      </c>
      <c r="G465" s="13" t="n">
        <f aca="false">AD465</f>
        <v>99.8</v>
      </c>
      <c r="H465" s="12" t="s">
        <v>2031</v>
      </c>
      <c r="I465" s="14" t="s">
        <v>2032</v>
      </c>
      <c r="J465" s="12" t="n">
        <v>79782</v>
      </c>
      <c r="K465" s="12" t="s">
        <v>65</v>
      </c>
      <c r="L465" s="12" t="s">
        <v>1908</v>
      </c>
      <c r="M465" s="12" t="s">
        <v>67</v>
      </c>
      <c r="N465" s="15" t="s">
        <v>2033</v>
      </c>
      <c r="O465" s="12"/>
      <c r="P465" s="16"/>
      <c r="Q465" s="17" t="s">
        <v>40</v>
      </c>
      <c r="R465" s="17" t="s">
        <v>40</v>
      </c>
      <c r="S465" s="17" t="s">
        <v>40</v>
      </c>
      <c r="T465" s="17" t="s">
        <v>40</v>
      </c>
      <c r="U465" s="17" t="s">
        <v>40</v>
      </c>
      <c r="V465" s="17" t="s">
        <v>40</v>
      </c>
      <c r="W465" s="18" t="s">
        <v>40</v>
      </c>
      <c r="X465" s="30" t="s">
        <v>40</v>
      </c>
      <c r="Y465" s="17" t="n">
        <v>99.6</v>
      </c>
      <c r="Z465" s="17" t="n">
        <v>70.8</v>
      </c>
      <c r="AA465" s="17" t="n">
        <v>28.8</v>
      </c>
      <c r="AB465" s="17" t="n">
        <v>0.2</v>
      </c>
      <c r="AC465" s="17" t="n">
        <v>0.2</v>
      </c>
      <c r="AD465" s="17" t="n">
        <v>99.8</v>
      </c>
      <c r="AE465" s="18" t="s">
        <v>49</v>
      </c>
      <c r="AF465" s="12" t="n">
        <v>11936</v>
      </c>
      <c r="AG465" s="12" t="n">
        <v>10606</v>
      </c>
      <c r="AH465" s="19" t="n">
        <v>11868</v>
      </c>
    </row>
    <row r="466" customFormat="false" ht="15.65" hidden="false" customHeight="true" outlineLevel="0" collapsed="false">
      <c r="A466" s="12" t="s">
        <v>492</v>
      </c>
      <c r="B466" s="12" t="s">
        <v>1287</v>
      </c>
      <c r="C466" s="12" t="s">
        <v>1890</v>
      </c>
      <c r="D466" s="12" t="s">
        <v>2018</v>
      </c>
      <c r="E466" s="12" t="s">
        <v>2034</v>
      </c>
      <c r="F466" s="12" t="s">
        <v>2035</v>
      </c>
      <c r="G466" s="13" t="n">
        <f aca="false">AD466</f>
        <v>92.2</v>
      </c>
      <c r="H466" s="12" t="s">
        <v>2036</v>
      </c>
      <c r="I466" s="14" t="s">
        <v>2037</v>
      </c>
      <c r="J466" s="12" t="n">
        <v>1585305</v>
      </c>
      <c r="K466" s="12" t="s">
        <v>45</v>
      </c>
      <c r="L466" s="12" t="s">
        <v>46</v>
      </c>
      <c r="M466" s="12" t="s">
        <v>47</v>
      </c>
      <c r="N466" s="15" t="s">
        <v>2038</v>
      </c>
      <c r="O466" s="12"/>
      <c r="P466" s="16"/>
      <c r="Q466" s="17" t="n">
        <v>97.2</v>
      </c>
      <c r="R466" s="17" t="n">
        <v>41.5</v>
      </c>
      <c r="S466" s="17" t="n">
        <v>55.7</v>
      </c>
      <c r="T466" s="17" t="n">
        <v>1.7</v>
      </c>
      <c r="U466" s="17" t="n">
        <v>1.1</v>
      </c>
      <c r="V466" s="17" t="n">
        <v>98.9</v>
      </c>
      <c r="W466" s="18" t="s">
        <v>49</v>
      </c>
      <c r="X466" s="30" t="n">
        <v>13748</v>
      </c>
      <c r="Y466" s="17" t="n">
        <v>90.4</v>
      </c>
      <c r="Z466" s="17" t="n">
        <v>90</v>
      </c>
      <c r="AA466" s="17" t="n">
        <v>0.4</v>
      </c>
      <c r="AB466" s="17" t="n">
        <v>1.8</v>
      </c>
      <c r="AC466" s="17" t="n">
        <v>7.8</v>
      </c>
      <c r="AD466" s="17" t="n">
        <v>92.2</v>
      </c>
      <c r="AE466" s="18" t="s">
        <v>49</v>
      </c>
      <c r="AF466" s="12" t="n">
        <v>13748</v>
      </c>
      <c r="AG466" s="12" t="n">
        <v>11493</v>
      </c>
      <c r="AH466" s="19" t="n">
        <v>13645</v>
      </c>
    </row>
    <row r="467" customFormat="false" ht="15.65" hidden="false" customHeight="true" outlineLevel="0" collapsed="false">
      <c r="A467" s="12" t="s">
        <v>492</v>
      </c>
      <c r="B467" s="12" t="s">
        <v>1287</v>
      </c>
      <c r="C467" s="12" t="s">
        <v>1890</v>
      </c>
      <c r="D467" s="12" t="s">
        <v>2018</v>
      </c>
      <c r="E467" s="12" t="s">
        <v>2039</v>
      </c>
      <c r="F467" s="12"/>
      <c r="G467" s="13" t="n">
        <f aca="false">AD467</f>
        <v>95.7</v>
      </c>
      <c r="H467" s="12" t="s">
        <v>2040</v>
      </c>
      <c r="I467" s="14" t="s">
        <v>2041</v>
      </c>
      <c r="J467" s="12" t="n">
        <v>108931</v>
      </c>
      <c r="K467" s="12" t="s">
        <v>45</v>
      </c>
      <c r="L467" s="12" t="s">
        <v>108</v>
      </c>
      <c r="M467" s="12" t="s">
        <v>47</v>
      </c>
      <c r="N467" s="15" t="s">
        <v>2042</v>
      </c>
      <c r="O467" s="12"/>
      <c r="P467" s="16"/>
      <c r="Q467" s="17" t="n">
        <v>95.7</v>
      </c>
      <c r="R467" s="17" t="n">
        <v>54.6</v>
      </c>
      <c r="S467" s="17" t="n">
        <v>41.1</v>
      </c>
      <c r="T467" s="17" t="n">
        <v>2.9</v>
      </c>
      <c r="U467" s="17" t="n">
        <v>1.4</v>
      </c>
      <c r="V467" s="17" t="n">
        <v>98.6</v>
      </c>
      <c r="W467" s="18" t="s">
        <v>49</v>
      </c>
      <c r="X467" s="30" t="n">
        <v>18713</v>
      </c>
      <c r="Y467" s="17" t="n">
        <v>93.2</v>
      </c>
      <c r="Z467" s="17" t="n">
        <v>90.3</v>
      </c>
      <c r="AA467" s="17" t="n">
        <v>2.9</v>
      </c>
      <c r="AB467" s="17" t="n">
        <v>2.5</v>
      </c>
      <c r="AC467" s="17" t="n">
        <v>4.3</v>
      </c>
      <c r="AD467" s="17" t="n">
        <v>95.7</v>
      </c>
      <c r="AE467" s="18" t="s">
        <v>49</v>
      </c>
      <c r="AF467" s="12" t="n">
        <v>18713</v>
      </c>
      <c r="AG467" s="12" t="n">
        <v>14283</v>
      </c>
      <c r="AH467" s="19" t="n">
        <v>18654</v>
      </c>
    </row>
    <row r="468" customFormat="false" ht="15.65" hidden="false" customHeight="true" outlineLevel="0" collapsed="false">
      <c r="A468" s="12" t="s">
        <v>492</v>
      </c>
      <c r="B468" s="12" t="s">
        <v>1287</v>
      </c>
      <c r="C468" s="12" t="s">
        <v>1890</v>
      </c>
      <c r="D468" s="12" t="s">
        <v>2018</v>
      </c>
      <c r="E468" s="12" t="s">
        <v>2043</v>
      </c>
      <c r="F468" s="12"/>
      <c r="G468" s="13" t="n">
        <f aca="false">AD468</f>
        <v>91.3</v>
      </c>
      <c r="H468" s="12" t="s">
        <v>2044</v>
      </c>
      <c r="I468" s="14" t="s">
        <v>2045</v>
      </c>
      <c r="J468" s="12" t="n">
        <v>56086</v>
      </c>
      <c r="K468" s="12" t="s">
        <v>45</v>
      </c>
      <c r="L468" s="12" t="s">
        <v>297</v>
      </c>
      <c r="M468" s="12" t="s">
        <v>47</v>
      </c>
      <c r="N468" s="15" t="s">
        <v>2046</v>
      </c>
      <c r="O468" s="12"/>
      <c r="P468" s="16"/>
      <c r="Q468" s="17" t="n">
        <v>87.7</v>
      </c>
      <c r="R468" s="17" t="n">
        <v>61.9</v>
      </c>
      <c r="S468" s="17" t="n">
        <v>25.8</v>
      </c>
      <c r="T468" s="17" t="n">
        <v>6.6</v>
      </c>
      <c r="U468" s="17" t="n">
        <v>5.7</v>
      </c>
      <c r="V468" s="17" t="n">
        <v>94.3</v>
      </c>
      <c r="W468" s="18" t="s">
        <v>49</v>
      </c>
      <c r="X468" s="30" t="n">
        <v>11951</v>
      </c>
      <c r="Y468" s="17" t="n">
        <v>89.2</v>
      </c>
      <c r="Z468" s="17" t="n">
        <v>88.7</v>
      </c>
      <c r="AA468" s="17" t="n">
        <v>0.5</v>
      </c>
      <c r="AB468" s="17" t="n">
        <v>2.1</v>
      </c>
      <c r="AC468" s="17" t="n">
        <v>8.7</v>
      </c>
      <c r="AD468" s="17" t="n">
        <v>91.3</v>
      </c>
      <c r="AE468" s="18" t="s">
        <v>49</v>
      </c>
      <c r="AF468" s="12" t="n">
        <v>11951</v>
      </c>
      <c r="AG468" s="12" t="n">
        <v>10178</v>
      </c>
      <c r="AH468" s="19" t="n">
        <v>11921</v>
      </c>
    </row>
    <row r="469" customFormat="false" ht="15.65" hidden="false" customHeight="true" outlineLevel="0" collapsed="false">
      <c r="A469" s="12" t="s">
        <v>492</v>
      </c>
      <c r="B469" s="12" t="s">
        <v>1287</v>
      </c>
      <c r="C469" s="12" t="s">
        <v>1890</v>
      </c>
      <c r="D469" s="12" t="s">
        <v>2018</v>
      </c>
      <c r="E469" s="12" t="s">
        <v>2047</v>
      </c>
      <c r="F469" s="12"/>
      <c r="G469" s="13" t="n">
        <f aca="false">AD469</f>
        <v>91.6</v>
      </c>
      <c r="H469" s="12" t="s">
        <v>2048</v>
      </c>
      <c r="I469" s="14" t="s">
        <v>2049</v>
      </c>
      <c r="J469" s="12" t="n">
        <v>537464</v>
      </c>
      <c r="K469" s="12" t="s">
        <v>45</v>
      </c>
      <c r="L469" s="12" t="s">
        <v>108</v>
      </c>
      <c r="M469" s="12" t="s">
        <v>47</v>
      </c>
      <c r="N469" s="15" t="s">
        <v>2050</v>
      </c>
      <c r="O469" s="12"/>
      <c r="P469" s="16"/>
      <c r="Q469" s="17" t="n">
        <v>87.8</v>
      </c>
      <c r="R469" s="17" t="n">
        <v>64</v>
      </c>
      <c r="S469" s="17" t="n">
        <v>23.8</v>
      </c>
      <c r="T469" s="17" t="n">
        <v>7.1</v>
      </c>
      <c r="U469" s="17" t="n">
        <v>5.1</v>
      </c>
      <c r="V469" s="17" t="n">
        <v>94.9</v>
      </c>
      <c r="W469" s="18" t="s">
        <v>49</v>
      </c>
      <c r="X469" s="30" t="n">
        <v>18086</v>
      </c>
      <c r="Y469" s="17" t="n">
        <v>84.4</v>
      </c>
      <c r="Z469" s="17" t="n">
        <v>81.9</v>
      </c>
      <c r="AA469" s="17" t="n">
        <v>2.5</v>
      </c>
      <c r="AB469" s="17" t="n">
        <v>7.2</v>
      </c>
      <c r="AC469" s="17" t="n">
        <v>8.4</v>
      </c>
      <c r="AD469" s="17" t="n">
        <v>91.6</v>
      </c>
      <c r="AE469" s="18" t="s">
        <v>49</v>
      </c>
      <c r="AF469" s="12" t="n">
        <v>18086</v>
      </c>
      <c r="AG469" s="12" t="n">
        <v>13798</v>
      </c>
      <c r="AH469" s="19" t="n">
        <v>18010</v>
      </c>
    </row>
    <row r="470" customFormat="false" ht="15.65" hidden="false" customHeight="true" outlineLevel="0" collapsed="false">
      <c r="A470" s="12" t="s">
        <v>492</v>
      </c>
      <c r="B470" s="12" t="s">
        <v>1287</v>
      </c>
      <c r="C470" s="12" t="s">
        <v>1890</v>
      </c>
      <c r="D470" s="12" t="s">
        <v>2018</v>
      </c>
      <c r="E470" s="12" t="s">
        <v>2051</v>
      </c>
      <c r="F470" s="12"/>
      <c r="G470" s="13" t="n">
        <f aca="false">AD470</f>
        <v>86.7</v>
      </c>
      <c r="H470" s="12" t="s">
        <v>2052</v>
      </c>
      <c r="I470" s="14" t="s">
        <v>2053</v>
      </c>
      <c r="J470" s="12" t="n">
        <v>13249</v>
      </c>
      <c r="K470" s="12" t="s">
        <v>45</v>
      </c>
      <c r="L470" s="12" t="s">
        <v>108</v>
      </c>
      <c r="M470" s="12" t="s">
        <v>47</v>
      </c>
      <c r="N470" s="15" t="s">
        <v>2054</v>
      </c>
      <c r="O470" s="12"/>
      <c r="P470" s="16"/>
      <c r="Q470" s="17" t="n">
        <v>96.3</v>
      </c>
      <c r="R470" s="17" t="n">
        <v>41</v>
      </c>
      <c r="S470" s="17" t="n">
        <v>55.3</v>
      </c>
      <c r="T470" s="17" t="n">
        <v>1.7</v>
      </c>
      <c r="U470" s="17" t="n">
        <v>2</v>
      </c>
      <c r="V470" s="17" t="n">
        <v>98</v>
      </c>
      <c r="W470" s="18" t="s">
        <v>49</v>
      </c>
      <c r="X470" s="30" t="n">
        <v>11522</v>
      </c>
      <c r="Y470" s="17" t="n">
        <v>85.9</v>
      </c>
      <c r="Z470" s="17" t="n">
        <v>85.6</v>
      </c>
      <c r="AA470" s="17" t="n">
        <v>0.3</v>
      </c>
      <c r="AB470" s="17" t="n">
        <v>0.8</v>
      </c>
      <c r="AC470" s="17" t="n">
        <v>13.3</v>
      </c>
      <c r="AD470" s="17" t="n">
        <v>86.7</v>
      </c>
      <c r="AE470" s="18" t="s">
        <v>49</v>
      </c>
      <c r="AF470" s="12" t="n">
        <v>11522</v>
      </c>
      <c r="AG470" s="12" t="n">
        <v>10230</v>
      </c>
      <c r="AH470" s="19" t="n">
        <v>11497</v>
      </c>
    </row>
    <row r="471" customFormat="false" ht="15.65" hidden="false" customHeight="true" outlineLevel="0" collapsed="false">
      <c r="A471" s="12" t="s">
        <v>492</v>
      </c>
      <c r="B471" s="12" t="s">
        <v>1287</v>
      </c>
      <c r="C471" s="12" t="s">
        <v>1890</v>
      </c>
      <c r="D471" s="12" t="s">
        <v>2055</v>
      </c>
      <c r="E471" s="12" t="s">
        <v>2056</v>
      </c>
      <c r="F471" s="12" t="s">
        <v>2057</v>
      </c>
      <c r="G471" s="13" t="n">
        <f aca="false">AD471</f>
        <v>99.2</v>
      </c>
      <c r="H471" s="12" t="s">
        <v>2058</v>
      </c>
      <c r="I471" s="14" t="s">
        <v>2059</v>
      </c>
      <c r="J471" s="12" t="n">
        <v>7460</v>
      </c>
      <c r="K471" s="12" t="s">
        <v>65</v>
      </c>
      <c r="L471" s="12" t="s">
        <v>2060</v>
      </c>
      <c r="M471" s="12" t="s">
        <v>67</v>
      </c>
      <c r="N471" s="15" t="s">
        <v>2061</v>
      </c>
      <c r="O471" s="12"/>
      <c r="P471" s="18" t="s">
        <v>156</v>
      </c>
      <c r="Q471" s="17" t="s">
        <v>40</v>
      </c>
      <c r="R471" s="17" t="s">
        <v>40</v>
      </c>
      <c r="S471" s="17" t="s">
        <v>40</v>
      </c>
      <c r="T471" s="17" t="s">
        <v>40</v>
      </c>
      <c r="U471" s="17" t="s">
        <v>40</v>
      </c>
      <c r="V471" s="17" t="s">
        <v>40</v>
      </c>
      <c r="W471" s="18" t="s">
        <v>40</v>
      </c>
      <c r="X471" s="30" t="s">
        <v>40</v>
      </c>
      <c r="Y471" s="17" t="n">
        <v>98.8</v>
      </c>
      <c r="Z471" s="17" t="n">
        <v>98.7</v>
      </c>
      <c r="AA471" s="17" t="n">
        <v>0.1</v>
      </c>
      <c r="AB471" s="17" t="n">
        <v>0.4</v>
      </c>
      <c r="AC471" s="17" t="n">
        <v>0.8</v>
      </c>
      <c r="AD471" s="17" t="n">
        <v>99.2</v>
      </c>
      <c r="AE471" s="18" t="s">
        <v>49</v>
      </c>
      <c r="AF471" s="12" t="n">
        <v>9934</v>
      </c>
      <c r="AG471" s="12" t="n">
        <v>9552</v>
      </c>
      <c r="AH471" s="19" t="n">
        <v>9850</v>
      </c>
    </row>
    <row r="472" customFormat="false" ht="15.65" hidden="false" customHeight="true" outlineLevel="0" collapsed="false">
      <c r="A472" s="12" t="s">
        <v>492</v>
      </c>
      <c r="B472" s="12" t="s">
        <v>1287</v>
      </c>
      <c r="C472" s="12" t="s">
        <v>1890</v>
      </c>
      <c r="D472" s="12" t="s">
        <v>2055</v>
      </c>
      <c r="E472" s="12" t="s">
        <v>2062</v>
      </c>
      <c r="F472" s="12"/>
      <c r="G472" s="13" t="n">
        <f aca="false">AD472</f>
        <v>76.7</v>
      </c>
      <c r="H472" s="12" t="s">
        <v>2063</v>
      </c>
      <c r="I472" s="14" t="s">
        <v>2064</v>
      </c>
      <c r="J472" s="12" t="n">
        <v>212616</v>
      </c>
      <c r="K472" s="12" t="s">
        <v>45</v>
      </c>
      <c r="L472" s="12" t="s">
        <v>108</v>
      </c>
      <c r="M472" s="12" t="s">
        <v>47</v>
      </c>
      <c r="N472" s="15" t="s">
        <v>2065</v>
      </c>
      <c r="O472" s="12"/>
      <c r="P472" s="18"/>
      <c r="Q472" s="17" t="n">
        <v>95.9</v>
      </c>
      <c r="R472" s="17" t="n">
        <v>34.9</v>
      </c>
      <c r="S472" s="17" t="n">
        <v>61</v>
      </c>
      <c r="T472" s="17" t="n">
        <v>2.8</v>
      </c>
      <c r="U472" s="17" t="n">
        <v>1.3</v>
      </c>
      <c r="V472" s="17" t="n">
        <v>98.7</v>
      </c>
      <c r="W472" s="18" t="s">
        <v>49</v>
      </c>
      <c r="X472" s="30" t="n">
        <v>13921</v>
      </c>
      <c r="Y472" s="17" t="n">
        <v>72</v>
      </c>
      <c r="Z472" s="17" t="n">
        <v>71.1</v>
      </c>
      <c r="AA472" s="17" t="n">
        <v>0.9</v>
      </c>
      <c r="AB472" s="17" t="n">
        <v>4.7</v>
      </c>
      <c r="AC472" s="17" t="n">
        <v>23.3</v>
      </c>
      <c r="AD472" s="17" t="n">
        <v>76.7</v>
      </c>
      <c r="AE472" s="18" t="s">
        <v>49</v>
      </c>
      <c r="AF472" s="12" t="n">
        <v>13921</v>
      </c>
      <c r="AG472" s="12" t="n">
        <v>11003</v>
      </c>
      <c r="AH472" s="19" t="n">
        <v>13858</v>
      </c>
    </row>
    <row r="473" customFormat="false" ht="15.65" hidden="false" customHeight="true" outlineLevel="0" collapsed="false">
      <c r="A473" s="12" t="s">
        <v>492</v>
      </c>
      <c r="B473" s="12" t="s">
        <v>1287</v>
      </c>
      <c r="C473" s="12" t="s">
        <v>1890</v>
      </c>
      <c r="D473" s="12" t="s">
        <v>2055</v>
      </c>
      <c r="E473" s="12" t="s">
        <v>2066</v>
      </c>
      <c r="F473" s="12"/>
      <c r="G473" s="13" t="n">
        <f aca="false">AD473</f>
        <v>98.1</v>
      </c>
      <c r="H473" s="12" t="s">
        <v>2067</v>
      </c>
      <c r="I473" s="31" t="s">
        <v>2068</v>
      </c>
      <c r="J473" s="12" t="n">
        <v>613905</v>
      </c>
      <c r="K473" s="12" t="s">
        <v>65</v>
      </c>
      <c r="L473" s="12" t="s">
        <v>2069</v>
      </c>
      <c r="M473" s="12" t="s">
        <v>67</v>
      </c>
      <c r="N473" s="15" t="s">
        <v>2070</v>
      </c>
      <c r="O473" s="12"/>
      <c r="P473" s="16"/>
      <c r="Q473" s="17" t="s">
        <v>40</v>
      </c>
      <c r="R473" s="17" t="s">
        <v>40</v>
      </c>
      <c r="S473" s="17" t="s">
        <v>40</v>
      </c>
      <c r="T473" s="17" t="s">
        <v>40</v>
      </c>
      <c r="U473" s="17" t="s">
        <v>40</v>
      </c>
      <c r="V473" s="17" t="s">
        <v>40</v>
      </c>
      <c r="W473" s="18" t="s">
        <v>40</v>
      </c>
      <c r="X473" s="30" t="s">
        <v>40</v>
      </c>
      <c r="Y473" s="17" t="n">
        <v>97.7</v>
      </c>
      <c r="Z473" s="17" t="n">
        <v>93.7</v>
      </c>
      <c r="AA473" s="17" t="n">
        <v>4</v>
      </c>
      <c r="AB473" s="17" t="n">
        <v>0.4</v>
      </c>
      <c r="AC473" s="17" t="n">
        <v>1.9</v>
      </c>
      <c r="AD473" s="17" t="n">
        <v>98.1</v>
      </c>
      <c r="AE473" s="18" t="s">
        <v>49</v>
      </c>
      <c r="AF473" s="12" t="n">
        <v>14627</v>
      </c>
      <c r="AG473" s="12" t="n">
        <v>13846</v>
      </c>
      <c r="AH473" s="19" t="n">
        <v>13349</v>
      </c>
    </row>
    <row r="474" customFormat="false" ht="15.65" hidden="false" customHeight="true" outlineLevel="0" collapsed="false">
      <c r="A474" s="12" t="s">
        <v>492</v>
      </c>
      <c r="B474" s="12" t="s">
        <v>1287</v>
      </c>
      <c r="C474" s="12" t="s">
        <v>1890</v>
      </c>
      <c r="D474" s="12" t="s">
        <v>2055</v>
      </c>
      <c r="E474" s="12" t="s">
        <v>2071</v>
      </c>
      <c r="F474" s="12"/>
      <c r="G474" s="13" t="n">
        <f aca="false">AD474</f>
        <v>79.2</v>
      </c>
      <c r="H474" s="12" t="s">
        <v>2072</v>
      </c>
      <c r="I474" s="14" t="s">
        <v>2073</v>
      </c>
      <c r="J474" s="12" t="n">
        <v>7425</v>
      </c>
      <c r="K474" s="12" t="s">
        <v>45</v>
      </c>
      <c r="L474" s="12" t="s">
        <v>108</v>
      </c>
      <c r="M474" s="12" t="s">
        <v>47</v>
      </c>
      <c r="N474" s="15" t="s">
        <v>2074</v>
      </c>
      <c r="O474" s="12"/>
      <c r="P474" s="16"/>
      <c r="Q474" s="17" t="n">
        <v>98.3</v>
      </c>
      <c r="R474" s="17" t="n">
        <v>52.3</v>
      </c>
      <c r="S474" s="17" t="n">
        <v>46</v>
      </c>
      <c r="T474" s="17" t="n">
        <v>0.7</v>
      </c>
      <c r="U474" s="17" t="n">
        <v>1</v>
      </c>
      <c r="V474" s="17" t="n">
        <v>99</v>
      </c>
      <c r="W474" s="18" t="s">
        <v>49</v>
      </c>
      <c r="X474" s="30" t="n">
        <v>11415</v>
      </c>
      <c r="Y474" s="17" t="n">
        <v>77.8</v>
      </c>
      <c r="Z474" s="17" t="n">
        <v>76.4</v>
      </c>
      <c r="AA474" s="17" t="n">
        <v>1.4</v>
      </c>
      <c r="AB474" s="17" t="n">
        <v>1.4</v>
      </c>
      <c r="AC474" s="17" t="n">
        <v>20.8</v>
      </c>
      <c r="AD474" s="17" t="n">
        <v>79.2</v>
      </c>
      <c r="AE474" s="18" t="s">
        <v>49</v>
      </c>
      <c r="AF474" s="12" t="n">
        <v>11415</v>
      </c>
      <c r="AG474" s="12" t="n">
        <v>10006</v>
      </c>
      <c r="AH474" s="19" t="n">
        <v>11364</v>
      </c>
    </row>
    <row r="475" customFormat="false" ht="15.65" hidden="false" customHeight="true" outlineLevel="0" collapsed="false">
      <c r="A475" s="12" t="s">
        <v>492</v>
      </c>
      <c r="B475" s="12" t="s">
        <v>1287</v>
      </c>
      <c r="C475" s="12" t="s">
        <v>1890</v>
      </c>
      <c r="D475" s="12" t="s">
        <v>2075</v>
      </c>
      <c r="E475" s="12" t="s">
        <v>2076</v>
      </c>
      <c r="F475" s="12"/>
      <c r="G475" s="13" t="n">
        <f aca="false">AD475</f>
        <v>94.5</v>
      </c>
      <c r="H475" s="12" t="s">
        <v>2077</v>
      </c>
      <c r="I475" s="14" t="s">
        <v>2078</v>
      </c>
      <c r="J475" s="12" t="n">
        <v>233164</v>
      </c>
      <c r="K475" s="12" t="s">
        <v>45</v>
      </c>
      <c r="L475" s="12" t="s">
        <v>108</v>
      </c>
      <c r="M475" s="12" t="s">
        <v>47</v>
      </c>
      <c r="N475" s="15" t="s">
        <v>2079</v>
      </c>
      <c r="O475" s="12"/>
      <c r="P475" s="16"/>
      <c r="Q475" s="17" t="n">
        <v>95.9</v>
      </c>
      <c r="R475" s="17" t="n">
        <v>60.3</v>
      </c>
      <c r="S475" s="17" t="n">
        <v>35.6</v>
      </c>
      <c r="T475" s="17" t="n">
        <v>3</v>
      </c>
      <c r="U475" s="17" t="n">
        <v>1.1</v>
      </c>
      <c r="V475" s="17" t="n">
        <v>98.9</v>
      </c>
      <c r="W475" s="18" t="s">
        <v>49</v>
      </c>
      <c r="X475" s="30" t="n">
        <v>15313</v>
      </c>
      <c r="Y475" s="17" t="n">
        <v>90.7</v>
      </c>
      <c r="Z475" s="17" t="n">
        <v>89.7</v>
      </c>
      <c r="AA475" s="17" t="n">
        <v>1</v>
      </c>
      <c r="AB475" s="17" t="n">
        <v>3.8</v>
      </c>
      <c r="AC475" s="17" t="n">
        <v>5.5</v>
      </c>
      <c r="AD475" s="17" t="n">
        <v>94.5</v>
      </c>
      <c r="AE475" s="18" t="s">
        <v>49</v>
      </c>
      <c r="AF475" s="12" t="n">
        <v>15313</v>
      </c>
      <c r="AG475" s="12" t="n">
        <v>13545</v>
      </c>
      <c r="AH475" s="19" t="n">
        <v>15235</v>
      </c>
    </row>
    <row r="476" customFormat="false" ht="15.65" hidden="false" customHeight="true" outlineLevel="0" collapsed="false">
      <c r="A476" s="12" t="s">
        <v>492</v>
      </c>
      <c r="B476" s="12" t="s">
        <v>1287</v>
      </c>
      <c r="C476" s="12" t="s">
        <v>1890</v>
      </c>
      <c r="D476" s="12" t="s">
        <v>2075</v>
      </c>
      <c r="E476" s="12" t="s">
        <v>2080</v>
      </c>
      <c r="F476" s="12" t="s">
        <v>2081</v>
      </c>
      <c r="G476" s="13" t="n">
        <f aca="false">AD476</f>
        <v>99.4</v>
      </c>
      <c r="H476" s="12" t="s">
        <v>2082</v>
      </c>
      <c r="I476" s="14" t="s">
        <v>2083</v>
      </c>
      <c r="J476" s="12" t="n">
        <v>7091</v>
      </c>
      <c r="K476" s="12" t="s">
        <v>65</v>
      </c>
      <c r="L476" s="12" t="s">
        <v>2084</v>
      </c>
      <c r="M476" s="12" t="s">
        <v>67</v>
      </c>
      <c r="N476" s="15" t="s">
        <v>2085</v>
      </c>
      <c r="O476" s="12"/>
      <c r="P476" s="18" t="s">
        <v>156</v>
      </c>
      <c r="Q476" s="17" t="s">
        <v>40</v>
      </c>
      <c r="R476" s="17" t="s">
        <v>40</v>
      </c>
      <c r="S476" s="17" t="s">
        <v>40</v>
      </c>
      <c r="T476" s="17" t="s">
        <v>40</v>
      </c>
      <c r="U476" s="17" t="s">
        <v>40</v>
      </c>
      <c r="V476" s="17" t="s">
        <v>40</v>
      </c>
      <c r="W476" s="18" t="s">
        <v>40</v>
      </c>
      <c r="X476" s="30" t="s">
        <v>40</v>
      </c>
      <c r="Y476" s="17" t="n">
        <v>99.3</v>
      </c>
      <c r="Z476" s="17" t="n">
        <v>98.4</v>
      </c>
      <c r="AA476" s="17" t="n">
        <v>0.9</v>
      </c>
      <c r="AB476" s="17" t="n">
        <v>0.1</v>
      </c>
      <c r="AC476" s="17" t="n">
        <v>0.6</v>
      </c>
      <c r="AD476" s="17" t="n">
        <v>99.4</v>
      </c>
      <c r="AE476" s="18" t="s">
        <v>49</v>
      </c>
      <c r="AF476" s="12" t="n">
        <v>13877</v>
      </c>
      <c r="AG476" s="12" t="n">
        <v>13243</v>
      </c>
      <c r="AH476" s="19" t="n">
        <v>13575</v>
      </c>
    </row>
    <row r="477" customFormat="false" ht="15.65" hidden="false" customHeight="true" outlineLevel="0" collapsed="false">
      <c r="A477" s="12" t="s">
        <v>492</v>
      </c>
      <c r="B477" s="12" t="s">
        <v>1287</v>
      </c>
      <c r="C477" s="12" t="s">
        <v>1890</v>
      </c>
      <c r="D477" s="12" t="s">
        <v>2075</v>
      </c>
      <c r="E477" s="12" t="s">
        <v>2086</v>
      </c>
      <c r="F477" s="12" t="s">
        <v>2087</v>
      </c>
      <c r="G477" s="13" t="n">
        <f aca="false">AD477</f>
        <v>96.9</v>
      </c>
      <c r="H477" s="12" t="s">
        <v>2088</v>
      </c>
      <c r="I477" s="14" t="s">
        <v>2089</v>
      </c>
      <c r="J477" s="12" t="n">
        <v>7108</v>
      </c>
      <c r="K477" s="12" t="s">
        <v>65</v>
      </c>
      <c r="L477" s="12" t="s">
        <v>1559</v>
      </c>
      <c r="M477" s="12" t="s">
        <v>67</v>
      </c>
      <c r="N477" s="15" t="s">
        <v>2090</v>
      </c>
      <c r="O477" s="12"/>
      <c r="P477" s="16"/>
      <c r="Q477" s="17" t="s">
        <v>40</v>
      </c>
      <c r="R477" s="17" t="s">
        <v>40</v>
      </c>
      <c r="S477" s="17" t="s">
        <v>40</v>
      </c>
      <c r="T477" s="17" t="s">
        <v>40</v>
      </c>
      <c r="U477" s="17" t="s">
        <v>40</v>
      </c>
      <c r="V477" s="17" t="s">
        <v>40</v>
      </c>
      <c r="W477" s="18" t="s">
        <v>40</v>
      </c>
      <c r="X477" s="30" t="s">
        <v>40</v>
      </c>
      <c r="Y477" s="17" t="n">
        <v>96.7</v>
      </c>
      <c r="Z477" s="17" t="n">
        <v>62.1</v>
      </c>
      <c r="AA477" s="17" t="n">
        <v>34.6</v>
      </c>
      <c r="AB477" s="17" t="n">
        <v>0.2</v>
      </c>
      <c r="AC477" s="17" t="n">
        <v>3.1</v>
      </c>
      <c r="AD477" s="17" t="n">
        <v>96.9</v>
      </c>
      <c r="AE477" s="18" t="s">
        <v>49</v>
      </c>
      <c r="AF477" s="12" t="n">
        <v>18798</v>
      </c>
      <c r="AG477" s="12" t="n">
        <v>17634</v>
      </c>
      <c r="AH477" s="19" t="n">
        <v>17363</v>
      </c>
    </row>
    <row r="478" customFormat="false" ht="15.65" hidden="false" customHeight="true" outlineLevel="0" collapsed="false">
      <c r="A478" s="12" t="s">
        <v>492</v>
      </c>
      <c r="B478" s="12" t="s">
        <v>1287</v>
      </c>
      <c r="C478" s="12" t="s">
        <v>1890</v>
      </c>
      <c r="D478" s="12" t="s">
        <v>2075</v>
      </c>
      <c r="E478" s="12" t="s">
        <v>2091</v>
      </c>
      <c r="F478" s="12" t="s">
        <v>2092</v>
      </c>
      <c r="G478" s="13" t="n">
        <f aca="false">AD478</f>
        <v>99.7</v>
      </c>
      <c r="H478" s="12" t="s">
        <v>2093</v>
      </c>
      <c r="I478" s="14" t="s">
        <v>2094</v>
      </c>
      <c r="J478" s="12" t="n">
        <v>278856</v>
      </c>
      <c r="K478" s="12" t="s">
        <v>65</v>
      </c>
      <c r="L478" s="12" t="s">
        <v>582</v>
      </c>
      <c r="M478" s="12" t="s">
        <v>67</v>
      </c>
      <c r="N478" s="15" t="s">
        <v>2095</v>
      </c>
      <c r="O478" s="12"/>
      <c r="P478" s="16"/>
      <c r="Q478" s="17" t="s">
        <v>40</v>
      </c>
      <c r="R478" s="17" t="s">
        <v>40</v>
      </c>
      <c r="S478" s="17" t="s">
        <v>40</v>
      </c>
      <c r="T478" s="17" t="s">
        <v>40</v>
      </c>
      <c r="U478" s="17" t="s">
        <v>40</v>
      </c>
      <c r="V478" s="17" t="s">
        <v>40</v>
      </c>
      <c r="W478" s="18" t="s">
        <v>40</v>
      </c>
      <c r="X478" s="30" t="s">
        <v>40</v>
      </c>
      <c r="Y478" s="17" t="n">
        <v>99.1</v>
      </c>
      <c r="Z478" s="17" t="n">
        <v>81.7</v>
      </c>
      <c r="AA478" s="17" t="n">
        <v>17.4</v>
      </c>
      <c r="AB478" s="17" t="n">
        <v>0.6</v>
      </c>
      <c r="AC478" s="17" t="n">
        <v>0.3</v>
      </c>
      <c r="AD478" s="17" t="n">
        <v>99.7</v>
      </c>
      <c r="AE478" s="18" t="s">
        <v>49</v>
      </c>
      <c r="AF478" s="12" t="n">
        <v>13105</v>
      </c>
      <c r="AG478" s="12" t="n">
        <v>12780</v>
      </c>
      <c r="AH478" s="19" t="n">
        <v>12666</v>
      </c>
    </row>
    <row r="479" customFormat="false" ht="15.65" hidden="false" customHeight="true" outlineLevel="0" collapsed="false">
      <c r="A479" s="12" t="s">
        <v>492</v>
      </c>
      <c r="B479" s="12" t="s">
        <v>1287</v>
      </c>
      <c r="C479" s="12" t="s">
        <v>1890</v>
      </c>
      <c r="D479" s="12" t="s">
        <v>2075</v>
      </c>
      <c r="E479" s="12" t="s">
        <v>2096</v>
      </c>
      <c r="F479" s="12"/>
      <c r="G479" s="13" t="n">
        <f aca="false">AD479</f>
        <v>92.9</v>
      </c>
      <c r="H479" s="12" t="s">
        <v>2097</v>
      </c>
      <c r="I479" s="14" t="s">
        <v>2098</v>
      </c>
      <c r="J479" s="12" t="n">
        <v>299019</v>
      </c>
      <c r="K479" s="12" t="s">
        <v>45</v>
      </c>
      <c r="L479" s="12" t="s">
        <v>108</v>
      </c>
      <c r="M479" s="12" t="s">
        <v>47</v>
      </c>
      <c r="N479" s="15" t="s">
        <v>2099</v>
      </c>
      <c r="O479" s="12"/>
      <c r="P479" s="16"/>
      <c r="Q479" s="17" t="n">
        <v>95.2</v>
      </c>
      <c r="R479" s="17" t="n">
        <v>56.7</v>
      </c>
      <c r="S479" s="17" t="n">
        <v>38.5</v>
      </c>
      <c r="T479" s="17" t="n">
        <v>2.7</v>
      </c>
      <c r="U479" s="17" t="n">
        <v>2.1</v>
      </c>
      <c r="V479" s="17" t="n">
        <v>97.9</v>
      </c>
      <c r="W479" s="18" t="s">
        <v>49</v>
      </c>
      <c r="X479" s="30" t="n">
        <v>13105</v>
      </c>
      <c r="Y479" s="17" t="n">
        <v>90</v>
      </c>
      <c r="Z479" s="17" t="n">
        <v>89.1</v>
      </c>
      <c r="AA479" s="17" t="n">
        <v>0.9</v>
      </c>
      <c r="AB479" s="17" t="n">
        <v>2.9</v>
      </c>
      <c r="AC479" s="17" t="n">
        <v>7.1</v>
      </c>
      <c r="AD479" s="17" t="n">
        <v>92.9</v>
      </c>
      <c r="AE479" s="18" t="s">
        <v>49</v>
      </c>
      <c r="AF479" s="12" t="n">
        <v>13105</v>
      </c>
      <c r="AG479" s="12" t="n">
        <v>12113</v>
      </c>
      <c r="AH479" s="19" t="n">
        <v>13069</v>
      </c>
    </row>
    <row r="480" customFormat="false" ht="15.65" hidden="false" customHeight="true" outlineLevel="0" collapsed="false">
      <c r="A480" s="12" t="s">
        <v>492</v>
      </c>
      <c r="B480" s="12" t="s">
        <v>1287</v>
      </c>
      <c r="C480" s="12" t="s">
        <v>1890</v>
      </c>
      <c r="D480" s="12" t="s">
        <v>2075</v>
      </c>
      <c r="E480" s="12" t="s">
        <v>2100</v>
      </c>
      <c r="F480" s="12" t="s">
        <v>2101</v>
      </c>
      <c r="G480" s="13" t="n">
        <f aca="false">AD480</f>
        <v>97.6</v>
      </c>
      <c r="H480" s="12" t="s">
        <v>2102</v>
      </c>
      <c r="I480" s="14" t="s">
        <v>2103</v>
      </c>
      <c r="J480" s="12" t="n">
        <v>33412</v>
      </c>
      <c r="K480" s="12" t="s">
        <v>65</v>
      </c>
      <c r="L480" s="12" t="s">
        <v>582</v>
      </c>
      <c r="M480" s="12" t="s">
        <v>67</v>
      </c>
      <c r="N480" s="15" t="s">
        <v>2104</v>
      </c>
      <c r="O480" s="12"/>
      <c r="P480" s="16"/>
      <c r="Q480" s="17" t="s">
        <v>40</v>
      </c>
      <c r="R480" s="17" t="s">
        <v>40</v>
      </c>
      <c r="S480" s="17" t="s">
        <v>40</v>
      </c>
      <c r="T480" s="17" t="s">
        <v>40</v>
      </c>
      <c r="U480" s="17" t="s">
        <v>40</v>
      </c>
      <c r="V480" s="17" t="s">
        <v>40</v>
      </c>
      <c r="W480" s="18" t="s">
        <v>40</v>
      </c>
      <c r="X480" s="30" t="s">
        <v>40</v>
      </c>
      <c r="Y480" s="17" t="n">
        <v>97.1</v>
      </c>
      <c r="Z480" s="17" t="n">
        <v>79.2</v>
      </c>
      <c r="AA480" s="17" t="n">
        <v>17.9</v>
      </c>
      <c r="AB480" s="17" t="n">
        <v>0.5</v>
      </c>
      <c r="AC480" s="17" t="n">
        <v>2.4</v>
      </c>
      <c r="AD480" s="17" t="n">
        <v>97.6</v>
      </c>
      <c r="AE480" s="18" t="s">
        <v>49</v>
      </c>
      <c r="AF480" s="12" t="n">
        <v>11924</v>
      </c>
      <c r="AG480" s="12" t="n">
        <v>11700</v>
      </c>
      <c r="AH480" s="19" t="n">
        <v>11722</v>
      </c>
    </row>
    <row r="481" customFormat="false" ht="15.65" hidden="false" customHeight="true" outlineLevel="0" collapsed="false">
      <c r="A481" s="12" t="s">
        <v>492</v>
      </c>
      <c r="B481" s="12" t="s">
        <v>1287</v>
      </c>
      <c r="C481" s="12" t="s">
        <v>1890</v>
      </c>
      <c r="D481" s="12" t="s">
        <v>2105</v>
      </c>
      <c r="E481" s="12" t="s">
        <v>2106</v>
      </c>
      <c r="F481" s="12"/>
      <c r="G481" s="13" t="n">
        <f aca="false">AD481</f>
        <v>92.1</v>
      </c>
      <c r="H481" s="12" t="s">
        <v>2107</v>
      </c>
      <c r="I481" s="14" t="s">
        <v>2108</v>
      </c>
      <c r="J481" s="12" t="n">
        <v>940208</v>
      </c>
      <c r="K481" s="12" t="s">
        <v>45</v>
      </c>
      <c r="L481" s="12" t="s">
        <v>46</v>
      </c>
      <c r="M481" s="12" t="s">
        <v>47</v>
      </c>
      <c r="N481" s="15" t="s">
        <v>2109</v>
      </c>
      <c r="O481" s="12"/>
      <c r="P481" s="16"/>
      <c r="Q481" s="17" t="n">
        <v>99</v>
      </c>
      <c r="R481" s="17" t="n">
        <v>54.6</v>
      </c>
      <c r="S481" s="17" t="n">
        <v>44.4</v>
      </c>
      <c r="T481" s="17" t="n">
        <v>0.5</v>
      </c>
      <c r="U481" s="17" t="n">
        <v>0.5</v>
      </c>
      <c r="V481" s="17" t="n">
        <v>99.5</v>
      </c>
      <c r="W481" s="18" t="s">
        <v>49</v>
      </c>
      <c r="X481" s="30" t="n">
        <v>26768</v>
      </c>
      <c r="Y481" s="17" t="n">
        <v>90.8</v>
      </c>
      <c r="Z481" s="17" t="n">
        <v>88.5</v>
      </c>
      <c r="AA481" s="17" t="n">
        <v>2.3</v>
      </c>
      <c r="AB481" s="17" t="n">
        <v>1.3</v>
      </c>
      <c r="AC481" s="17" t="n">
        <v>7.9</v>
      </c>
      <c r="AD481" s="17" t="n">
        <v>92.1</v>
      </c>
      <c r="AE481" s="18" t="s">
        <v>49</v>
      </c>
      <c r="AF481" s="12" t="n">
        <v>26768</v>
      </c>
      <c r="AG481" s="12" t="n">
        <v>16008</v>
      </c>
      <c r="AH481" s="19" t="n">
        <v>26711</v>
      </c>
    </row>
    <row r="482" customFormat="false" ht="15.65" hidden="false" customHeight="true" outlineLevel="0" collapsed="false">
      <c r="A482" s="12" t="s">
        <v>492</v>
      </c>
      <c r="B482" s="12" t="s">
        <v>1287</v>
      </c>
      <c r="C482" s="12" t="s">
        <v>1890</v>
      </c>
      <c r="D482" s="12" t="s">
        <v>2110</v>
      </c>
      <c r="E482" s="12" t="s">
        <v>2111</v>
      </c>
      <c r="F482" s="12"/>
      <c r="G482" s="13" t="n">
        <f aca="false">AD482</f>
        <v>92.5</v>
      </c>
      <c r="H482" s="12" t="s">
        <v>2112</v>
      </c>
      <c r="I482" s="14" t="s">
        <v>2113</v>
      </c>
      <c r="J482" s="12" t="n">
        <v>185833</v>
      </c>
      <c r="K482" s="12" t="s">
        <v>45</v>
      </c>
      <c r="L482" s="12" t="s">
        <v>108</v>
      </c>
      <c r="M482" s="12" t="s">
        <v>47</v>
      </c>
      <c r="N482" s="15" t="s">
        <v>2114</v>
      </c>
      <c r="O482" s="12"/>
      <c r="P482" s="16"/>
      <c r="Q482" s="17" t="n">
        <v>97</v>
      </c>
      <c r="R482" s="17" t="n">
        <v>46.5</v>
      </c>
      <c r="S482" s="17" t="n">
        <v>50.5</v>
      </c>
      <c r="T482" s="17" t="n">
        <v>1.7</v>
      </c>
      <c r="U482" s="17" t="n">
        <v>1.3</v>
      </c>
      <c r="V482" s="17" t="n">
        <v>98.7</v>
      </c>
      <c r="W482" s="18" t="s">
        <v>49</v>
      </c>
      <c r="X482" s="30" t="n">
        <v>16251</v>
      </c>
      <c r="Y482" s="17" t="n">
        <v>90.6</v>
      </c>
      <c r="Z482" s="17" t="n">
        <v>88.7</v>
      </c>
      <c r="AA482" s="17" t="n">
        <v>1.9</v>
      </c>
      <c r="AB482" s="17" t="n">
        <v>1.9</v>
      </c>
      <c r="AC482" s="17" t="n">
        <v>7.5</v>
      </c>
      <c r="AD482" s="17" t="n">
        <v>92.5</v>
      </c>
      <c r="AE482" s="18" t="s">
        <v>49</v>
      </c>
      <c r="AF482" s="12" t="n">
        <v>16251</v>
      </c>
      <c r="AG482" s="12" t="n">
        <v>13274</v>
      </c>
      <c r="AH482" s="19" t="n">
        <v>16206</v>
      </c>
    </row>
    <row r="483" customFormat="false" ht="15.65" hidden="false" customHeight="true" outlineLevel="0" collapsed="false">
      <c r="A483" s="12" t="s">
        <v>492</v>
      </c>
      <c r="B483" s="12" t="s">
        <v>1287</v>
      </c>
      <c r="C483" s="12" t="s">
        <v>1890</v>
      </c>
      <c r="D483" s="12" t="s">
        <v>2115</v>
      </c>
      <c r="E483" s="12" t="s">
        <v>2116</v>
      </c>
      <c r="F483" s="12"/>
      <c r="G483" s="13" t="n">
        <f aca="false">AD483</f>
        <v>90.3</v>
      </c>
      <c r="H483" s="12" t="s">
        <v>2117</v>
      </c>
      <c r="I483" s="14" t="s">
        <v>2118</v>
      </c>
      <c r="J483" s="12" t="n">
        <v>559164</v>
      </c>
      <c r="K483" s="12" t="s">
        <v>45</v>
      </c>
      <c r="L483" s="12" t="s">
        <v>108</v>
      </c>
      <c r="M483" s="12" t="s">
        <v>47</v>
      </c>
      <c r="N483" s="15" t="s">
        <v>2119</v>
      </c>
      <c r="O483" s="12"/>
      <c r="P483" s="16"/>
      <c r="Q483" s="17" t="n">
        <v>89.3</v>
      </c>
      <c r="R483" s="17" t="n">
        <v>53.2</v>
      </c>
      <c r="S483" s="17" t="n">
        <v>36.1</v>
      </c>
      <c r="T483" s="17" t="n">
        <v>7.2</v>
      </c>
      <c r="U483" s="17" t="n">
        <v>3.5</v>
      </c>
      <c r="V483" s="17" t="n">
        <v>96.5</v>
      </c>
      <c r="W483" s="18" t="s">
        <v>49</v>
      </c>
      <c r="X483" s="30" t="n">
        <v>12628</v>
      </c>
      <c r="Y483" s="17" t="n">
        <v>82.3</v>
      </c>
      <c r="Z483" s="17" t="n">
        <v>80.6</v>
      </c>
      <c r="AA483" s="17" t="n">
        <v>1.7</v>
      </c>
      <c r="AB483" s="17" t="n">
        <v>8</v>
      </c>
      <c r="AC483" s="17" t="n">
        <v>9.7</v>
      </c>
      <c r="AD483" s="17" t="n">
        <v>90.3</v>
      </c>
      <c r="AE483" s="18" t="s">
        <v>49</v>
      </c>
      <c r="AF483" s="12" t="n">
        <v>12628</v>
      </c>
      <c r="AG483" s="12" t="n">
        <v>11069</v>
      </c>
      <c r="AH483" s="19" t="n">
        <v>12516</v>
      </c>
    </row>
    <row r="484" customFormat="false" ht="15.65" hidden="false" customHeight="true" outlineLevel="0" collapsed="false">
      <c r="A484" s="12" t="s">
        <v>492</v>
      </c>
      <c r="B484" s="12" t="s">
        <v>1287</v>
      </c>
      <c r="C484" s="12" t="s">
        <v>1890</v>
      </c>
      <c r="D484" s="12" t="s">
        <v>2115</v>
      </c>
      <c r="E484" s="12" t="s">
        <v>2116</v>
      </c>
      <c r="F484" s="12"/>
      <c r="G484" s="13" t="n">
        <f aca="false">AD484</f>
        <v>81.7</v>
      </c>
      <c r="H484" s="12" t="s">
        <v>2120</v>
      </c>
      <c r="I484" s="14" t="s">
        <v>2121</v>
      </c>
      <c r="J484" s="12" t="n">
        <v>1890692</v>
      </c>
      <c r="K484" s="12" t="s">
        <v>45</v>
      </c>
      <c r="L484" s="12" t="s">
        <v>46</v>
      </c>
      <c r="M484" s="12" t="s">
        <v>47</v>
      </c>
      <c r="N484" s="15" t="s">
        <v>2122</v>
      </c>
      <c r="O484" s="12"/>
      <c r="P484" s="16"/>
      <c r="Q484" s="17" t="n">
        <v>98.1</v>
      </c>
      <c r="R484" s="17" t="n">
        <v>55.1</v>
      </c>
      <c r="S484" s="17" t="n">
        <v>43</v>
      </c>
      <c r="T484" s="17" t="n">
        <v>1.2</v>
      </c>
      <c r="U484" s="17" t="n">
        <v>0.7</v>
      </c>
      <c r="V484" s="17" t="n">
        <v>99.3</v>
      </c>
      <c r="W484" s="18" t="s">
        <v>49</v>
      </c>
      <c r="X484" s="30" t="n">
        <v>12801</v>
      </c>
      <c r="Y484" s="17" t="n">
        <v>80.4</v>
      </c>
      <c r="Z484" s="17" t="n">
        <v>80</v>
      </c>
      <c r="AA484" s="17" t="n">
        <v>0.4</v>
      </c>
      <c r="AB484" s="17" t="n">
        <v>1.3</v>
      </c>
      <c r="AC484" s="17" t="n">
        <v>18.3</v>
      </c>
      <c r="AD484" s="17" t="n">
        <v>81.7</v>
      </c>
      <c r="AE484" s="18" t="s">
        <v>49</v>
      </c>
      <c r="AF484" s="12" t="n">
        <v>12801</v>
      </c>
      <c r="AG484" s="12" t="n">
        <v>10875</v>
      </c>
      <c r="AH484" s="19" t="n">
        <v>12755</v>
      </c>
    </row>
    <row r="485" customFormat="false" ht="15.65" hidden="false" customHeight="true" outlineLevel="0" collapsed="false">
      <c r="A485" s="12" t="s">
        <v>492</v>
      </c>
      <c r="B485" s="12" t="s">
        <v>1287</v>
      </c>
      <c r="C485" s="12" t="s">
        <v>1890</v>
      </c>
      <c r="D485" s="12" t="s">
        <v>2123</v>
      </c>
      <c r="E485" s="12" t="s">
        <v>2124</v>
      </c>
      <c r="F485" s="12"/>
      <c r="G485" s="13" t="n">
        <f aca="false">AD485</f>
        <v>90.4</v>
      </c>
      <c r="H485" s="12" t="s">
        <v>2125</v>
      </c>
      <c r="I485" s="14" t="s">
        <v>2126</v>
      </c>
      <c r="J485" s="12" t="n">
        <v>413239</v>
      </c>
      <c r="K485" s="12" t="s">
        <v>45</v>
      </c>
      <c r="L485" s="12" t="s">
        <v>46</v>
      </c>
      <c r="M485" s="12" t="s">
        <v>47</v>
      </c>
      <c r="N485" s="15" t="s">
        <v>2127</v>
      </c>
      <c r="O485" s="12"/>
      <c r="P485" s="16"/>
      <c r="Q485" s="17" t="n">
        <v>97.1</v>
      </c>
      <c r="R485" s="17" t="n">
        <v>64</v>
      </c>
      <c r="S485" s="17" t="n">
        <v>33.1</v>
      </c>
      <c r="T485" s="17" t="n">
        <v>1.5</v>
      </c>
      <c r="U485" s="17" t="n">
        <v>1.4</v>
      </c>
      <c r="V485" s="17" t="n">
        <v>98.6</v>
      </c>
      <c r="W485" s="18" t="s">
        <v>49</v>
      </c>
      <c r="X485" s="30" t="n">
        <v>15021</v>
      </c>
      <c r="Y485" s="17" t="n">
        <v>88.5</v>
      </c>
      <c r="Z485" s="17" t="n">
        <v>87.6</v>
      </c>
      <c r="AA485" s="17" t="n">
        <v>0.9</v>
      </c>
      <c r="AB485" s="17" t="n">
        <v>1.9</v>
      </c>
      <c r="AC485" s="17" t="n">
        <v>9.6</v>
      </c>
      <c r="AD485" s="17" t="n">
        <v>90.4</v>
      </c>
      <c r="AE485" s="18" t="s">
        <v>49</v>
      </c>
      <c r="AF485" s="12" t="n">
        <v>15021</v>
      </c>
      <c r="AG485" s="12" t="n">
        <v>12423</v>
      </c>
      <c r="AH485" s="19" t="n">
        <v>14986</v>
      </c>
    </row>
    <row r="486" customFormat="false" ht="15.65" hidden="false" customHeight="true" outlineLevel="0" collapsed="false">
      <c r="A486" s="12" t="s">
        <v>492</v>
      </c>
      <c r="B486" s="12" t="s">
        <v>1287</v>
      </c>
      <c r="C486" s="12" t="s">
        <v>1890</v>
      </c>
      <c r="D486" s="12" t="s">
        <v>2128</v>
      </c>
      <c r="E486" s="12" t="s">
        <v>2129</v>
      </c>
      <c r="F486" s="12"/>
      <c r="G486" s="13" t="n">
        <f aca="false">AD486</f>
        <v>98.8</v>
      </c>
      <c r="H486" s="12" t="s">
        <v>2130</v>
      </c>
      <c r="I486" s="14" t="s">
        <v>2131</v>
      </c>
      <c r="J486" s="12" t="n">
        <v>197161</v>
      </c>
      <c r="K486" s="12" t="s">
        <v>65</v>
      </c>
      <c r="L486" s="12"/>
      <c r="M486" s="12" t="s">
        <v>67</v>
      </c>
      <c r="N486" s="15" t="s">
        <v>2132</v>
      </c>
      <c r="O486" s="12"/>
      <c r="P486" s="18" t="s">
        <v>156</v>
      </c>
      <c r="Q486" s="17" t="s">
        <v>40</v>
      </c>
      <c r="R486" s="17" t="s">
        <v>40</v>
      </c>
      <c r="S486" s="17" t="s">
        <v>40</v>
      </c>
      <c r="T486" s="17" t="s">
        <v>40</v>
      </c>
      <c r="U486" s="17" t="s">
        <v>40</v>
      </c>
      <c r="V486" s="17" t="s">
        <v>40</v>
      </c>
      <c r="W486" s="18" t="s">
        <v>40</v>
      </c>
      <c r="X486" s="30" t="s">
        <v>40</v>
      </c>
      <c r="Y486" s="17" t="n">
        <v>98.6</v>
      </c>
      <c r="Z486" s="17" t="n">
        <v>98.2</v>
      </c>
      <c r="AA486" s="17" t="n">
        <v>0.4</v>
      </c>
      <c r="AB486" s="17" t="n">
        <v>0.2</v>
      </c>
      <c r="AC486" s="17" t="n">
        <v>1.2</v>
      </c>
      <c r="AD486" s="17" t="n">
        <v>98.8</v>
      </c>
      <c r="AE486" s="18" t="s">
        <v>49</v>
      </c>
      <c r="AF486" s="12" t="n">
        <v>15994</v>
      </c>
      <c r="AG486" s="12" t="n">
        <v>13826</v>
      </c>
      <c r="AH486" s="19" t="n">
        <v>15340</v>
      </c>
    </row>
    <row r="487" customFormat="false" ht="15.65" hidden="false" customHeight="true" outlineLevel="0" collapsed="false">
      <c r="A487" s="12" t="s">
        <v>492</v>
      </c>
      <c r="B487" s="12" t="s">
        <v>1287</v>
      </c>
      <c r="C487" s="12" t="s">
        <v>1890</v>
      </c>
      <c r="D487" s="12" t="s">
        <v>2128</v>
      </c>
      <c r="E487" s="12" t="s">
        <v>2129</v>
      </c>
      <c r="F487" s="12"/>
      <c r="G487" s="13" t="n">
        <f aca="false">AD487</f>
        <v>86.5</v>
      </c>
      <c r="H487" s="12" t="s">
        <v>2133</v>
      </c>
      <c r="I487" s="14" t="s">
        <v>2134</v>
      </c>
      <c r="J487" s="12" t="n">
        <v>126660</v>
      </c>
      <c r="K487" s="12" t="s">
        <v>45</v>
      </c>
      <c r="L487" s="12" t="s">
        <v>46</v>
      </c>
      <c r="M487" s="12" t="s">
        <v>47</v>
      </c>
      <c r="N487" s="15" t="s">
        <v>2135</v>
      </c>
      <c r="O487" s="12"/>
      <c r="P487" s="16"/>
      <c r="Q487" s="17" t="n">
        <v>98.2</v>
      </c>
      <c r="R487" s="17" t="n">
        <v>31.3</v>
      </c>
      <c r="S487" s="17" t="n">
        <v>66.9</v>
      </c>
      <c r="T487" s="17" t="n">
        <v>1.4</v>
      </c>
      <c r="U487" s="17" t="n">
        <v>0.4</v>
      </c>
      <c r="V487" s="17" t="n">
        <v>99.6</v>
      </c>
      <c r="W487" s="18" t="s">
        <v>49</v>
      </c>
      <c r="X487" s="30" t="n">
        <v>43943</v>
      </c>
      <c r="Y487" s="17" t="n">
        <v>85</v>
      </c>
      <c r="Z487" s="17" t="n">
        <v>82.2</v>
      </c>
      <c r="AA487" s="17" t="n">
        <v>2.8</v>
      </c>
      <c r="AB487" s="17" t="n">
        <v>1.5</v>
      </c>
      <c r="AC487" s="17" t="n">
        <v>13.5</v>
      </c>
      <c r="AD487" s="17" t="n">
        <v>86.5</v>
      </c>
      <c r="AE487" s="18" t="s">
        <v>49</v>
      </c>
      <c r="AF487" s="12" t="n">
        <v>43943</v>
      </c>
      <c r="AG487" s="12" t="n">
        <v>14630</v>
      </c>
      <c r="AH487" s="19" t="n">
        <v>43846</v>
      </c>
    </row>
    <row r="488" customFormat="false" ht="15.65" hidden="false" customHeight="true" outlineLevel="0" collapsed="false">
      <c r="A488" s="12" t="s">
        <v>492</v>
      </c>
      <c r="B488" s="12" t="s">
        <v>1287</v>
      </c>
      <c r="C488" s="12" t="s">
        <v>1890</v>
      </c>
      <c r="D488" s="12" t="s">
        <v>2128</v>
      </c>
      <c r="E488" s="12" t="s">
        <v>2136</v>
      </c>
      <c r="F488" s="12"/>
      <c r="G488" s="13" t="n">
        <f aca="false">AD488</f>
        <v>90.7</v>
      </c>
      <c r="H488" s="12" t="s">
        <v>2137</v>
      </c>
      <c r="I488" s="14" t="s">
        <v>2138</v>
      </c>
      <c r="J488" s="12" t="n">
        <v>126173</v>
      </c>
      <c r="K488" s="12" t="s">
        <v>45</v>
      </c>
      <c r="L488" s="12" t="s">
        <v>108</v>
      </c>
      <c r="M488" s="12" t="s">
        <v>47</v>
      </c>
      <c r="N488" s="15" t="s">
        <v>2139</v>
      </c>
      <c r="O488" s="12"/>
      <c r="P488" s="16"/>
      <c r="Q488" s="17" t="n">
        <v>88.5</v>
      </c>
      <c r="R488" s="17" t="n">
        <v>60.2</v>
      </c>
      <c r="S488" s="17" t="n">
        <v>28.3</v>
      </c>
      <c r="T488" s="17" t="n">
        <v>8.3</v>
      </c>
      <c r="U488" s="17" t="n">
        <v>3.2</v>
      </c>
      <c r="V488" s="17" t="n">
        <v>96.8</v>
      </c>
      <c r="W488" s="18" t="s">
        <v>49</v>
      </c>
      <c r="X488" s="30" t="n">
        <v>16966</v>
      </c>
      <c r="Y488" s="17" t="n">
        <v>82.7</v>
      </c>
      <c r="Z488" s="17" t="n">
        <v>82.2</v>
      </c>
      <c r="AA488" s="17" t="n">
        <v>0.5</v>
      </c>
      <c r="AB488" s="17" t="n">
        <v>8</v>
      </c>
      <c r="AC488" s="17" t="n">
        <v>9.3</v>
      </c>
      <c r="AD488" s="17" t="n">
        <v>90.7</v>
      </c>
      <c r="AE488" s="18" t="s">
        <v>49</v>
      </c>
      <c r="AF488" s="12" t="n">
        <v>16966</v>
      </c>
      <c r="AG488" s="12" t="n">
        <v>13311</v>
      </c>
      <c r="AH488" s="19" t="n">
        <v>16943</v>
      </c>
    </row>
    <row r="489" customFormat="false" ht="15.65" hidden="false" customHeight="true" outlineLevel="0" collapsed="false">
      <c r="A489" s="12" t="s">
        <v>492</v>
      </c>
      <c r="B489" s="12" t="s">
        <v>1287</v>
      </c>
      <c r="C489" s="12" t="s">
        <v>1890</v>
      </c>
      <c r="D489" s="12" t="s">
        <v>2140</v>
      </c>
      <c r="E489" s="12" t="s">
        <v>2141</v>
      </c>
      <c r="F489" s="12" t="s">
        <v>2142</v>
      </c>
      <c r="G489" s="13" t="n">
        <f aca="false">AD489</f>
        <v>93.1</v>
      </c>
      <c r="H489" s="12" t="s">
        <v>2143</v>
      </c>
      <c r="I489" s="14" t="s">
        <v>2144</v>
      </c>
      <c r="J489" s="12" t="n">
        <v>229990</v>
      </c>
      <c r="K489" s="12" t="s">
        <v>45</v>
      </c>
      <c r="L489" s="12" t="s">
        <v>764</v>
      </c>
      <c r="M489" s="12" t="s">
        <v>47</v>
      </c>
      <c r="N489" s="15" t="s">
        <v>2145</v>
      </c>
      <c r="O489" s="12"/>
      <c r="P489" s="16"/>
      <c r="Q489" s="17" t="n">
        <v>93.8</v>
      </c>
      <c r="R489" s="17" t="n">
        <v>56.4</v>
      </c>
      <c r="S489" s="17" t="n">
        <v>37.4</v>
      </c>
      <c r="T489" s="17" t="n">
        <v>3.5</v>
      </c>
      <c r="U489" s="17" t="n">
        <v>2.7</v>
      </c>
      <c r="V489" s="17" t="n">
        <v>97.3</v>
      </c>
      <c r="W489" s="18" t="s">
        <v>49</v>
      </c>
      <c r="X489" s="30" t="n">
        <v>14562</v>
      </c>
      <c r="Y489" s="17" t="n">
        <v>91.9</v>
      </c>
      <c r="Z489" s="17" t="n">
        <v>91.2</v>
      </c>
      <c r="AA489" s="17" t="n">
        <v>0.7</v>
      </c>
      <c r="AB489" s="17" t="n">
        <v>1.2</v>
      </c>
      <c r="AC489" s="17" t="n">
        <v>6.9</v>
      </c>
      <c r="AD489" s="17" t="n">
        <v>93.1</v>
      </c>
      <c r="AE489" s="18" t="s">
        <v>49</v>
      </c>
      <c r="AF489" s="12" t="n">
        <v>14562</v>
      </c>
      <c r="AG489" s="12" t="n">
        <v>11358</v>
      </c>
      <c r="AH489" s="19" t="n">
        <v>14508</v>
      </c>
    </row>
    <row r="490" customFormat="false" ht="15.65" hidden="false" customHeight="true" outlineLevel="0" collapsed="false">
      <c r="A490" s="12" t="s">
        <v>492</v>
      </c>
      <c r="B490" s="12" t="s">
        <v>1287</v>
      </c>
      <c r="C490" s="12" t="s">
        <v>1890</v>
      </c>
      <c r="D490" s="12" t="s">
        <v>2140</v>
      </c>
      <c r="E490" s="12" t="s">
        <v>2146</v>
      </c>
      <c r="F490" s="12"/>
      <c r="G490" s="13" t="n">
        <f aca="false">AD490</f>
        <v>89.4</v>
      </c>
      <c r="H490" s="12" t="s">
        <v>2147</v>
      </c>
      <c r="I490" s="14" t="s">
        <v>2148</v>
      </c>
      <c r="J490" s="12" t="n">
        <v>1323563</v>
      </c>
      <c r="K490" s="12" t="s">
        <v>45</v>
      </c>
      <c r="L490" s="12" t="s">
        <v>108</v>
      </c>
      <c r="M490" s="12" t="s">
        <v>47</v>
      </c>
      <c r="N490" s="15" t="s">
        <v>2149</v>
      </c>
      <c r="O490" s="12"/>
      <c r="P490" s="16"/>
      <c r="Q490" s="17" t="n">
        <v>87.7</v>
      </c>
      <c r="R490" s="17" t="n">
        <v>55.5</v>
      </c>
      <c r="S490" s="17" t="n">
        <v>32.2</v>
      </c>
      <c r="T490" s="17" t="n">
        <v>8.9</v>
      </c>
      <c r="U490" s="17" t="n">
        <v>3.4</v>
      </c>
      <c r="V490" s="17" t="n">
        <v>96.6</v>
      </c>
      <c r="W490" s="18" t="s">
        <v>49</v>
      </c>
      <c r="X490" s="30" t="n">
        <v>17217</v>
      </c>
      <c r="Y490" s="17" t="n">
        <v>79.9</v>
      </c>
      <c r="Z490" s="17" t="n">
        <v>78.5</v>
      </c>
      <c r="AA490" s="17" t="n">
        <v>1.4</v>
      </c>
      <c r="AB490" s="17" t="n">
        <v>9.5</v>
      </c>
      <c r="AC490" s="17" t="n">
        <v>10.6</v>
      </c>
      <c r="AD490" s="17" t="n">
        <v>89.4</v>
      </c>
      <c r="AE490" s="18" t="s">
        <v>49</v>
      </c>
      <c r="AF490" s="12" t="n">
        <v>17217</v>
      </c>
      <c r="AG490" s="12" t="n">
        <v>12146</v>
      </c>
      <c r="AH490" s="19" t="n">
        <v>17168</v>
      </c>
    </row>
    <row r="491" customFormat="false" ht="15.65" hidden="false" customHeight="true" outlineLevel="0" collapsed="false">
      <c r="A491" s="12" t="s">
        <v>492</v>
      </c>
      <c r="B491" s="12" t="s">
        <v>1287</v>
      </c>
      <c r="C491" s="12" t="s">
        <v>1890</v>
      </c>
      <c r="D491" s="12" t="s">
        <v>2140</v>
      </c>
      <c r="E491" s="12" t="s">
        <v>2150</v>
      </c>
      <c r="F491" s="12"/>
      <c r="G491" s="13" t="n">
        <f aca="false">AD491</f>
        <v>93.7</v>
      </c>
      <c r="H491" s="12" t="s">
        <v>2151</v>
      </c>
      <c r="I491" s="14" t="s">
        <v>2152</v>
      </c>
      <c r="J491" s="12" t="n">
        <v>288127</v>
      </c>
      <c r="K491" s="12" t="s">
        <v>45</v>
      </c>
      <c r="L491" s="12" t="s">
        <v>108</v>
      </c>
      <c r="M491" s="12" t="s">
        <v>47</v>
      </c>
      <c r="N491" s="15" t="s">
        <v>2153</v>
      </c>
      <c r="O491" s="12"/>
      <c r="P491" s="18"/>
      <c r="Q491" s="17" t="n">
        <v>93.3</v>
      </c>
      <c r="R491" s="17" t="n">
        <v>66.4</v>
      </c>
      <c r="S491" s="17" t="n">
        <v>26.9</v>
      </c>
      <c r="T491" s="17" t="n">
        <v>4.6</v>
      </c>
      <c r="U491" s="17" t="n">
        <v>2.1</v>
      </c>
      <c r="V491" s="17" t="n">
        <v>97.9</v>
      </c>
      <c r="W491" s="18" t="s">
        <v>49</v>
      </c>
      <c r="X491" s="30" t="n">
        <v>19405</v>
      </c>
      <c r="Y491" s="17" t="n">
        <v>89.2</v>
      </c>
      <c r="Z491" s="17" t="n">
        <v>87.6</v>
      </c>
      <c r="AA491" s="17" t="n">
        <v>1.6</v>
      </c>
      <c r="AB491" s="17" t="n">
        <v>4.5</v>
      </c>
      <c r="AC491" s="17" t="n">
        <v>6.3</v>
      </c>
      <c r="AD491" s="17" t="n">
        <v>93.7</v>
      </c>
      <c r="AE491" s="18" t="s">
        <v>49</v>
      </c>
      <c r="AF491" s="12" t="n">
        <v>19405</v>
      </c>
      <c r="AG491" s="12" t="n">
        <v>15906</v>
      </c>
      <c r="AH491" s="19" t="n">
        <v>19344</v>
      </c>
    </row>
    <row r="492" customFormat="false" ht="15.65" hidden="false" customHeight="true" outlineLevel="0" collapsed="false">
      <c r="A492" s="12" t="s">
        <v>492</v>
      </c>
      <c r="B492" s="12" t="s">
        <v>1287</v>
      </c>
      <c r="C492" s="12" t="s">
        <v>1890</v>
      </c>
      <c r="D492" s="12" t="s">
        <v>2154</v>
      </c>
      <c r="E492" s="12" t="s">
        <v>2155</v>
      </c>
      <c r="F492" s="12"/>
      <c r="G492" s="13" t="n">
        <f aca="false">AD492</f>
        <v>93.5</v>
      </c>
      <c r="H492" s="12" t="s">
        <v>2156</v>
      </c>
      <c r="I492" s="14" t="s">
        <v>2157</v>
      </c>
      <c r="J492" s="12" t="n">
        <v>173775</v>
      </c>
      <c r="K492" s="12" t="s">
        <v>45</v>
      </c>
      <c r="L492" s="12" t="s">
        <v>46</v>
      </c>
      <c r="M492" s="12" t="s">
        <v>47</v>
      </c>
      <c r="N492" s="15" t="s">
        <v>2158</v>
      </c>
      <c r="O492" s="12"/>
      <c r="P492" s="16"/>
      <c r="Q492" s="17" t="n">
        <v>98.5</v>
      </c>
      <c r="R492" s="17" t="n">
        <v>49.5</v>
      </c>
      <c r="S492" s="17" t="n">
        <v>49</v>
      </c>
      <c r="T492" s="17" t="n">
        <v>0.7</v>
      </c>
      <c r="U492" s="17" t="n">
        <v>0.8</v>
      </c>
      <c r="V492" s="17" t="n">
        <v>99.2</v>
      </c>
      <c r="W492" s="18" t="s">
        <v>49</v>
      </c>
      <c r="X492" s="30" t="n">
        <v>14294</v>
      </c>
      <c r="Y492" s="17" t="n">
        <v>92.8</v>
      </c>
      <c r="Z492" s="17" t="n">
        <v>91.9</v>
      </c>
      <c r="AA492" s="17" t="n">
        <v>0.9</v>
      </c>
      <c r="AB492" s="17" t="n">
        <v>0.7</v>
      </c>
      <c r="AC492" s="17" t="n">
        <v>6.5</v>
      </c>
      <c r="AD492" s="17" t="n">
        <v>93.5</v>
      </c>
      <c r="AE492" s="18" t="s">
        <v>49</v>
      </c>
      <c r="AF492" s="12" t="n">
        <v>14294</v>
      </c>
      <c r="AG492" s="12" t="n">
        <v>11170</v>
      </c>
      <c r="AH492" s="19" t="n">
        <v>14247</v>
      </c>
    </row>
    <row r="493" customFormat="false" ht="15.65" hidden="false" customHeight="true" outlineLevel="0" collapsed="false">
      <c r="A493" s="12" t="s">
        <v>492</v>
      </c>
      <c r="B493" s="12" t="s">
        <v>1287</v>
      </c>
      <c r="C493" s="12" t="s">
        <v>1890</v>
      </c>
      <c r="D493" s="12" t="s">
        <v>2154</v>
      </c>
      <c r="E493" s="12" t="s">
        <v>2159</v>
      </c>
      <c r="F493" s="12"/>
      <c r="G493" s="13" t="n">
        <f aca="false">AD493</f>
        <v>94.2</v>
      </c>
      <c r="H493" s="12" t="s">
        <v>2160</v>
      </c>
      <c r="I493" s="14" t="s">
        <v>2161</v>
      </c>
      <c r="J493" s="12" t="n">
        <v>61474</v>
      </c>
      <c r="K493" s="12" t="s">
        <v>45</v>
      </c>
      <c r="L493" s="12" t="s">
        <v>108</v>
      </c>
      <c r="M493" s="12" t="s">
        <v>47</v>
      </c>
      <c r="N493" s="15" t="s">
        <v>2162</v>
      </c>
      <c r="O493" s="12"/>
      <c r="P493" s="16"/>
      <c r="Q493" s="17" t="n">
        <v>92.7</v>
      </c>
      <c r="R493" s="17" t="n">
        <v>58.4</v>
      </c>
      <c r="S493" s="17" t="n">
        <v>34.3</v>
      </c>
      <c r="T493" s="17" t="n">
        <v>5.5</v>
      </c>
      <c r="U493" s="17" t="n">
        <v>1.8</v>
      </c>
      <c r="V493" s="17" t="n">
        <v>98.2</v>
      </c>
      <c r="W493" s="18" t="s">
        <v>49</v>
      </c>
      <c r="X493" s="30" t="n">
        <v>19551</v>
      </c>
      <c r="Y493" s="17" t="n">
        <v>89.3</v>
      </c>
      <c r="Z493" s="17" t="n">
        <v>88.9</v>
      </c>
      <c r="AA493" s="17" t="n">
        <v>0.4</v>
      </c>
      <c r="AB493" s="17" t="n">
        <v>4.9</v>
      </c>
      <c r="AC493" s="17" t="n">
        <v>5.8</v>
      </c>
      <c r="AD493" s="17" t="n">
        <v>94.2</v>
      </c>
      <c r="AE493" s="18" t="s">
        <v>49</v>
      </c>
      <c r="AF493" s="12" t="n">
        <v>19551</v>
      </c>
      <c r="AG493" s="12" t="n">
        <v>14962</v>
      </c>
      <c r="AH493" s="19" t="n">
        <v>19527</v>
      </c>
    </row>
    <row r="494" customFormat="false" ht="15.65" hidden="false" customHeight="true" outlineLevel="0" collapsed="false">
      <c r="A494" s="12" t="s">
        <v>492</v>
      </c>
      <c r="B494" s="12" t="s">
        <v>1287</v>
      </c>
      <c r="C494" s="12" t="s">
        <v>1890</v>
      </c>
      <c r="D494" s="12" t="s">
        <v>2163</v>
      </c>
      <c r="E494" s="12" t="s">
        <v>2164</v>
      </c>
      <c r="F494" s="12"/>
      <c r="G494" s="13" t="n">
        <f aca="false">AD494</f>
        <v>90.3</v>
      </c>
      <c r="H494" s="12" t="s">
        <v>2165</v>
      </c>
      <c r="I494" s="14" t="s">
        <v>2166</v>
      </c>
      <c r="J494" s="12" t="n">
        <v>328185</v>
      </c>
      <c r="K494" s="12" t="s">
        <v>45</v>
      </c>
      <c r="L494" s="12" t="s">
        <v>108</v>
      </c>
      <c r="M494" s="12" t="s">
        <v>47</v>
      </c>
      <c r="N494" s="15" t="s">
        <v>2167</v>
      </c>
      <c r="O494" s="12"/>
      <c r="P494" s="16"/>
      <c r="Q494" s="17" t="n">
        <v>95.4</v>
      </c>
      <c r="R494" s="17" t="n">
        <v>51</v>
      </c>
      <c r="S494" s="17" t="n">
        <v>44.4</v>
      </c>
      <c r="T494" s="17" t="n">
        <v>3.4</v>
      </c>
      <c r="U494" s="17" t="n">
        <v>1.2</v>
      </c>
      <c r="V494" s="17" t="n">
        <v>98.8</v>
      </c>
      <c r="W494" s="18" t="s">
        <v>49</v>
      </c>
      <c r="X494" s="30" t="n">
        <v>17799</v>
      </c>
      <c r="Y494" s="17" t="n">
        <v>85.3</v>
      </c>
      <c r="Z494" s="17" t="n">
        <v>79</v>
      </c>
      <c r="AA494" s="17" t="n">
        <v>6.3</v>
      </c>
      <c r="AB494" s="17" t="n">
        <v>5</v>
      </c>
      <c r="AC494" s="17" t="n">
        <v>9.7</v>
      </c>
      <c r="AD494" s="17" t="n">
        <v>90.3</v>
      </c>
      <c r="AE494" s="18" t="s">
        <v>49</v>
      </c>
      <c r="AF494" s="12" t="n">
        <v>17799</v>
      </c>
      <c r="AG494" s="12" t="n">
        <v>15423</v>
      </c>
      <c r="AH494" s="19" t="n">
        <v>17602</v>
      </c>
    </row>
    <row r="495" customFormat="false" ht="15.65" hidden="false" customHeight="true" outlineLevel="0" collapsed="false">
      <c r="A495" s="12" t="s">
        <v>492</v>
      </c>
      <c r="B495" s="12" t="s">
        <v>1287</v>
      </c>
      <c r="C495" s="12" t="s">
        <v>1890</v>
      </c>
      <c r="D495" s="12" t="s">
        <v>2163</v>
      </c>
      <c r="E495" s="12" t="s">
        <v>2168</v>
      </c>
      <c r="F495" s="12"/>
      <c r="G495" s="13" t="n">
        <f aca="false">AD495</f>
        <v>85.1</v>
      </c>
      <c r="H495" s="12" t="s">
        <v>2169</v>
      </c>
      <c r="I495" s="14" t="s">
        <v>2170</v>
      </c>
      <c r="J495" s="12" t="n">
        <v>121225</v>
      </c>
      <c r="K495" s="12" t="s">
        <v>45</v>
      </c>
      <c r="L495" s="12" t="s">
        <v>297</v>
      </c>
      <c r="M495" s="12" t="s">
        <v>47</v>
      </c>
      <c r="N495" s="15" t="s">
        <v>2171</v>
      </c>
      <c r="O495" s="12"/>
      <c r="P495" s="16"/>
      <c r="Q495" s="17" t="n">
        <v>97.8</v>
      </c>
      <c r="R495" s="17" t="n">
        <v>50.3</v>
      </c>
      <c r="S495" s="17" t="n">
        <v>47.5</v>
      </c>
      <c r="T495" s="17" t="n">
        <v>1.8</v>
      </c>
      <c r="U495" s="17" t="n">
        <v>0.4</v>
      </c>
      <c r="V495" s="17" t="n">
        <v>99.6</v>
      </c>
      <c r="W495" s="18" t="s">
        <v>49</v>
      </c>
      <c r="X495" s="30" t="n">
        <v>11414</v>
      </c>
      <c r="Y495" s="17" t="n">
        <v>83.5</v>
      </c>
      <c r="Z495" s="17" t="n">
        <v>82.5</v>
      </c>
      <c r="AA495" s="17" t="n">
        <v>1</v>
      </c>
      <c r="AB495" s="17" t="n">
        <v>1.6</v>
      </c>
      <c r="AC495" s="17" t="n">
        <v>14.9</v>
      </c>
      <c r="AD495" s="17" t="n">
        <v>85.1</v>
      </c>
      <c r="AE495" s="18" t="s">
        <v>49</v>
      </c>
      <c r="AF495" s="12" t="n">
        <v>11414</v>
      </c>
      <c r="AG495" s="12" t="n">
        <v>9931</v>
      </c>
      <c r="AH495" s="19" t="n">
        <v>11249</v>
      </c>
    </row>
    <row r="496" customFormat="false" ht="15.65" hidden="false" customHeight="true" outlineLevel="0" collapsed="false">
      <c r="A496" s="12" t="s">
        <v>492</v>
      </c>
      <c r="B496" s="12" t="s">
        <v>1287</v>
      </c>
      <c r="C496" s="12" t="s">
        <v>1890</v>
      </c>
      <c r="D496" s="12" t="s">
        <v>2172</v>
      </c>
      <c r="E496" s="12" t="s">
        <v>2173</v>
      </c>
      <c r="F496" s="12"/>
      <c r="G496" s="13" t="n">
        <f aca="false">AD496</f>
        <v>90.8</v>
      </c>
      <c r="H496" s="12" t="s">
        <v>2174</v>
      </c>
      <c r="I496" s="14" t="s">
        <v>2175</v>
      </c>
      <c r="J496" s="12" t="n">
        <v>1471781</v>
      </c>
      <c r="K496" s="12" t="s">
        <v>45</v>
      </c>
      <c r="L496" s="12" t="s">
        <v>2011</v>
      </c>
      <c r="M496" s="12" t="s">
        <v>47</v>
      </c>
      <c r="N496" s="15" t="s">
        <v>2176</v>
      </c>
      <c r="O496" s="12"/>
      <c r="P496" s="16"/>
      <c r="Q496" s="17" t="n">
        <v>78.8</v>
      </c>
      <c r="R496" s="17" t="n">
        <v>48.7</v>
      </c>
      <c r="S496" s="17" t="n">
        <v>30.1</v>
      </c>
      <c r="T496" s="17" t="n">
        <v>14.6</v>
      </c>
      <c r="U496" s="17" t="n">
        <v>6.6</v>
      </c>
      <c r="V496" s="17" t="n">
        <v>93.4</v>
      </c>
      <c r="W496" s="18" t="s">
        <v>49</v>
      </c>
      <c r="X496" s="30" t="n">
        <v>17214</v>
      </c>
      <c r="Y496" s="17" t="n">
        <v>76.4</v>
      </c>
      <c r="Z496" s="17" t="n">
        <v>73.2</v>
      </c>
      <c r="AA496" s="17" t="n">
        <v>3.2</v>
      </c>
      <c r="AB496" s="17" t="n">
        <v>14.4</v>
      </c>
      <c r="AC496" s="17" t="n">
        <v>9.2</v>
      </c>
      <c r="AD496" s="17" t="n">
        <v>90.8</v>
      </c>
      <c r="AE496" s="18" t="s">
        <v>49</v>
      </c>
      <c r="AF496" s="12" t="n">
        <v>17214</v>
      </c>
      <c r="AG496" s="12" t="n">
        <v>14141</v>
      </c>
      <c r="AH496" s="19" t="n">
        <v>17072</v>
      </c>
    </row>
    <row r="497" customFormat="false" ht="15.65" hidden="false" customHeight="true" outlineLevel="0" collapsed="false">
      <c r="A497" s="12" t="s">
        <v>492</v>
      </c>
      <c r="B497" s="12" t="s">
        <v>1287</v>
      </c>
      <c r="C497" s="12" t="s">
        <v>1890</v>
      </c>
      <c r="D497" s="12" t="s">
        <v>2177</v>
      </c>
      <c r="E497" s="12" t="s">
        <v>2178</v>
      </c>
      <c r="F497" s="12"/>
      <c r="G497" s="13" t="n">
        <f aca="false">AD497</f>
        <v>89.6</v>
      </c>
      <c r="H497" s="12" t="s">
        <v>2179</v>
      </c>
      <c r="I497" s="14" t="s">
        <v>2180</v>
      </c>
      <c r="J497" s="12" t="n">
        <v>322492</v>
      </c>
      <c r="K497" s="12" t="s">
        <v>45</v>
      </c>
      <c r="L497" s="12" t="s">
        <v>108</v>
      </c>
      <c r="M497" s="12" t="s">
        <v>47</v>
      </c>
      <c r="N497" s="15" t="s">
        <v>2181</v>
      </c>
      <c r="O497" s="12"/>
      <c r="P497" s="16"/>
      <c r="Q497" s="17" t="n">
        <v>91.8</v>
      </c>
      <c r="R497" s="17" t="n">
        <v>17.3</v>
      </c>
      <c r="S497" s="17" t="n">
        <v>74.5</v>
      </c>
      <c r="T497" s="17" t="n">
        <v>5.9</v>
      </c>
      <c r="U497" s="17" t="n">
        <v>2.3</v>
      </c>
      <c r="V497" s="17" t="n">
        <v>97.7</v>
      </c>
      <c r="W497" s="18" t="s">
        <v>49</v>
      </c>
      <c r="X497" s="30" t="n">
        <v>17984</v>
      </c>
      <c r="Y497" s="17" t="n">
        <v>84.1</v>
      </c>
      <c r="Z497" s="17" t="n">
        <v>82.9</v>
      </c>
      <c r="AA497" s="17" t="n">
        <v>1.2</v>
      </c>
      <c r="AB497" s="17" t="n">
        <v>5.5</v>
      </c>
      <c r="AC497" s="17" t="n">
        <v>10.4</v>
      </c>
      <c r="AD497" s="17" t="n">
        <v>89.6</v>
      </c>
      <c r="AE497" s="18" t="s">
        <v>49</v>
      </c>
      <c r="AF497" s="12" t="n">
        <v>17984</v>
      </c>
      <c r="AG497" s="12" t="n">
        <v>14122</v>
      </c>
      <c r="AH497" s="19" t="n">
        <v>17846</v>
      </c>
    </row>
    <row r="498" customFormat="false" ht="15.65" hidden="false" customHeight="true" outlineLevel="0" collapsed="false">
      <c r="A498" s="12" t="s">
        <v>492</v>
      </c>
      <c r="B498" s="12" t="s">
        <v>1287</v>
      </c>
      <c r="C498" s="12" t="s">
        <v>1890</v>
      </c>
      <c r="D498" s="12" t="s">
        <v>2177</v>
      </c>
      <c r="E498" s="12" t="s">
        <v>2182</v>
      </c>
      <c r="F498" s="12"/>
      <c r="G498" s="13" t="n">
        <f aca="false">AD498</f>
        <v>89.6</v>
      </c>
      <c r="H498" s="12" t="s">
        <v>2183</v>
      </c>
      <c r="I498" s="14" t="s">
        <v>2184</v>
      </c>
      <c r="J498" s="12" t="n">
        <v>1924920</v>
      </c>
      <c r="K498" s="12" t="s">
        <v>45</v>
      </c>
      <c r="L498" s="12" t="s">
        <v>46</v>
      </c>
      <c r="M498" s="12" t="s">
        <v>47</v>
      </c>
      <c r="N498" s="15" t="s">
        <v>2185</v>
      </c>
      <c r="O498" s="12"/>
      <c r="P498" s="16"/>
      <c r="Q498" s="17" t="n">
        <v>97.5</v>
      </c>
      <c r="R498" s="17" t="n">
        <v>49.2</v>
      </c>
      <c r="S498" s="17" t="n">
        <v>48.3</v>
      </c>
      <c r="T498" s="17" t="n">
        <v>1.9</v>
      </c>
      <c r="U498" s="17" t="n">
        <v>0.6</v>
      </c>
      <c r="V498" s="17" t="n">
        <v>99.4</v>
      </c>
      <c r="W498" s="18" t="s">
        <v>49</v>
      </c>
      <c r="X498" s="30" t="n">
        <v>16081</v>
      </c>
      <c r="Y498" s="17" t="n">
        <v>87.6</v>
      </c>
      <c r="Z498" s="17" t="n">
        <v>86.2</v>
      </c>
      <c r="AA498" s="17" t="n">
        <v>1.4</v>
      </c>
      <c r="AB498" s="17" t="n">
        <v>2</v>
      </c>
      <c r="AC498" s="17" t="n">
        <v>10.4</v>
      </c>
      <c r="AD498" s="17" t="n">
        <v>89.6</v>
      </c>
      <c r="AE498" s="18" t="s">
        <v>49</v>
      </c>
      <c r="AF498" s="12" t="n">
        <v>16081</v>
      </c>
      <c r="AG498" s="12" t="n">
        <v>12649</v>
      </c>
      <c r="AH498" s="19" t="n">
        <v>16054</v>
      </c>
    </row>
    <row r="499" customFormat="false" ht="15.65" hidden="false" customHeight="true" outlineLevel="0" collapsed="false">
      <c r="A499" s="12" t="s">
        <v>492</v>
      </c>
      <c r="B499" s="12" t="s">
        <v>1287</v>
      </c>
      <c r="C499" s="12" t="s">
        <v>1890</v>
      </c>
      <c r="D499" s="12" t="s">
        <v>2186</v>
      </c>
      <c r="E499" s="12" t="s">
        <v>2187</v>
      </c>
      <c r="F499" s="36" t="s">
        <v>2188</v>
      </c>
      <c r="G499" s="13" t="n">
        <f aca="false">AD499</f>
        <v>85.4</v>
      </c>
      <c r="H499" s="12" t="s">
        <v>2189</v>
      </c>
      <c r="I499" s="14" t="s">
        <v>2190</v>
      </c>
      <c r="J499" s="12" t="n">
        <v>217689</v>
      </c>
      <c r="K499" s="12" t="s">
        <v>45</v>
      </c>
      <c r="L499" s="12" t="s">
        <v>108</v>
      </c>
      <c r="M499" s="12" t="s">
        <v>47</v>
      </c>
      <c r="N499" s="15" t="s">
        <v>2191</v>
      </c>
      <c r="O499" s="12"/>
      <c r="P499" s="16"/>
      <c r="Q499" s="17" t="n">
        <v>97.5</v>
      </c>
      <c r="R499" s="17" t="n">
        <v>52.7</v>
      </c>
      <c r="S499" s="17" t="n">
        <v>44.8</v>
      </c>
      <c r="T499" s="17" t="n">
        <v>1.6</v>
      </c>
      <c r="U499" s="17" t="n">
        <v>0.9</v>
      </c>
      <c r="V499" s="17" t="n">
        <v>99.1</v>
      </c>
      <c r="W499" s="18" t="s">
        <v>49</v>
      </c>
      <c r="X499" s="30" t="n">
        <v>11908</v>
      </c>
      <c r="Y499" s="17" t="n">
        <v>83.9</v>
      </c>
      <c r="Z499" s="17" t="n">
        <v>83.6</v>
      </c>
      <c r="AA499" s="17" t="n">
        <v>0.3</v>
      </c>
      <c r="AB499" s="17" t="n">
        <v>1.5</v>
      </c>
      <c r="AC499" s="17" t="n">
        <v>14.6</v>
      </c>
      <c r="AD499" s="17" t="n">
        <v>85.4</v>
      </c>
      <c r="AE499" s="18" t="s">
        <v>49</v>
      </c>
      <c r="AF499" s="12" t="n">
        <v>11908</v>
      </c>
      <c r="AG499" s="12" t="n">
        <v>10071</v>
      </c>
      <c r="AH499" s="19" t="n">
        <v>11881</v>
      </c>
    </row>
    <row r="500" customFormat="false" ht="15.65" hidden="false" customHeight="true" outlineLevel="0" collapsed="false">
      <c r="A500" s="12" t="s">
        <v>492</v>
      </c>
      <c r="B500" s="12" t="s">
        <v>1287</v>
      </c>
      <c r="C500" s="12" t="s">
        <v>1890</v>
      </c>
      <c r="D500" s="12" t="s">
        <v>2186</v>
      </c>
      <c r="E500" s="12" t="s">
        <v>2192</v>
      </c>
      <c r="F500" s="12"/>
      <c r="G500" s="13" t="n">
        <f aca="false">AD500</f>
        <v>96.2</v>
      </c>
      <c r="H500" s="12" t="s">
        <v>2193</v>
      </c>
      <c r="I500" s="14" t="s">
        <v>2194</v>
      </c>
      <c r="J500" s="12" t="n">
        <v>7515</v>
      </c>
      <c r="K500" s="12" t="s">
        <v>65</v>
      </c>
      <c r="L500" s="12" t="s">
        <v>853</v>
      </c>
      <c r="M500" s="12" t="s">
        <v>67</v>
      </c>
      <c r="N500" s="15" t="s">
        <v>2195</v>
      </c>
      <c r="O500" s="12"/>
      <c r="P500" s="16"/>
      <c r="Q500" s="17" t="s">
        <v>40</v>
      </c>
      <c r="R500" s="17" t="s">
        <v>40</v>
      </c>
      <c r="S500" s="17" t="s">
        <v>40</v>
      </c>
      <c r="T500" s="17" t="s">
        <v>40</v>
      </c>
      <c r="U500" s="17" t="s">
        <v>40</v>
      </c>
      <c r="V500" s="17" t="s">
        <v>40</v>
      </c>
      <c r="W500" s="18" t="s">
        <v>40</v>
      </c>
      <c r="X500" s="30" t="s">
        <v>40</v>
      </c>
      <c r="Y500" s="17" t="n">
        <v>95.5</v>
      </c>
      <c r="Z500" s="17" t="n">
        <v>49.7</v>
      </c>
      <c r="AA500" s="17" t="n">
        <v>45.8</v>
      </c>
      <c r="AB500" s="17" t="n">
        <v>0.7</v>
      </c>
      <c r="AC500" s="17" t="n">
        <v>3.4</v>
      </c>
      <c r="AD500" s="17" t="n">
        <v>96.2</v>
      </c>
      <c r="AE500" s="18" t="s">
        <v>49</v>
      </c>
      <c r="AF500" s="12" t="n">
        <v>18878</v>
      </c>
      <c r="AG500" s="12" t="n">
        <v>17202</v>
      </c>
      <c r="AH500" s="19" t="n">
        <v>16791</v>
      </c>
    </row>
    <row r="501" customFormat="false" ht="15.65" hidden="false" customHeight="true" outlineLevel="0" collapsed="false">
      <c r="A501" s="12" t="s">
        <v>492</v>
      </c>
      <c r="B501" s="12" t="s">
        <v>1287</v>
      </c>
      <c r="C501" s="12" t="s">
        <v>1890</v>
      </c>
      <c r="D501" s="12" t="s">
        <v>2196</v>
      </c>
      <c r="E501" s="12" t="s">
        <v>2197</v>
      </c>
      <c r="F501" s="12"/>
      <c r="G501" s="13" t="n">
        <f aca="false">AD501</f>
        <v>63.8</v>
      </c>
      <c r="H501" s="12" t="s">
        <v>2198</v>
      </c>
      <c r="I501" s="14" t="s">
        <v>2199</v>
      </c>
      <c r="J501" s="12" t="n">
        <v>31928</v>
      </c>
      <c r="K501" s="12" t="s">
        <v>45</v>
      </c>
      <c r="L501" s="12" t="s">
        <v>108</v>
      </c>
      <c r="M501" s="12" t="s">
        <v>47</v>
      </c>
      <c r="N501" s="15" t="s">
        <v>2200</v>
      </c>
      <c r="O501" s="12"/>
      <c r="P501" s="18"/>
      <c r="Q501" s="17" t="n">
        <v>85.3</v>
      </c>
      <c r="R501" s="17" t="n">
        <v>21.9</v>
      </c>
      <c r="S501" s="17" t="n">
        <v>63.4</v>
      </c>
      <c r="T501" s="17" t="n">
        <v>4.2</v>
      </c>
      <c r="U501" s="17" t="n">
        <v>10.5</v>
      </c>
      <c r="V501" s="17" t="n">
        <v>89.5</v>
      </c>
      <c r="W501" s="18" t="s">
        <v>49</v>
      </c>
      <c r="X501" s="30" t="n">
        <v>9131</v>
      </c>
      <c r="Y501" s="17" t="n">
        <v>59.7</v>
      </c>
      <c r="Z501" s="17" t="n">
        <v>57.7</v>
      </c>
      <c r="AA501" s="17" t="n">
        <v>2</v>
      </c>
      <c r="AB501" s="17" t="n">
        <v>4.1</v>
      </c>
      <c r="AC501" s="17" t="n">
        <v>36.2</v>
      </c>
      <c r="AD501" s="17" t="n">
        <v>63.8</v>
      </c>
      <c r="AE501" s="18" t="s">
        <v>49</v>
      </c>
      <c r="AF501" s="12" t="n">
        <v>9131</v>
      </c>
      <c r="AG501" s="12" t="n">
        <v>7661</v>
      </c>
      <c r="AH501" s="19" t="n">
        <v>9057</v>
      </c>
    </row>
    <row r="502" customFormat="false" ht="15.65" hidden="false" customHeight="true" outlineLevel="0" collapsed="false">
      <c r="A502" s="12" t="s">
        <v>492</v>
      </c>
      <c r="B502" s="12" t="s">
        <v>1287</v>
      </c>
      <c r="C502" s="12" t="s">
        <v>1890</v>
      </c>
      <c r="D502" s="12" t="s">
        <v>2201</v>
      </c>
      <c r="E502" s="12" t="s">
        <v>2202</v>
      </c>
      <c r="F502" s="12" t="s">
        <v>2203</v>
      </c>
      <c r="G502" s="13" t="n">
        <f aca="false">AD502</f>
        <v>97.6</v>
      </c>
      <c r="H502" s="12" t="s">
        <v>2204</v>
      </c>
      <c r="I502" s="14" t="s">
        <v>2205</v>
      </c>
      <c r="J502" s="12" t="n">
        <v>161013</v>
      </c>
      <c r="K502" s="12" t="s">
        <v>65</v>
      </c>
      <c r="L502" s="12" t="s">
        <v>853</v>
      </c>
      <c r="M502" s="12" t="s">
        <v>209</v>
      </c>
      <c r="N502" s="15" t="s">
        <v>2206</v>
      </c>
      <c r="O502" s="12"/>
      <c r="P502" s="16"/>
      <c r="Q502" s="17" t="s">
        <v>40</v>
      </c>
      <c r="R502" s="17" t="s">
        <v>40</v>
      </c>
      <c r="S502" s="17" t="s">
        <v>40</v>
      </c>
      <c r="T502" s="17" t="s">
        <v>40</v>
      </c>
      <c r="U502" s="17" t="s">
        <v>40</v>
      </c>
      <c r="V502" s="17" t="s">
        <v>40</v>
      </c>
      <c r="W502" s="18" t="s">
        <v>40</v>
      </c>
      <c r="X502" s="30" t="s">
        <v>40</v>
      </c>
      <c r="Y502" s="17" t="n">
        <v>97.5</v>
      </c>
      <c r="Z502" s="17" t="n">
        <v>96.5</v>
      </c>
      <c r="AA502" s="17" t="n">
        <v>1</v>
      </c>
      <c r="AB502" s="17" t="n">
        <v>0.1</v>
      </c>
      <c r="AC502" s="17" t="n">
        <v>2.4</v>
      </c>
      <c r="AD502" s="17" t="n">
        <v>97.6</v>
      </c>
      <c r="AE502" s="18" t="s">
        <v>49</v>
      </c>
      <c r="AF502" s="12" t="n">
        <v>14332</v>
      </c>
      <c r="AG502" s="12" t="n">
        <v>11974</v>
      </c>
      <c r="AH502" s="19" t="n">
        <v>14235</v>
      </c>
    </row>
    <row r="503" customFormat="false" ht="15.65" hidden="false" customHeight="true" outlineLevel="0" collapsed="false">
      <c r="A503" s="12" t="s">
        <v>492</v>
      </c>
      <c r="B503" s="12" t="s">
        <v>1287</v>
      </c>
      <c r="C503" s="12" t="s">
        <v>1890</v>
      </c>
      <c r="D503" s="12" t="s">
        <v>2207</v>
      </c>
      <c r="E503" s="12" t="s">
        <v>2208</v>
      </c>
      <c r="F503" s="12"/>
      <c r="G503" s="13" t="n">
        <f aca="false">AD503</f>
        <v>95.7</v>
      </c>
      <c r="H503" s="12" t="s">
        <v>2209</v>
      </c>
      <c r="I503" s="14" t="s">
        <v>2210</v>
      </c>
      <c r="J503" s="12" t="n">
        <v>1325438</v>
      </c>
      <c r="K503" s="12" t="s">
        <v>45</v>
      </c>
      <c r="L503" s="12" t="s">
        <v>108</v>
      </c>
      <c r="M503" s="12" t="s">
        <v>47</v>
      </c>
      <c r="N503" s="15" t="s">
        <v>2211</v>
      </c>
      <c r="O503" s="12"/>
      <c r="P503" s="16"/>
      <c r="Q503" s="17" t="n">
        <v>97.3</v>
      </c>
      <c r="R503" s="17" t="n">
        <v>38.7</v>
      </c>
      <c r="S503" s="17" t="n">
        <v>58.6</v>
      </c>
      <c r="T503" s="17" t="n">
        <v>1.8</v>
      </c>
      <c r="U503" s="17" t="n">
        <v>0.9</v>
      </c>
      <c r="V503" s="17" t="n">
        <v>99.1</v>
      </c>
      <c r="W503" s="18" t="s">
        <v>49</v>
      </c>
      <c r="X503" s="30" t="n">
        <v>19394</v>
      </c>
      <c r="Y503" s="17" t="n">
        <v>93.2</v>
      </c>
      <c r="Z503" s="17" t="n">
        <v>74</v>
      </c>
      <c r="AA503" s="17" t="n">
        <v>19.2</v>
      </c>
      <c r="AB503" s="17" t="n">
        <v>2.5</v>
      </c>
      <c r="AC503" s="17" t="n">
        <v>4.3</v>
      </c>
      <c r="AD503" s="17" t="n">
        <v>95.7</v>
      </c>
      <c r="AE503" s="18" t="s">
        <v>49</v>
      </c>
      <c r="AF503" s="12" t="n">
        <v>19394</v>
      </c>
      <c r="AG503" s="12" t="n">
        <v>17155</v>
      </c>
      <c r="AH503" s="19" t="n">
        <v>19275</v>
      </c>
    </row>
    <row r="504" customFormat="false" ht="15.65" hidden="false" customHeight="true" outlineLevel="0" collapsed="false">
      <c r="A504" s="12" t="s">
        <v>492</v>
      </c>
      <c r="B504" s="12" t="s">
        <v>1287</v>
      </c>
      <c r="C504" s="12" t="s">
        <v>1890</v>
      </c>
      <c r="D504" s="12" t="s">
        <v>2212</v>
      </c>
      <c r="E504" s="12" t="s">
        <v>2213</v>
      </c>
      <c r="F504" s="12"/>
      <c r="G504" s="13" t="n">
        <f aca="false">AD504</f>
        <v>91.8</v>
      </c>
      <c r="H504" s="12" t="s">
        <v>2214</v>
      </c>
      <c r="I504" s="14" t="s">
        <v>2215</v>
      </c>
      <c r="J504" s="12" t="n">
        <v>89825</v>
      </c>
      <c r="K504" s="12" t="s">
        <v>45</v>
      </c>
      <c r="L504" s="12" t="s">
        <v>108</v>
      </c>
      <c r="M504" s="12" t="s">
        <v>47</v>
      </c>
      <c r="N504" s="15" t="s">
        <v>2216</v>
      </c>
      <c r="O504" s="12"/>
      <c r="P504" s="16"/>
      <c r="Q504" s="17" t="n">
        <v>82.8</v>
      </c>
      <c r="R504" s="17" t="n">
        <v>64.8</v>
      </c>
      <c r="S504" s="17" t="n">
        <v>18</v>
      </c>
      <c r="T504" s="17" t="n">
        <v>11.6</v>
      </c>
      <c r="U504" s="17" t="n">
        <v>5.6</v>
      </c>
      <c r="V504" s="17" t="n">
        <v>94.4</v>
      </c>
      <c r="W504" s="18" t="s">
        <v>49</v>
      </c>
      <c r="X504" s="30" t="n">
        <v>26544</v>
      </c>
      <c r="Y504" s="17" t="n">
        <v>80.5</v>
      </c>
      <c r="Z504" s="17" t="n">
        <v>79.5</v>
      </c>
      <c r="AA504" s="17" t="n">
        <v>1</v>
      </c>
      <c r="AB504" s="17" t="n">
        <v>11.3</v>
      </c>
      <c r="AC504" s="17" t="n">
        <v>8.2</v>
      </c>
      <c r="AD504" s="17" t="n">
        <v>91.8</v>
      </c>
      <c r="AE504" s="18" t="s">
        <v>49</v>
      </c>
      <c r="AF504" s="12" t="n">
        <v>26544</v>
      </c>
      <c r="AG504" s="12" t="n">
        <v>17020</v>
      </c>
      <c r="AH504" s="19" t="n">
        <v>26469</v>
      </c>
    </row>
    <row r="505" customFormat="false" ht="15.65" hidden="false" customHeight="true" outlineLevel="0" collapsed="false">
      <c r="A505" s="12" t="s">
        <v>492</v>
      </c>
      <c r="B505" s="12" t="s">
        <v>1287</v>
      </c>
      <c r="C505" s="12" t="s">
        <v>1890</v>
      </c>
      <c r="D505" s="12" t="s">
        <v>2212</v>
      </c>
      <c r="E505" s="12" t="s">
        <v>2217</v>
      </c>
      <c r="F505" s="12"/>
      <c r="G505" s="13" t="n">
        <f aca="false">AD505</f>
        <v>95.4</v>
      </c>
      <c r="H505" s="12" t="s">
        <v>2218</v>
      </c>
      <c r="I505" s="14" t="s">
        <v>2219</v>
      </c>
      <c r="J505" s="12" t="n">
        <v>89055</v>
      </c>
      <c r="K505" s="12" t="s">
        <v>45</v>
      </c>
      <c r="L505" s="12" t="s">
        <v>108</v>
      </c>
      <c r="M505" s="12" t="s">
        <v>47</v>
      </c>
      <c r="N505" s="15" t="s">
        <v>2220</v>
      </c>
      <c r="O505" s="12"/>
      <c r="P505" s="16"/>
      <c r="Q505" s="17" t="n">
        <v>93.8</v>
      </c>
      <c r="R505" s="17" t="n">
        <v>61.7</v>
      </c>
      <c r="S505" s="17" t="n">
        <v>32.1</v>
      </c>
      <c r="T505" s="17" t="n">
        <v>4.7</v>
      </c>
      <c r="U505" s="17" t="n">
        <v>1.5</v>
      </c>
      <c r="V505" s="17" t="n">
        <v>98.5</v>
      </c>
      <c r="W505" s="18" t="s">
        <v>49</v>
      </c>
      <c r="X505" s="30" t="n">
        <v>34073</v>
      </c>
      <c r="Y505" s="17" t="n">
        <v>90.3</v>
      </c>
      <c r="Z505" s="17" t="n">
        <v>88.7</v>
      </c>
      <c r="AA505" s="17" t="n">
        <v>1.6</v>
      </c>
      <c r="AB505" s="17" t="n">
        <v>5.1</v>
      </c>
      <c r="AC505" s="17" t="n">
        <v>4.6</v>
      </c>
      <c r="AD505" s="17" t="n">
        <v>95.4</v>
      </c>
      <c r="AE505" s="18" t="s">
        <v>49</v>
      </c>
      <c r="AF505" s="12" t="n">
        <v>34073</v>
      </c>
      <c r="AG505" s="12" t="n">
        <v>20249</v>
      </c>
      <c r="AH505" s="19" t="n">
        <v>34031</v>
      </c>
    </row>
    <row r="506" customFormat="false" ht="15.65" hidden="false" customHeight="true" outlineLevel="0" collapsed="false">
      <c r="A506" s="12" t="s">
        <v>492</v>
      </c>
      <c r="B506" s="12" t="s">
        <v>1287</v>
      </c>
      <c r="C506" s="12" t="s">
        <v>1890</v>
      </c>
      <c r="D506" s="12" t="s">
        <v>2212</v>
      </c>
      <c r="E506" s="12" t="s">
        <v>2221</v>
      </c>
      <c r="F506" s="12"/>
      <c r="G506" s="13" t="n">
        <f aca="false">AD506</f>
        <v>96.4</v>
      </c>
      <c r="H506" s="12" t="s">
        <v>2222</v>
      </c>
      <c r="I506" s="14" t="s">
        <v>2223</v>
      </c>
      <c r="J506" s="12" t="n">
        <v>459531</v>
      </c>
      <c r="K506" s="12" t="s">
        <v>45</v>
      </c>
      <c r="L506" s="12" t="s">
        <v>108</v>
      </c>
      <c r="M506" s="12" t="s">
        <v>47</v>
      </c>
      <c r="N506" s="15" t="s">
        <v>2224</v>
      </c>
      <c r="O506" s="12"/>
      <c r="P506" s="18"/>
      <c r="Q506" s="17" t="n">
        <v>92.9</v>
      </c>
      <c r="R506" s="17" t="n">
        <v>50.8</v>
      </c>
      <c r="S506" s="17" t="n">
        <v>42.1</v>
      </c>
      <c r="T506" s="17" t="n">
        <v>5.7</v>
      </c>
      <c r="U506" s="17" t="n">
        <v>1.4</v>
      </c>
      <c r="V506" s="17" t="n">
        <v>98.6</v>
      </c>
      <c r="W506" s="18" t="s">
        <v>49</v>
      </c>
      <c r="X506" s="30" t="n">
        <v>28382</v>
      </c>
      <c r="Y506" s="17" t="n">
        <v>90.3</v>
      </c>
      <c r="Z506" s="17" t="n">
        <v>89.5</v>
      </c>
      <c r="AA506" s="17" t="n">
        <v>0.8</v>
      </c>
      <c r="AB506" s="17" t="n">
        <v>6.1</v>
      </c>
      <c r="AC506" s="17" t="n">
        <v>3.6</v>
      </c>
      <c r="AD506" s="17" t="n">
        <v>96.4</v>
      </c>
      <c r="AE506" s="18" t="s">
        <v>49</v>
      </c>
      <c r="AF506" s="12" t="n">
        <v>28382</v>
      </c>
      <c r="AG506" s="12" t="n">
        <v>19210</v>
      </c>
      <c r="AH506" s="19" t="n">
        <v>28368</v>
      </c>
    </row>
    <row r="507" customFormat="false" ht="15.65" hidden="false" customHeight="true" outlineLevel="0" collapsed="false">
      <c r="A507" s="12" t="s">
        <v>2225</v>
      </c>
      <c r="B507" s="12"/>
      <c r="C507" s="12" t="s">
        <v>2226</v>
      </c>
      <c r="D507" s="12" t="s">
        <v>2227</v>
      </c>
      <c r="E507" s="12" t="s">
        <v>2228</v>
      </c>
      <c r="F507" s="12"/>
      <c r="G507" s="13" t="n">
        <f aca="false">AD507</f>
        <v>91.6</v>
      </c>
      <c r="H507" s="12" t="s">
        <v>2229</v>
      </c>
      <c r="I507" s="14" t="s">
        <v>2230</v>
      </c>
      <c r="J507" s="12" t="n">
        <v>317945</v>
      </c>
      <c r="K507" s="12" t="s">
        <v>45</v>
      </c>
      <c r="L507" s="12" t="s">
        <v>108</v>
      </c>
      <c r="M507" s="12" t="s">
        <v>47</v>
      </c>
      <c r="N507" s="15" t="s">
        <v>2231</v>
      </c>
      <c r="O507" s="12"/>
      <c r="P507" s="16"/>
      <c r="Q507" s="17" t="n">
        <v>99.5</v>
      </c>
      <c r="R507" s="17" t="n">
        <v>10.4</v>
      </c>
      <c r="S507" s="17" t="n">
        <v>89.1</v>
      </c>
      <c r="T507" s="17" t="n">
        <v>0.5</v>
      </c>
      <c r="U507" s="17" t="n">
        <v>0</v>
      </c>
      <c r="V507" s="17" t="n">
        <v>100</v>
      </c>
      <c r="W507" s="18" t="s">
        <v>49</v>
      </c>
      <c r="X507" s="12"/>
      <c r="Y507" s="17" t="n">
        <v>89.4</v>
      </c>
      <c r="Z507" s="17" t="n">
        <v>88.4</v>
      </c>
      <c r="AA507" s="17" t="n">
        <v>1</v>
      </c>
      <c r="AB507" s="17" t="n">
        <v>2.2</v>
      </c>
      <c r="AC507" s="17" t="n">
        <v>8.4</v>
      </c>
      <c r="AD507" s="17" t="n">
        <v>91.6</v>
      </c>
      <c r="AE507" s="18" t="s">
        <v>49</v>
      </c>
      <c r="AF507" s="12" t="n">
        <v>53153</v>
      </c>
      <c r="AG507" s="12" t="n">
        <v>23090</v>
      </c>
      <c r="AH507" s="19" t="n">
        <v>52891</v>
      </c>
    </row>
    <row r="508" customFormat="false" ht="15.65" hidden="false" customHeight="true" outlineLevel="0" collapsed="false">
      <c r="A508" s="12" t="s">
        <v>2225</v>
      </c>
      <c r="B508" s="12"/>
      <c r="C508" s="12" t="s">
        <v>2232</v>
      </c>
      <c r="D508" s="12" t="s">
        <v>2233</v>
      </c>
      <c r="E508" s="12" t="s">
        <v>2234</v>
      </c>
      <c r="F508" s="12"/>
      <c r="G508" s="13" t="n">
        <f aca="false">AD508</f>
        <v>87</v>
      </c>
      <c r="H508" s="12" t="s">
        <v>2235</v>
      </c>
      <c r="I508" s="14" t="s">
        <v>2236</v>
      </c>
      <c r="J508" s="12" t="n">
        <v>34515</v>
      </c>
      <c r="K508" s="12" t="s">
        <v>45</v>
      </c>
      <c r="L508" s="12" t="s">
        <v>297</v>
      </c>
      <c r="M508" s="12" t="s">
        <v>47</v>
      </c>
      <c r="N508" s="15" t="s">
        <v>2237</v>
      </c>
      <c r="O508" s="12"/>
      <c r="P508" s="16"/>
      <c r="Q508" s="17" t="n">
        <v>98.1</v>
      </c>
      <c r="R508" s="17" t="n">
        <v>17</v>
      </c>
      <c r="S508" s="17" t="n">
        <v>81.1</v>
      </c>
      <c r="T508" s="17" t="n">
        <v>1.5</v>
      </c>
      <c r="U508" s="17" t="n">
        <v>0.4</v>
      </c>
      <c r="V508" s="17" t="n">
        <v>99.6</v>
      </c>
      <c r="W508" s="18" t="s">
        <v>49</v>
      </c>
      <c r="X508" s="12"/>
      <c r="Y508" s="17" t="n">
        <v>85.1</v>
      </c>
      <c r="Z508" s="17" t="n">
        <v>83.6</v>
      </c>
      <c r="AA508" s="17" t="n">
        <v>1.5</v>
      </c>
      <c r="AB508" s="17" t="n">
        <v>1.9</v>
      </c>
      <c r="AC508" s="17" t="n">
        <v>13</v>
      </c>
      <c r="AD508" s="17" t="n">
        <v>87</v>
      </c>
      <c r="AE508" s="18" t="s">
        <v>49</v>
      </c>
      <c r="AF508" s="12" t="n">
        <v>30539</v>
      </c>
      <c r="AG508" s="12" t="n">
        <v>18864</v>
      </c>
      <c r="AH508" s="19" t="n">
        <v>30063</v>
      </c>
    </row>
    <row r="509" customFormat="false" ht="15.65" hidden="false" customHeight="true" outlineLevel="0" collapsed="false">
      <c r="A509" s="12" t="s">
        <v>2225</v>
      </c>
      <c r="B509" s="12"/>
      <c r="C509" s="12" t="s">
        <v>2232</v>
      </c>
      <c r="D509" s="12" t="s">
        <v>2238</v>
      </c>
      <c r="E509" s="12" t="s">
        <v>2234</v>
      </c>
      <c r="F509" s="12"/>
      <c r="G509" s="13" t="n">
        <f aca="false">AD509</f>
        <v>99.1</v>
      </c>
      <c r="H509" s="12" t="s">
        <v>2239</v>
      </c>
      <c r="I509" s="14" t="s">
        <v>2240</v>
      </c>
      <c r="J509" s="12" t="n">
        <v>7574</v>
      </c>
      <c r="K509" s="12" t="s">
        <v>65</v>
      </c>
      <c r="L509" s="12" t="s">
        <v>2241</v>
      </c>
      <c r="M509" s="12" t="s">
        <v>67</v>
      </c>
      <c r="N509" s="15" t="s">
        <v>2242</v>
      </c>
      <c r="O509" s="12"/>
      <c r="P509" s="16"/>
      <c r="Q509" s="17" t="s">
        <v>40</v>
      </c>
      <c r="R509" s="17" t="s">
        <v>40</v>
      </c>
      <c r="S509" s="17" t="s">
        <v>40</v>
      </c>
      <c r="T509" s="17" t="s">
        <v>40</v>
      </c>
      <c r="U509" s="17" t="s">
        <v>40</v>
      </c>
      <c r="V509" s="17" t="s">
        <v>40</v>
      </c>
      <c r="W509" s="18" t="s">
        <v>40</v>
      </c>
      <c r="X509" s="12" t="s">
        <v>40</v>
      </c>
      <c r="Y509" s="17" t="n">
        <v>98.2</v>
      </c>
      <c r="Z509" s="17" t="n">
        <v>75.1</v>
      </c>
      <c r="AA509" s="17" t="n">
        <v>23.1</v>
      </c>
      <c r="AB509" s="17" t="n">
        <v>0.9</v>
      </c>
      <c r="AC509" s="17" t="n">
        <v>0.9</v>
      </c>
      <c r="AD509" s="17" t="n">
        <v>99.1</v>
      </c>
      <c r="AE509" s="18" t="s">
        <v>49</v>
      </c>
      <c r="AF509" s="12" t="n">
        <v>27068</v>
      </c>
      <c r="AG509" s="12" t="n">
        <v>23776</v>
      </c>
      <c r="AH509" s="19" t="n">
        <v>26008</v>
      </c>
    </row>
    <row r="510" customFormat="false" ht="15.65" hidden="false" customHeight="true" outlineLevel="0" collapsed="false">
      <c r="A510" s="12" t="s">
        <v>2225</v>
      </c>
      <c r="B510" s="12"/>
      <c r="C510" s="12" t="s">
        <v>2243</v>
      </c>
      <c r="D510" s="12" t="s">
        <v>2244</v>
      </c>
      <c r="E510" s="12" t="s">
        <v>2245</v>
      </c>
      <c r="F510" s="12"/>
      <c r="G510" s="13" t="n">
        <f aca="false">AD510</f>
        <v>84.6</v>
      </c>
      <c r="H510" s="12" t="s">
        <v>2246</v>
      </c>
      <c r="I510" s="14" t="s">
        <v>2247</v>
      </c>
      <c r="J510" s="12" t="n">
        <v>763142</v>
      </c>
      <c r="K510" s="12" t="s">
        <v>45</v>
      </c>
      <c r="L510" s="12" t="s">
        <v>108</v>
      </c>
      <c r="M510" s="12" t="s">
        <v>47</v>
      </c>
      <c r="N510" s="15" t="s">
        <v>2248</v>
      </c>
      <c r="O510" s="12"/>
      <c r="P510" s="16"/>
      <c r="Q510" s="17" t="n">
        <v>92.2</v>
      </c>
      <c r="R510" s="17" t="n">
        <v>26.8</v>
      </c>
      <c r="S510" s="17" t="n">
        <v>65.4</v>
      </c>
      <c r="T510" s="17" t="n">
        <v>5</v>
      </c>
      <c r="U510" s="17" t="n">
        <v>2.8</v>
      </c>
      <c r="V510" s="17" t="n">
        <v>97.2</v>
      </c>
      <c r="W510" s="18" t="s">
        <v>49</v>
      </c>
      <c r="X510" s="12"/>
      <c r="Y510" s="17" t="n">
        <v>78.1</v>
      </c>
      <c r="Z510" s="17" t="n">
        <v>73.8</v>
      </c>
      <c r="AA510" s="17" t="n">
        <v>4.3</v>
      </c>
      <c r="AB510" s="17" t="n">
        <v>6.5</v>
      </c>
      <c r="AC510" s="17" t="n">
        <v>15.4</v>
      </c>
      <c r="AD510" s="17" t="n">
        <v>84.6</v>
      </c>
      <c r="AE510" s="18" t="s">
        <v>49</v>
      </c>
      <c r="AF510" s="12" t="n">
        <v>18615</v>
      </c>
      <c r="AG510" s="12" t="n">
        <v>14324</v>
      </c>
      <c r="AH510" s="19" t="n">
        <v>18177</v>
      </c>
    </row>
    <row r="511" customFormat="false" ht="15.65" hidden="false" customHeight="true" outlineLevel="0" collapsed="false">
      <c r="A511" s="12" t="s">
        <v>2225</v>
      </c>
      <c r="B511" s="12"/>
      <c r="C511" s="12" t="s">
        <v>2243</v>
      </c>
      <c r="D511" s="12" t="s">
        <v>2249</v>
      </c>
      <c r="E511" s="12" t="s">
        <v>2250</v>
      </c>
      <c r="F511" s="12"/>
      <c r="G511" s="13" t="n">
        <f aca="false">AD511</f>
        <v>84.7</v>
      </c>
      <c r="H511" s="12" t="s">
        <v>2251</v>
      </c>
      <c r="I511" s="14" t="s">
        <v>2252</v>
      </c>
      <c r="J511" s="12" t="n">
        <v>33478</v>
      </c>
      <c r="K511" s="12" t="s">
        <v>45</v>
      </c>
      <c r="L511" s="12" t="s">
        <v>108</v>
      </c>
      <c r="M511" s="12" t="s">
        <v>47</v>
      </c>
      <c r="N511" s="15" t="s">
        <v>2253</v>
      </c>
      <c r="O511" s="12"/>
      <c r="P511" s="16"/>
      <c r="Q511" s="17" t="n">
        <v>75.5</v>
      </c>
      <c r="R511" s="17" t="n">
        <v>27.1</v>
      </c>
      <c r="S511" s="17" t="n">
        <v>48.4</v>
      </c>
      <c r="T511" s="17" t="n">
        <v>15.2</v>
      </c>
      <c r="U511" s="17" t="n">
        <v>9.3</v>
      </c>
      <c r="V511" s="17" t="n">
        <v>90.7</v>
      </c>
      <c r="W511" s="18" t="s">
        <v>49</v>
      </c>
      <c r="X511" s="12"/>
      <c r="Y511" s="17" t="n">
        <v>69.5</v>
      </c>
      <c r="Z511" s="17" t="n">
        <v>60.2</v>
      </c>
      <c r="AA511" s="17" t="n">
        <v>9.3</v>
      </c>
      <c r="AB511" s="17" t="n">
        <v>15.2</v>
      </c>
      <c r="AC511" s="17" t="n">
        <v>15.3</v>
      </c>
      <c r="AD511" s="17" t="n">
        <v>84.7</v>
      </c>
      <c r="AE511" s="18" t="s">
        <v>49</v>
      </c>
      <c r="AF511" s="12" t="n">
        <v>22550</v>
      </c>
      <c r="AG511" s="12" t="n">
        <v>16753</v>
      </c>
      <c r="AH511" s="19" t="n">
        <v>21669</v>
      </c>
    </row>
    <row r="512" customFormat="false" ht="15.65" hidden="false" customHeight="true" outlineLevel="0" collapsed="false">
      <c r="A512" s="12" t="s">
        <v>2225</v>
      </c>
      <c r="B512" s="12"/>
      <c r="C512" s="12" t="s">
        <v>2243</v>
      </c>
      <c r="D512" s="12" t="s">
        <v>2249</v>
      </c>
      <c r="E512" s="12" t="s">
        <v>2254</v>
      </c>
      <c r="F512" s="12"/>
      <c r="G512" s="13" t="n">
        <f aca="false">AD512</f>
        <v>75</v>
      </c>
      <c r="H512" s="12" t="s">
        <v>2255</v>
      </c>
      <c r="I512" s="14" t="s">
        <v>2256</v>
      </c>
      <c r="J512" s="12" t="n">
        <v>34513</v>
      </c>
      <c r="K512" s="12" t="s">
        <v>45</v>
      </c>
      <c r="L512" s="12" t="s">
        <v>108</v>
      </c>
      <c r="M512" s="12" t="s">
        <v>47</v>
      </c>
      <c r="N512" s="15" t="s">
        <v>2257</v>
      </c>
      <c r="O512" s="12"/>
      <c r="P512" s="16"/>
      <c r="Q512" s="17" t="n">
        <v>99</v>
      </c>
      <c r="R512" s="17" t="n">
        <v>13.6</v>
      </c>
      <c r="S512" s="17" t="n">
        <v>85.4</v>
      </c>
      <c r="T512" s="17" t="n">
        <v>0.2</v>
      </c>
      <c r="U512" s="17" t="n">
        <v>0.8</v>
      </c>
      <c r="V512" s="17" t="n">
        <v>99.2</v>
      </c>
      <c r="W512" s="18" t="s">
        <v>49</v>
      </c>
      <c r="X512" s="12"/>
      <c r="Y512" s="17" t="n">
        <v>74.3</v>
      </c>
      <c r="Z512" s="17" t="n">
        <v>73.3</v>
      </c>
      <c r="AA512" s="17" t="n">
        <v>1</v>
      </c>
      <c r="AB512" s="17" t="n">
        <v>0.7</v>
      </c>
      <c r="AC512" s="17" t="n">
        <v>25</v>
      </c>
      <c r="AD512" s="17" t="n">
        <v>75</v>
      </c>
      <c r="AE512" s="18" t="s">
        <v>49</v>
      </c>
      <c r="AF512" s="12" t="n">
        <v>17944</v>
      </c>
      <c r="AG512" s="12" t="n">
        <v>12693</v>
      </c>
      <c r="AH512" s="19" t="n">
        <v>17866</v>
      </c>
    </row>
    <row r="513" customFormat="false" ht="15.65" hidden="false" customHeight="true" outlineLevel="0" collapsed="false">
      <c r="A513" s="12" t="s">
        <v>2225</v>
      </c>
      <c r="B513" s="12"/>
      <c r="C513" s="12" t="s">
        <v>2243</v>
      </c>
      <c r="D513" s="12" t="s">
        <v>2249</v>
      </c>
      <c r="E513" s="12" t="s">
        <v>2258</v>
      </c>
      <c r="F513" s="12"/>
      <c r="G513" s="13" t="n">
        <f aca="false">AD513</f>
        <v>77</v>
      </c>
      <c r="H513" s="12" t="s">
        <v>2259</v>
      </c>
      <c r="I513" s="14" t="s">
        <v>2260</v>
      </c>
      <c r="J513" s="12" t="n">
        <v>406290</v>
      </c>
      <c r="K513" s="12" t="s">
        <v>45</v>
      </c>
      <c r="L513" s="12" t="s">
        <v>108</v>
      </c>
      <c r="M513" s="12" t="s">
        <v>47</v>
      </c>
      <c r="N513" s="15" t="s">
        <v>2261</v>
      </c>
      <c r="O513" s="12"/>
      <c r="P513" s="16"/>
      <c r="Q513" s="17" t="n">
        <v>99</v>
      </c>
      <c r="R513" s="17" t="n">
        <v>44.5</v>
      </c>
      <c r="S513" s="17" t="n">
        <v>54.5</v>
      </c>
      <c r="T513" s="17" t="n">
        <v>0.4</v>
      </c>
      <c r="U513" s="17" t="n">
        <v>0.6</v>
      </c>
      <c r="V513" s="17" t="n">
        <v>99.4</v>
      </c>
      <c r="W513" s="18" t="s">
        <v>49</v>
      </c>
      <c r="X513" s="12"/>
      <c r="Y513" s="17" t="n">
        <v>75.5</v>
      </c>
      <c r="Z513" s="17" t="n">
        <v>74.3</v>
      </c>
      <c r="AA513" s="17" t="n">
        <v>1.2</v>
      </c>
      <c r="AB513" s="17" t="n">
        <v>1.5</v>
      </c>
      <c r="AC513" s="17" t="n">
        <v>23</v>
      </c>
      <c r="AD513" s="17" t="n">
        <v>77</v>
      </c>
      <c r="AE513" s="18" t="s">
        <v>49</v>
      </c>
      <c r="AF513" s="12" t="n">
        <v>17181</v>
      </c>
      <c r="AG513" s="12" t="n">
        <v>12908</v>
      </c>
      <c r="AH513" s="19" t="n">
        <v>17082</v>
      </c>
    </row>
    <row r="514" customFormat="false" ht="15.65" hidden="false" customHeight="true" outlineLevel="0" collapsed="false">
      <c r="A514" s="12" t="s">
        <v>2262</v>
      </c>
      <c r="B514" s="12"/>
      <c r="C514" s="12" t="s">
        <v>2263</v>
      </c>
      <c r="D514" s="12" t="s">
        <v>2264</v>
      </c>
      <c r="E514" s="12" t="s">
        <v>2265</v>
      </c>
      <c r="F514" s="12"/>
      <c r="G514" s="13" t="n">
        <f aca="false">AD514</f>
        <v>85.2</v>
      </c>
      <c r="H514" s="12" t="s">
        <v>2266</v>
      </c>
      <c r="I514" s="14" t="s">
        <v>2267</v>
      </c>
      <c r="J514" s="12" t="n">
        <v>10212</v>
      </c>
      <c r="K514" s="12" t="s">
        <v>65</v>
      </c>
      <c r="L514" s="12" t="s">
        <v>560</v>
      </c>
      <c r="M514" s="12" t="s">
        <v>67</v>
      </c>
      <c r="N514" s="15" t="s">
        <v>2268</v>
      </c>
      <c r="O514" s="15" t="s">
        <v>2269</v>
      </c>
      <c r="P514" s="16"/>
      <c r="Q514" s="17" t="s">
        <v>40</v>
      </c>
      <c r="R514" s="17" t="s">
        <v>40</v>
      </c>
      <c r="S514" s="17" t="s">
        <v>40</v>
      </c>
      <c r="T514" s="17" t="s">
        <v>40</v>
      </c>
      <c r="U514" s="17" t="s">
        <v>40</v>
      </c>
      <c r="V514" s="17" t="s">
        <v>40</v>
      </c>
      <c r="W514" s="18" t="s">
        <v>40</v>
      </c>
      <c r="X514" s="12" t="s">
        <v>40</v>
      </c>
      <c r="Y514" s="17" t="n">
        <v>76.2</v>
      </c>
      <c r="Z514" s="17" t="n">
        <v>67</v>
      </c>
      <c r="AA514" s="17" t="n">
        <v>9.2</v>
      </c>
      <c r="AB514" s="17" t="n">
        <v>9</v>
      </c>
      <c r="AC514" s="17" t="n">
        <v>14.8</v>
      </c>
      <c r="AD514" s="17" t="n">
        <v>85.2</v>
      </c>
      <c r="AE514" s="18" t="s">
        <v>49</v>
      </c>
      <c r="AF514" s="12" t="n">
        <v>25318</v>
      </c>
      <c r="AG514" s="12" t="n">
        <v>16563</v>
      </c>
      <c r="AH514" s="19" t="n">
        <v>24743</v>
      </c>
    </row>
    <row r="515" customFormat="false" ht="15.65" hidden="false" customHeight="true" outlineLevel="0" collapsed="false">
      <c r="A515" s="12" t="s">
        <v>2262</v>
      </c>
      <c r="B515" s="12"/>
      <c r="C515" s="12" t="s">
        <v>2263</v>
      </c>
      <c r="D515" s="12" t="s">
        <v>2264</v>
      </c>
      <c r="E515" s="12" t="s">
        <v>2265</v>
      </c>
      <c r="F515" s="12"/>
      <c r="G515" s="13" t="n">
        <f aca="false">AD515</f>
        <v>82</v>
      </c>
      <c r="H515" s="12" t="s">
        <v>2270</v>
      </c>
      <c r="I515" s="14" t="s">
        <v>2271</v>
      </c>
      <c r="J515" s="12" t="n">
        <v>2893298</v>
      </c>
      <c r="K515" s="12" t="s">
        <v>45</v>
      </c>
      <c r="L515" s="12" t="s">
        <v>46</v>
      </c>
      <c r="M515" s="12" t="s">
        <v>47</v>
      </c>
      <c r="N515" s="15" t="s">
        <v>2272</v>
      </c>
      <c r="O515" s="15" t="s">
        <v>2273</v>
      </c>
      <c r="P515" s="16"/>
      <c r="Q515" s="17" t="n">
        <v>80.4</v>
      </c>
      <c r="R515" s="17" t="n">
        <v>53.8</v>
      </c>
      <c r="S515" s="17" t="n">
        <v>26.6</v>
      </c>
      <c r="T515" s="17" t="n">
        <v>10.7</v>
      </c>
      <c r="U515" s="17" t="n">
        <v>8.9</v>
      </c>
      <c r="V515" s="17" t="n">
        <v>91.1</v>
      </c>
      <c r="W515" s="18" t="s">
        <v>49</v>
      </c>
      <c r="X515" s="12"/>
      <c r="Y515" s="17" t="n">
        <v>72</v>
      </c>
      <c r="Z515" s="17" t="n">
        <v>67.9</v>
      </c>
      <c r="AA515" s="17" t="n">
        <v>4.1</v>
      </c>
      <c r="AB515" s="17" t="n">
        <v>10</v>
      </c>
      <c r="AC515" s="17" t="n">
        <v>18</v>
      </c>
      <c r="AD515" s="17" t="n">
        <v>82</v>
      </c>
      <c r="AE515" s="18" t="s">
        <v>49</v>
      </c>
      <c r="AF515" s="12" t="n">
        <v>16121</v>
      </c>
      <c r="AG515" s="12" t="n">
        <v>11717</v>
      </c>
      <c r="AH515" s="19" t="n">
        <v>16094</v>
      </c>
    </row>
    <row r="516" customFormat="false" ht="15.65" hidden="false" customHeight="true" outlineLevel="0" collapsed="false">
      <c r="A516" s="12" t="s">
        <v>2262</v>
      </c>
      <c r="B516" s="12"/>
      <c r="C516" s="12" t="s">
        <v>2263</v>
      </c>
      <c r="D516" s="12" t="s">
        <v>2264</v>
      </c>
      <c r="E516" s="12" t="s">
        <v>2274</v>
      </c>
      <c r="F516" s="12"/>
      <c r="G516" s="13" t="n">
        <f aca="false">AD516</f>
        <v>94.8</v>
      </c>
      <c r="H516" s="12" t="s">
        <v>2275</v>
      </c>
      <c r="I516" s="14" t="s">
        <v>2276</v>
      </c>
      <c r="J516" s="12" t="n">
        <v>2718619</v>
      </c>
      <c r="K516" s="12" t="s">
        <v>45</v>
      </c>
      <c r="L516" s="12" t="s">
        <v>297</v>
      </c>
      <c r="M516" s="12" t="s">
        <v>47</v>
      </c>
      <c r="N516" s="15" t="s">
        <v>2277</v>
      </c>
      <c r="O516" s="15" t="s">
        <v>2273</v>
      </c>
      <c r="P516" s="16"/>
      <c r="Q516" s="17" t="n">
        <v>96.9</v>
      </c>
      <c r="R516" s="17" t="n">
        <v>31</v>
      </c>
      <c r="S516" s="17" t="n">
        <v>65.9</v>
      </c>
      <c r="T516" s="17" t="n">
        <v>1.8</v>
      </c>
      <c r="U516" s="17" t="n">
        <v>1.3</v>
      </c>
      <c r="V516" s="17" t="n">
        <v>98.7</v>
      </c>
      <c r="W516" s="18" t="s">
        <v>49</v>
      </c>
      <c r="X516" s="12"/>
      <c r="Y516" s="17" t="n">
        <v>91</v>
      </c>
      <c r="Z516" s="17" t="n">
        <v>60.3</v>
      </c>
      <c r="AA516" s="17" t="n">
        <v>30.7</v>
      </c>
      <c r="AB516" s="17" t="n">
        <v>3.8</v>
      </c>
      <c r="AC516" s="17" t="n">
        <v>5.2</v>
      </c>
      <c r="AD516" s="17" t="n">
        <v>94.8</v>
      </c>
      <c r="AE516" s="18" t="s">
        <v>49</v>
      </c>
      <c r="AF516" s="12" t="n">
        <v>44134</v>
      </c>
      <c r="AG516" s="12" t="n">
        <v>27753</v>
      </c>
      <c r="AH516" s="19" t="n">
        <v>44096</v>
      </c>
    </row>
    <row r="517" customFormat="false" ht="15.65" hidden="false" customHeight="true" outlineLevel="0" collapsed="false">
      <c r="A517" s="12" t="s">
        <v>2262</v>
      </c>
      <c r="B517" s="12"/>
      <c r="C517" s="12" t="s">
        <v>2263</v>
      </c>
      <c r="D517" s="12" t="s">
        <v>2264</v>
      </c>
      <c r="E517" s="12" t="s">
        <v>2278</v>
      </c>
      <c r="F517" s="12"/>
      <c r="G517" s="13" t="n">
        <f aca="false">AD517</f>
        <v>80.9</v>
      </c>
      <c r="H517" s="12" t="s">
        <v>2279</v>
      </c>
      <c r="I517" s="14" t="s">
        <v>2280</v>
      </c>
      <c r="J517" s="12" t="n">
        <v>193294</v>
      </c>
      <c r="K517" s="12" t="s">
        <v>45</v>
      </c>
      <c r="L517" s="12" t="s">
        <v>46</v>
      </c>
      <c r="M517" s="12" t="s">
        <v>47</v>
      </c>
      <c r="N517" s="15" t="s">
        <v>2281</v>
      </c>
      <c r="O517" s="12"/>
      <c r="P517" s="16"/>
      <c r="Q517" s="17" t="n">
        <v>97.4</v>
      </c>
      <c r="R517" s="17" t="n">
        <v>38.8</v>
      </c>
      <c r="S517" s="17" t="n">
        <v>58.6</v>
      </c>
      <c r="T517" s="17" t="n">
        <v>0.9</v>
      </c>
      <c r="U517" s="17" t="n">
        <v>1.7</v>
      </c>
      <c r="V517" s="17" t="n">
        <v>98.3</v>
      </c>
      <c r="W517" s="18" t="s">
        <v>49</v>
      </c>
      <c r="X517" s="12"/>
      <c r="Y517" s="17" t="n">
        <v>79.6</v>
      </c>
      <c r="Z517" s="17" t="n">
        <v>76.2</v>
      </c>
      <c r="AA517" s="17" t="n">
        <v>3.4</v>
      </c>
      <c r="AB517" s="17" t="n">
        <v>1.3</v>
      </c>
      <c r="AC517" s="17" t="n">
        <v>19.1</v>
      </c>
      <c r="AD517" s="17" t="n">
        <v>80.9</v>
      </c>
      <c r="AE517" s="18" t="s">
        <v>49</v>
      </c>
      <c r="AF517" s="12" t="n">
        <v>21662</v>
      </c>
      <c r="AG517" s="12" t="n">
        <v>12940</v>
      </c>
      <c r="AH517" s="19" t="n">
        <v>21626</v>
      </c>
    </row>
    <row r="518" customFormat="false" ht="15.65" hidden="false" customHeight="true" outlineLevel="0" collapsed="false">
      <c r="A518" s="12" t="s">
        <v>2262</v>
      </c>
      <c r="B518" s="12"/>
      <c r="C518" s="12" t="s">
        <v>2263</v>
      </c>
      <c r="D518" s="12" t="s">
        <v>2282</v>
      </c>
      <c r="E518" s="12" t="s">
        <v>2283</v>
      </c>
      <c r="F518" s="12"/>
      <c r="G518" s="13" t="n">
        <f aca="false">AD518</f>
        <v>85</v>
      </c>
      <c r="H518" s="12" t="s">
        <v>2284</v>
      </c>
      <c r="I518" s="14" t="s">
        <v>2285</v>
      </c>
      <c r="J518" s="12" t="n">
        <v>2969545</v>
      </c>
      <c r="K518" s="12" t="s">
        <v>45</v>
      </c>
      <c r="L518" s="12" t="s">
        <v>46</v>
      </c>
      <c r="M518" s="12" t="s">
        <v>47</v>
      </c>
      <c r="N518" s="15" t="s">
        <v>2286</v>
      </c>
      <c r="O518" s="12"/>
      <c r="P518" s="16"/>
      <c r="Q518" s="17" t="n">
        <v>92.5</v>
      </c>
      <c r="R518" s="17" t="n">
        <v>56</v>
      </c>
      <c r="S518" s="17" t="n">
        <v>36.5</v>
      </c>
      <c r="T518" s="17" t="n">
        <v>3.9</v>
      </c>
      <c r="U518" s="17" t="n">
        <v>3.6</v>
      </c>
      <c r="V518" s="17" t="n">
        <v>96.4</v>
      </c>
      <c r="W518" s="18" t="s">
        <v>49</v>
      </c>
      <c r="X518" s="12"/>
      <c r="Y518" s="17" t="n">
        <v>81.3</v>
      </c>
      <c r="Z518" s="17" t="n">
        <v>78.7</v>
      </c>
      <c r="AA518" s="17" t="n">
        <v>2.6</v>
      </c>
      <c r="AB518" s="17" t="n">
        <v>3.7</v>
      </c>
      <c r="AC518" s="17" t="n">
        <v>15</v>
      </c>
      <c r="AD518" s="17" t="n">
        <v>85</v>
      </c>
      <c r="AE518" s="18" t="s">
        <v>49</v>
      </c>
      <c r="AF518" s="12" t="n">
        <v>16914</v>
      </c>
      <c r="AG518" s="12" t="n">
        <v>12262</v>
      </c>
      <c r="AH518" s="19" t="n">
        <v>16830</v>
      </c>
    </row>
    <row r="519" customFormat="false" ht="15.65" hidden="false" customHeight="true" outlineLevel="0" collapsed="false">
      <c r="A519" s="12" t="s">
        <v>2262</v>
      </c>
      <c r="B519" s="12"/>
      <c r="C519" s="12" t="s">
        <v>2287</v>
      </c>
      <c r="D519" s="12" t="s">
        <v>2288</v>
      </c>
      <c r="E519" s="12" t="s">
        <v>2289</v>
      </c>
      <c r="F519" s="12"/>
      <c r="G519" s="13" t="n">
        <f aca="false">AD519</f>
        <v>89.7</v>
      </c>
      <c r="H519" s="12" t="s">
        <v>2290</v>
      </c>
      <c r="I519" s="14" t="s">
        <v>2291</v>
      </c>
      <c r="J519" s="12" t="n">
        <v>67896</v>
      </c>
      <c r="K519" s="12" t="s">
        <v>45</v>
      </c>
      <c r="L519" s="12" t="s">
        <v>46</v>
      </c>
      <c r="M519" s="12" t="s">
        <v>47</v>
      </c>
      <c r="N519" s="15" t="s">
        <v>2292</v>
      </c>
      <c r="O519" s="12"/>
      <c r="P519" s="16"/>
      <c r="Q519" s="17" t="n">
        <v>97.7</v>
      </c>
      <c r="R519" s="17" t="n">
        <v>63.8</v>
      </c>
      <c r="S519" s="17" t="n">
        <v>33.9</v>
      </c>
      <c r="T519" s="17" t="n">
        <v>0.9</v>
      </c>
      <c r="U519" s="17" t="n">
        <v>1.4</v>
      </c>
      <c r="V519" s="17" t="n">
        <v>98.6</v>
      </c>
      <c r="W519" s="18" t="s">
        <v>49</v>
      </c>
      <c r="X519" s="12"/>
      <c r="Y519" s="17" t="n">
        <v>88.7</v>
      </c>
      <c r="Z519" s="17" t="n">
        <v>86.3</v>
      </c>
      <c r="AA519" s="17" t="n">
        <v>2.4</v>
      </c>
      <c r="AB519" s="17" t="n">
        <v>1</v>
      </c>
      <c r="AC519" s="17" t="n">
        <v>10.3</v>
      </c>
      <c r="AD519" s="17" t="n">
        <v>89.7</v>
      </c>
      <c r="AE519" s="18" t="s">
        <v>49</v>
      </c>
      <c r="AF519" s="12" t="n">
        <v>16463</v>
      </c>
      <c r="AG519" s="12" t="n">
        <v>11416</v>
      </c>
      <c r="AH519" s="19" t="n">
        <v>16344</v>
      </c>
    </row>
    <row r="520" customFormat="false" ht="15.65" hidden="false" customHeight="true" outlineLevel="0" collapsed="false">
      <c r="A520" s="12" t="s">
        <v>2262</v>
      </c>
      <c r="B520" s="12"/>
      <c r="C520" s="12" t="s">
        <v>2293</v>
      </c>
      <c r="D520" s="12" t="s">
        <v>2288</v>
      </c>
      <c r="E520" s="12" t="s">
        <v>2294</v>
      </c>
      <c r="F520" s="12"/>
      <c r="G520" s="13" t="n">
        <f aca="false">AD520</f>
        <v>92.6</v>
      </c>
      <c r="H520" s="12" t="s">
        <v>2295</v>
      </c>
      <c r="I520" s="14" t="s">
        <v>2296</v>
      </c>
      <c r="J520" s="12" t="n">
        <v>349672</v>
      </c>
      <c r="K520" s="12" t="s">
        <v>45</v>
      </c>
      <c r="L520" s="12" t="s">
        <v>2297</v>
      </c>
      <c r="M520" s="12" t="s">
        <v>47</v>
      </c>
      <c r="N520" s="15" t="s">
        <v>2298</v>
      </c>
      <c r="O520" s="12"/>
      <c r="P520" s="16"/>
      <c r="Q520" s="17" t="n">
        <v>96.5</v>
      </c>
      <c r="R520" s="17" t="n">
        <v>57.8</v>
      </c>
      <c r="S520" s="17" t="n">
        <v>38.7</v>
      </c>
      <c r="T520" s="17" t="n">
        <v>1.9</v>
      </c>
      <c r="U520" s="17" t="n">
        <v>1.6</v>
      </c>
      <c r="V520" s="17" t="n">
        <v>98.4</v>
      </c>
      <c r="W520" s="18" t="s">
        <v>49</v>
      </c>
      <c r="X520" s="12"/>
      <c r="Y520" s="17" t="n">
        <v>89.9</v>
      </c>
      <c r="Z520" s="17" t="n">
        <v>85.3</v>
      </c>
      <c r="AA520" s="17" t="n">
        <v>4.6</v>
      </c>
      <c r="AB520" s="17" t="n">
        <v>2.7</v>
      </c>
      <c r="AC520" s="17" t="n">
        <v>7.4</v>
      </c>
      <c r="AD520" s="17" t="n">
        <v>92.6</v>
      </c>
      <c r="AE520" s="18" t="s">
        <v>49</v>
      </c>
      <c r="AF520" s="12" t="n">
        <v>29304</v>
      </c>
      <c r="AG520" s="12" t="n">
        <v>18154</v>
      </c>
      <c r="AH520" s="19" t="n">
        <v>29233</v>
      </c>
    </row>
    <row r="521" customFormat="false" ht="15.65" hidden="false" customHeight="true" outlineLevel="0" collapsed="false">
      <c r="A521" s="12" t="s">
        <v>2262</v>
      </c>
      <c r="B521" s="12"/>
      <c r="C521" s="12" t="s">
        <v>2293</v>
      </c>
      <c r="D521" s="12" t="s">
        <v>2288</v>
      </c>
      <c r="E521" s="12" t="s">
        <v>2299</v>
      </c>
      <c r="F521" s="12"/>
      <c r="G521" s="13" t="n">
        <f aca="false">AD521</f>
        <v>94.5</v>
      </c>
      <c r="H521" s="12" t="s">
        <v>2300</v>
      </c>
      <c r="I521" s="14" t="s">
        <v>2301</v>
      </c>
      <c r="J521" s="12" t="n">
        <v>350071</v>
      </c>
      <c r="K521" s="12" t="s">
        <v>45</v>
      </c>
      <c r="L521" s="12" t="s">
        <v>46</v>
      </c>
      <c r="M521" s="12" t="s">
        <v>47</v>
      </c>
      <c r="N521" s="15" t="s">
        <v>2302</v>
      </c>
      <c r="O521" s="12"/>
      <c r="P521" s="16"/>
      <c r="Q521" s="17" t="n">
        <v>94.4</v>
      </c>
      <c r="R521" s="17" t="n">
        <v>44</v>
      </c>
      <c r="S521" s="17" t="n">
        <v>50.4</v>
      </c>
      <c r="T521" s="17" t="n">
        <v>3.5</v>
      </c>
      <c r="U521" s="17" t="n">
        <v>2.1</v>
      </c>
      <c r="V521" s="17" t="n">
        <v>97.9</v>
      </c>
      <c r="W521" s="18" t="s">
        <v>49</v>
      </c>
      <c r="X521" s="12"/>
      <c r="Y521" s="17" t="n">
        <v>90.7</v>
      </c>
      <c r="Z521" s="17" t="n">
        <v>67</v>
      </c>
      <c r="AA521" s="17" t="n">
        <v>23.7</v>
      </c>
      <c r="AB521" s="17" t="n">
        <v>3.8</v>
      </c>
      <c r="AC521" s="17" t="n">
        <v>5.5</v>
      </c>
      <c r="AD521" s="17" t="n">
        <v>94.5</v>
      </c>
      <c r="AE521" s="18" t="s">
        <v>49</v>
      </c>
      <c r="AF521" s="12" t="n">
        <v>23863</v>
      </c>
      <c r="AG521" s="12" t="n">
        <v>17533</v>
      </c>
      <c r="AH521" s="19" t="n">
        <v>23756</v>
      </c>
    </row>
    <row r="522" customFormat="false" ht="15.65" hidden="false" customHeight="true" outlineLevel="0" collapsed="false">
      <c r="A522" s="12" t="s">
        <v>2303</v>
      </c>
      <c r="B522" s="12" t="s">
        <v>2303</v>
      </c>
      <c r="C522" s="12" t="s">
        <v>2304</v>
      </c>
      <c r="D522" s="12" t="s">
        <v>40</v>
      </c>
      <c r="E522" s="12" t="s">
        <v>2305</v>
      </c>
      <c r="F522" s="12"/>
      <c r="G522" s="13" t="n">
        <f aca="false">AD522</f>
        <v>99.4</v>
      </c>
      <c r="H522" s="12" t="s">
        <v>2306</v>
      </c>
      <c r="I522" s="14" t="s">
        <v>2307</v>
      </c>
      <c r="J522" s="12" t="n">
        <v>7741</v>
      </c>
      <c r="K522" s="12" t="s">
        <v>65</v>
      </c>
      <c r="L522" s="12"/>
      <c r="M522" s="12" t="s">
        <v>67</v>
      </c>
      <c r="N522" s="15" t="s">
        <v>2308</v>
      </c>
      <c r="O522" s="12"/>
      <c r="P522" s="16"/>
      <c r="Q522" s="17" t="s">
        <v>40</v>
      </c>
      <c r="R522" s="17" t="s">
        <v>40</v>
      </c>
      <c r="S522" s="17" t="s">
        <v>40</v>
      </c>
      <c r="T522" s="17" t="s">
        <v>40</v>
      </c>
      <c r="U522" s="17" t="s">
        <v>40</v>
      </c>
      <c r="V522" s="17" t="s">
        <v>40</v>
      </c>
      <c r="W522" s="18" t="s">
        <v>40</v>
      </c>
      <c r="X522" s="12" t="s">
        <v>40</v>
      </c>
      <c r="Y522" s="17" t="n">
        <v>98.6</v>
      </c>
      <c r="Z522" s="17" t="n">
        <v>97.6</v>
      </c>
      <c r="AA522" s="17" t="n">
        <v>1</v>
      </c>
      <c r="AB522" s="17" t="n">
        <v>0.8</v>
      </c>
      <c r="AC522" s="17" t="n">
        <v>0.6</v>
      </c>
      <c r="AD522" s="17" t="n">
        <v>99.4</v>
      </c>
      <c r="AE522" s="18" t="s">
        <v>49</v>
      </c>
      <c r="AF522" s="12" t="n">
        <v>23868</v>
      </c>
      <c r="AG522" s="12" t="n">
        <v>21818</v>
      </c>
      <c r="AH522" s="19" t="n">
        <v>23486</v>
      </c>
    </row>
    <row r="523" customFormat="false" ht="15.65" hidden="false" customHeight="true" outlineLevel="0" collapsed="false">
      <c r="A523" s="12" t="s">
        <v>2303</v>
      </c>
      <c r="B523" s="12" t="s">
        <v>2303</v>
      </c>
      <c r="C523" s="12" t="s">
        <v>2304</v>
      </c>
      <c r="D523" s="12" t="s">
        <v>40</v>
      </c>
      <c r="E523" s="12" t="s">
        <v>2305</v>
      </c>
      <c r="F523" s="12"/>
      <c r="G523" s="13" t="n">
        <f aca="false">AD523</f>
        <v>97.6</v>
      </c>
      <c r="H523" s="12" t="s">
        <v>2309</v>
      </c>
      <c r="I523" s="14" t="s">
        <v>2310</v>
      </c>
      <c r="J523" s="12" t="n">
        <v>7739</v>
      </c>
      <c r="K523" s="12" t="s">
        <v>65</v>
      </c>
      <c r="L523" s="12" t="s">
        <v>2311</v>
      </c>
      <c r="M523" s="12" t="s">
        <v>67</v>
      </c>
      <c r="N523" s="15" t="s">
        <v>2312</v>
      </c>
      <c r="O523" s="15"/>
      <c r="P523" s="18" t="s">
        <v>156</v>
      </c>
      <c r="Q523" s="17" t="s">
        <v>40</v>
      </c>
      <c r="R523" s="17" t="s">
        <v>40</v>
      </c>
      <c r="S523" s="17" t="s">
        <v>40</v>
      </c>
      <c r="T523" s="17" t="s">
        <v>40</v>
      </c>
      <c r="U523" s="17" t="s">
        <v>40</v>
      </c>
      <c r="V523" s="17" t="s">
        <v>40</v>
      </c>
      <c r="W523" s="18" t="s">
        <v>40</v>
      </c>
      <c r="X523" s="12" t="s">
        <v>40</v>
      </c>
      <c r="Y523" s="17" t="n">
        <v>95.5</v>
      </c>
      <c r="Z523" s="17" t="n">
        <v>94.1</v>
      </c>
      <c r="AA523" s="17" t="n">
        <v>1.4</v>
      </c>
      <c r="AB523" s="17" t="n">
        <v>2.1</v>
      </c>
      <c r="AC523" s="17" t="n">
        <v>2.4</v>
      </c>
      <c r="AD523" s="17" t="n">
        <v>97.6</v>
      </c>
      <c r="AE523" s="18" t="s">
        <v>49</v>
      </c>
      <c r="AF523" s="12" t="n">
        <v>26689</v>
      </c>
      <c r="AG523" s="12" t="n">
        <v>24643</v>
      </c>
      <c r="AH523" s="19" t="n">
        <v>26073</v>
      </c>
    </row>
    <row r="524" customFormat="false" ht="15.65" hidden="false" customHeight="true" outlineLevel="0" collapsed="false">
      <c r="A524" s="12" t="s">
        <v>2303</v>
      </c>
      <c r="B524" s="12" t="s">
        <v>2303</v>
      </c>
      <c r="C524" s="12" t="s">
        <v>2304</v>
      </c>
      <c r="D524" s="12" t="s">
        <v>40</v>
      </c>
      <c r="E524" s="12" t="s">
        <v>2305</v>
      </c>
      <c r="F524" s="12"/>
      <c r="G524" s="13" t="n">
        <f aca="false">AD524</f>
        <v>98.9</v>
      </c>
      <c r="H524" s="12" t="s">
        <v>2313</v>
      </c>
      <c r="I524" s="14" t="s">
        <v>2314</v>
      </c>
      <c r="J524" s="12" t="n">
        <v>7740</v>
      </c>
      <c r="K524" s="12" t="s">
        <v>65</v>
      </c>
      <c r="L524" s="12" t="s">
        <v>2315</v>
      </c>
      <c r="M524" s="12" t="s">
        <v>67</v>
      </c>
      <c r="N524" s="15" t="s">
        <v>2316</v>
      </c>
      <c r="O524" s="15" t="s">
        <v>2317</v>
      </c>
      <c r="P524" s="18" t="s">
        <v>156</v>
      </c>
      <c r="Q524" s="17" t="s">
        <v>40</v>
      </c>
      <c r="R524" s="17" t="s">
        <v>40</v>
      </c>
      <c r="S524" s="17" t="s">
        <v>40</v>
      </c>
      <c r="T524" s="17" t="s">
        <v>40</v>
      </c>
      <c r="U524" s="17" t="s">
        <v>40</v>
      </c>
      <c r="V524" s="17" t="s">
        <v>40</v>
      </c>
      <c r="W524" s="18" t="s">
        <v>40</v>
      </c>
      <c r="X524" s="12" t="s">
        <v>40</v>
      </c>
      <c r="Y524" s="17" t="n">
        <v>97.6</v>
      </c>
      <c r="Z524" s="17" t="n">
        <v>96.4</v>
      </c>
      <c r="AA524" s="17" t="n">
        <v>1.2</v>
      </c>
      <c r="AB524" s="17" t="n">
        <v>1.3</v>
      </c>
      <c r="AC524" s="17" t="n">
        <v>1.1</v>
      </c>
      <c r="AD524" s="17" t="n">
        <v>98.9</v>
      </c>
      <c r="AE524" s="18" t="s">
        <v>49</v>
      </c>
      <c r="AF524" s="12" t="n">
        <v>26475</v>
      </c>
      <c r="AG524" s="12" t="n">
        <v>22964</v>
      </c>
      <c r="AH524" s="19" t="n">
        <v>26219</v>
      </c>
    </row>
    <row r="525" customFormat="false" ht="15.65" hidden="false" customHeight="true" outlineLevel="0" collapsed="false">
      <c r="A525" s="12" t="s">
        <v>2318</v>
      </c>
      <c r="C525" s="19" t="s">
        <v>2319</v>
      </c>
      <c r="D525" s="19" t="s">
        <v>2320</v>
      </c>
      <c r="E525" s="19" t="s">
        <v>2321</v>
      </c>
      <c r="F525" s="12" t="s">
        <v>2322</v>
      </c>
      <c r="G525" s="13" t="n">
        <f aca="false">AD525</f>
        <v>88.1</v>
      </c>
      <c r="H525" s="19" t="s">
        <v>2323</v>
      </c>
      <c r="I525" s="22" t="s">
        <v>2324</v>
      </c>
      <c r="J525" s="19" t="n">
        <v>1120154</v>
      </c>
      <c r="K525" s="19" t="s">
        <v>45</v>
      </c>
      <c r="L525" s="19" t="s">
        <v>108</v>
      </c>
      <c r="M525" s="19" t="s">
        <v>47</v>
      </c>
      <c r="N525" s="12" t="s">
        <v>2325</v>
      </c>
      <c r="O525" s="19"/>
      <c r="P525" s="16"/>
      <c r="Q525" s="17" t="n">
        <v>86.5</v>
      </c>
      <c r="R525" s="17" t="n">
        <v>30.8</v>
      </c>
      <c r="S525" s="17" t="n">
        <v>55.7</v>
      </c>
      <c r="T525" s="17" t="n">
        <v>8</v>
      </c>
      <c r="U525" s="17" t="n">
        <v>5.5</v>
      </c>
      <c r="V525" s="17" t="n">
        <v>94.5</v>
      </c>
      <c r="W525" s="18" t="s">
        <v>49</v>
      </c>
      <c r="X525" s="19"/>
      <c r="Y525" s="17" t="n">
        <v>79.5</v>
      </c>
      <c r="Z525" s="17" t="n">
        <v>73.2</v>
      </c>
      <c r="AA525" s="17" t="n">
        <v>6.3</v>
      </c>
      <c r="AB525" s="17" t="n">
        <v>8.6</v>
      </c>
      <c r="AC525" s="17" t="n">
        <v>11.9</v>
      </c>
      <c r="AD525" s="17" t="n">
        <v>88.1</v>
      </c>
      <c r="AE525" s="18" t="s">
        <v>49</v>
      </c>
      <c r="AF525" s="19" t="n">
        <v>30815</v>
      </c>
      <c r="AG525" s="19" t="n">
        <v>17216</v>
      </c>
      <c r="AH525" s="19" t="n">
        <v>30748</v>
      </c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  <c r="CQ525" s="20"/>
      <c r="CR525" s="20"/>
      <c r="CS525" s="20"/>
      <c r="CT525" s="20"/>
      <c r="CU525" s="20"/>
      <c r="CV525" s="20"/>
      <c r="CW525" s="20"/>
      <c r="CX525" s="20"/>
      <c r="CY525" s="20"/>
      <c r="CZ525" s="20"/>
      <c r="DA525" s="20"/>
      <c r="DB525" s="20"/>
      <c r="DC525" s="20"/>
      <c r="DD525" s="20"/>
      <c r="DE525" s="20"/>
      <c r="DF525" s="20"/>
      <c r="DG525" s="20"/>
      <c r="DH525" s="20"/>
      <c r="DI525" s="20"/>
      <c r="DJ525" s="20"/>
      <c r="DK525" s="20"/>
      <c r="DL525" s="20"/>
      <c r="DM525" s="20"/>
    </row>
    <row r="526" customFormat="false" ht="15.65" hidden="false" customHeight="true" outlineLevel="0" collapsed="false">
      <c r="A526" s="12" t="s">
        <v>2318</v>
      </c>
      <c r="C526" s="19" t="s">
        <v>2319</v>
      </c>
      <c r="D526" s="19" t="s">
        <v>2320</v>
      </c>
      <c r="E526" s="19" t="s">
        <v>2326</v>
      </c>
      <c r="F526" s="12" t="s">
        <v>2322</v>
      </c>
      <c r="G526" s="13" t="n">
        <f aca="false">AD526</f>
        <v>84.2</v>
      </c>
      <c r="H526" s="19" t="s">
        <v>2327</v>
      </c>
      <c r="I526" s="22" t="s">
        <v>2328</v>
      </c>
      <c r="J526" s="19" t="n">
        <v>366433</v>
      </c>
      <c r="K526" s="19" t="s">
        <v>45</v>
      </c>
      <c r="L526" s="19" t="s">
        <v>108</v>
      </c>
      <c r="M526" s="19" t="s">
        <v>47</v>
      </c>
      <c r="N526" s="12" t="s">
        <v>2329</v>
      </c>
      <c r="O526" s="19"/>
      <c r="P526" s="16"/>
      <c r="Q526" s="17" t="n">
        <v>91.9</v>
      </c>
      <c r="R526" s="17" t="n">
        <v>14</v>
      </c>
      <c r="S526" s="17" t="n">
        <v>77.9</v>
      </c>
      <c r="T526" s="17" t="n">
        <v>4.6</v>
      </c>
      <c r="U526" s="17" t="n">
        <v>3.5</v>
      </c>
      <c r="V526" s="17" t="n">
        <v>96.5</v>
      </c>
      <c r="W526" s="18" t="s">
        <v>49</v>
      </c>
      <c r="X526" s="19"/>
      <c r="Y526" s="17" t="n">
        <v>80.5</v>
      </c>
      <c r="Z526" s="17" t="n">
        <v>76.1</v>
      </c>
      <c r="AA526" s="17" t="n">
        <v>4.4</v>
      </c>
      <c r="AB526" s="17" t="n">
        <v>3.7</v>
      </c>
      <c r="AC526" s="17" t="n">
        <v>15.8</v>
      </c>
      <c r="AD526" s="17" t="n">
        <v>84.2</v>
      </c>
      <c r="AE526" s="18" t="s">
        <v>49</v>
      </c>
      <c r="AF526" s="19" t="n">
        <v>28357</v>
      </c>
      <c r="AG526" s="19" t="n">
        <v>14708</v>
      </c>
      <c r="AH526" s="19" t="n">
        <v>28288</v>
      </c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  <c r="CQ526" s="20"/>
      <c r="CR526" s="20"/>
      <c r="CS526" s="20"/>
      <c r="CT526" s="20"/>
      <c r="CU526" s="20"/>
      <c r="CV526" s="20"/>
      <c r="CW526" s="20"/>
      <c r="CX526" s="20"/>
      <c r="CY526" s="20"/>
      <c r="CZ526" s="20"/>
      <c r="DA526" s="20"/>
      <c r="DB526" s="20"/>
      <c r="DC526" s="20"/>
      <c r="DD526" s="20"/>
      <c r="DE526" s="20"/>
      <c r="DF526" s="20"/>
      <c r="DG526" s="20"/>
      <c r="DH526" s="20"/>
      <c r="DI526" s="20"/>
      <c r="DJ526" s="20"/>
      <c r="DK526" s="20"/>
      <c r="DL526" s="20"/>
      <c r="DM526" s="20"/>
    </row>
    <row r="527" customFormat="false" ht="15.65" hidden="false" customHeight="true" outlineLevel="0" collapsed="false">
      <c r="A527" s="12" t="s">
        <v>2318</v>
      </c>
      <c r="C527" s="19" t="s">
        <v>2319</v>
      </c>
      <c r="D527" s="19" t="s">
        <v>2320</v>
      </c>
      <c r="E527" s="19" t="s">
        <v>2330</v>
      </c>
      <c r="F527" s="12" t="s">
        <v>2322</v>
      </c>
      <c r="G527" s="13" t="n">
        <f aca="false">AD527</f>
        <v>84.4</v>
      </c>
      <c r="H527" s="19" t="s">
        <v>2331</v>
      </c>
      <c r="I527" s="22" t="s">
        <v>2332</v>
      </c>
      <c r="J527" s="19" t="n">
        <v>1562707</v>
      </c>
      <c r="K527" s="19" t="s">
        <v>45</v>
      </c>
      <c r="L527" s="19" t="s">
        <v>108</v>
      </c>
      <c r="M527" s="19" t="s">
        <v>47</v>
      </c>
      <c r="N527" s="12" t="s">
        <v>2333</v>
      </c>
      <c r="O527" s="19"/>
      <c r="P527" s="16"/>
      <c r="Q527" s="17" t="n">
        <v>94.1</v>
      </c>
      <c r="R527" s="17" t="n">
        <v>54</v>
      </c>
      <c r="S527" s="17" t="n">
        <v>40.1</v>
      </c>
      <c r="T527" s="17" t="n">
        <v>3</v>
      </c>
      <c r="U527" s="17" t="n">
        <v>2.9</v>
      </c>
      <c r="V527" s="17" t="n">
        <v>97.1</v>
      </c>
      <c r="W527" s="18" t="s">
        <v>49</v>
      </c>
      <c r="X527" s="19"/>
      <c r="Y527" s="17" t="n">
        <v>81.7</v>
      </c>
      <c r="Z527" s="17" t="n">
        <v>77.4</v>
      </c>
      <c r="AA527" s="17" t="n">
        <v>4.3</v>
      </c>
      <c r="AB527" s="17" t="n">
        <v>2.7</v>
      </c>
      <c r="AC527" s="17" t="n">
        <v>15.6</v>
      </c>
      <c r="AD527" s="17" t="n">
        <v>84.4</v>
      </c>
      <c r="AE527" s="18" t="s">
        <v>49</v>
      </c>
      <c r="AF527" s="19" t="n">
        <v>22773</v>
      </c>
      <c r="AG527" s="19" t="n">
        <v>13125</v>
      </c>
      <c r="AH527" s="19" t="n">
        <v>22721</v>
      </c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</row>
    <row r="528" customFormat="false" ht="15.65" hidden="false" customHeight="true" outlineLevel="0" collapsed="false">
      <c r="A528" s="12" t="s">
        <v>2318</v>
      </c>
      <c r="C528" s="19" t="s">
        <v>2319</v>
      </c>
      <c r="D528" s="19" t="s">
        <v>2320</v>
      </c>
      <c r="E528" s="19" t="s">
        <v>2330</v>
      </c>
      <c r="F528" s="12" t="s">
        <v>2322</v>
      </c>
      <c r="G528" s="13" t="n">
        <f aca="false">AD528</f>
        <v>89.2</v>
      </c>
      <c r="H528" s="19" t="s">
        <v>2334</v>
      </c>
      <c r="I528" s="22" t="s">
        <v>2335</v>
      </c>
      <c r="J528" s="19" t="n">
        <v>1562710</v>
      </c>
      <c r="K528" s="19" t="s">
        <v>45</v>
      </c>
      <c r="L528" s="19" t="s">
        <v>108</v>
      </c>
      <c r="M528" s="19" t="s">
        <v>47</v>
      </c>
      <c r="N528" s="12" t="s">
        <v>2336</v>
      </c>
      <c r="O528" s="19"/>
      <c r="P528" s="16"/>
      <c r="Q528" s="17" t="n">
        <v>87.7</v>
      </c>
      <c r="R528" s="17" t="n">
        <v>48.2</v>
      </c>
      <c r="S528" s="17" t="n">
        <v>39.5</v>
      </c>
      <c r="T528" s="17" t="n">
        <v>7.2</v>
      </c>
      <c r="U528" s="17" t="n">
        <v>5.1</v>
      </c>
      <c r="V528" s="17" t="n">
        <v>94.9</v>
      </c>
      <c r="W528" s="18" t="s">
        <v>49</v>
      </c>
      <c r="X528" s="19"/>
      <c r="Y528" s="17" t="n">
        <v>82.2</v>
      </c>
      <c r="Z528" s="17" t="n">
        <v>68.8</v>
      </c>
      <c r="AA528" s="17" t="n">
        <v>13.4</v>
      </c>
      <c r="AB528" s="17" t="n">
        <v>7</v>
      </c>
      <c r="AC528" s="17" t="n">
        <v>10.8</v>
      </c>
      <c r="AD528" s="17" t="n">
        <v>89.2</v>
      </c>
      <c r="AE528" s="18" t="s">
        <v>49</v>
      </c>
      <c r="AF528" s="19" t="n">
        <v>25560</v>
      </c>
      <c r="AG528" s="19" t="n">
        <v>15762</v>
      </c>
      <c r="AH528" s="19" t="n">
        <v>25505</v>
      </c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</row>
    <row r="529" customFormat="false" ht="15.65" hidden="false" customHeight="true" outlineLevel="0" collapsed="false">
      <c r="A529" s="12" t="s">
        <v>2318</v>
      </c>
      <c r="C529" s="19" t="s">
        <v>2319</v>
      </c>
      <c r="D529" s="19" t="s">
        <v>2320</v>
      </c>
      <c r="E529" s="19" t="s">
        <v>2330</v>
      </c>
      <c r="F529" s="12" t="s">
        <v>2322</v>
      </c>
      <c r="G529" s="13" t="n">
        <f aca="false">AD529</f>
        <v>86.5</v>
      </c>
      <c r="H529" s="19" t="s">
        <v>2337</v>
      </c>
      <c r="I529" s="22" t="s">
        <v>2338</v>
      </c>
      <c r="J529" s="19" t="n">
        <v>366441</v>
      </c>
      <c r="K529" s="19" t="s">
        <v>45</v>
      </c>
      <c r="L529" s="19" t="s">
        <v>108</v>
      </c>
      <c r="M529" s="19" t="s">
        <v>47</v>
      </c>
      <c r="N529" s="12" t="s">
        <v>2339</v>
      </c>
      <c r="O529" s="19"/>
      <c r="P529" s="16"/>
      <c r="Q529" s="17" t="n">
        <v>93.7</v>
      </c>
      <c r="R529" s="17" t="n">
        <v>24.3</v>
      </c>
      <c r="S529" s="17" t="n">
        <v>69.4</v>
      </c>
      <c r="T529" s="17" t="n">
        <v>2.8</v>
      </c>
      <c r="U529" s="17" t="n">
        <v>3.5</v>
      </c>
      <c r="V529" s="17" t="n">
        <v>96.5</v>
      </c>
      <c r="W529" s="18" t="s">
        <v>49</v>
      </c>
      <c r="X529" s="19"/>
      <c r="Y529" s="17" t="n">
        <v>84.1</v>
      </c>
      <c r="Z529" s="17" t="n">
        <v>81.1</v>
      </c>
      <c r="AA529" s="17" t="n">
        <v>3</v>
      </c>
      <c r="AB529" s="17" t="n">
        <v>2.4</v>
      </c>
      <c r="AC529" s="17" t="n">
        <v>13.5</v>
      </c>
      <c r="AD529" s="17" t="n">
        <v>86.5</v>
      </c>
      <c r="AE529" s="18" t="s">
        <v>49</v>
      </c>
      <c r="AF529" s="19" t="n">
        <v>27776</v>
      </c>
      <c r="AG529" s="19" t="n">
        <v>15014</v>
      </c>
      <c r="AH529" s="19" t="n">
        <v>27740</v>
      </c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</row>
    <row r="530" customFormat="false" ht="15.65" hidden="false" customHeight="true" outlineLevel="0" collapsed="false">
      <c r="A530" s="12" t="s">
        <v>2318</v>
      </c>
      <c r="C530" s="19" t="s">
        <v>2319</v>
      </c>
      <c r="D530" s="19" t="s">
        <v>2320</v>
      </c>
      <c r="E530" s="19" t="s">
        <v>2330</v>
      </c>
      <c r="F530" s="12" t="s">
        <v>2322</v>
      </c>
      <c r="G530" s="13" t="n">
        <f aca="false">AD530</f>
        <v>87.7</v>
      </c>
      <c r="H530" s="19" t="s">
        <v>2340</v>
      </c>
      <c r="I530" s="22" t="s">
        <v>2341</v>
      </c>
      <c r="J530" s="19" t="n">
        <v>1562712</v>
      </c>
      <c r="K530" s="19" t="s">
        <v>45</v>
      </c>
      <c r="L530" s="19" t="s">
        <v>108</v>
      </c>
      <c r="M530" s="19" t="s">
        <v>47</v>
      </c>
      <c r="N530" s="12" t="s">
        <v>2342</v>
      </c>
      <c r="O530" s="19"/>
      <c r="P530" s="16"/>
      <c r="Q530" s="17" t="n">
        <v>88.3</v>
      </c>
      <c r="R530" s="17" t="n">
        <v>18.2</v>
      </c>
      <c r="S530" s="17" t="n">
        <v>70.1</v>
      </c>
      <c r="T530" s="17" t="n">
        <v>7.8</v>
      </c>
      <c r="U530" s="17" t="n">
        <v>3.9</v>
      </c>
      <c r="V530" s="17" t="n">
        <v>96.1</v>
      </c>
      <c r="W530" s="18" t="s">
        <v>49</v>
      </c>
      <c r="X530" s="19"/>
      <c r="Y530" s="17" t="n">
        <v>80.9</v>
      </c>
      <c r="Z530" s="17" t="n">
        <v>77.1</v>
      </c>
      <c r="AA530" s="17" t="n">
        <v>3.8</v>
      </c>
      <c r="AB530" s="17" t="n">
        <v>6.8</v>
      </c>
      <c r="AC530" s="17" t="n">
        <v>12.3</v>
      </c>
      <c r="AD530" s="17" t="n">
        <v>87.7</v>
      </c>
      <c r="AE530" s="18" t="s">
        <v>49</v>
      </c>
      <c r="AF530" s="19" t="n">
        <v>32372</v>
      </c>
      <c r="AG530" s="19" t="n">
        <v>16032</v>
      </c>
      <c r="AH530" s="19" t="n">
        <v>32323</v>
      </c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</row>
    <row r="531" customFormat="false" ht="15.65" hidden="false" customHeight="true" outlineLevel="0" collapsed="false">
      <c r="A531" s="12" t="s">
        <v>2318</v>
      </c>
      <c r="B531" s="12"/>
      <c r="C531" s="12" t="s">
        <v>2319</v>
      </c>
      <c r="D531" s="12" t="s">
        <v>2343</v>
      </c>
      <c r="E531" s="12" t="s">
        <v>2330</v>
      </c>
      <c r="F531" s="12" t="s">
        <v>2322</v>
      </c>
      <c r="G531" s="13" t="n">
        <f aca="false">AD531</f>
        <v>88.5</v>
      </c>
      <c r="H531" s="12" t="s">
        <v>2344</v>
      </c>
      <c r="I531" s="14" t="s">
        <v>2345</v>
      </c>
      <c r="J531" s="12" t="n">
        <v>1562708</v>
      </c>
      <c r="K531" s="12" t="s">
        <v>45</v>
      </c>
      <c r="L531" s="12" t="s">
        <v>108</v>
      </c>
      <c r="M531" s="12" t="s">
        <v>47</v>
      </c>
      <c r="N531" s="15" t="s">
        <v>2346</v>
      </c>
      <c r="O531" s="12"/>
      <c r="P531" s="16"/>
      <c r="Q531" s="17" t="n">
        <v>94</v>
      </c>
      <c r="R531" s="17" t="n">
        <v>46.9</v>
      </c>
      <c r="S531" s="17" t="n">
        <v>47.1</v>
      </c>
      <c r="T531" s="17" t="n">
        <v>2.4</v>
      </c>
      <c r="U531" s="17" t="n">
        <v>3.6</v>
      </c>
      <c r="V531" s="17" t="n">
        <v>96.4</v>
      </c>
      <c r="W531" s="18" t="s">
        <v>49</v>
      </c>
      <c r="X531" s="12"/>
      <c r="Y531" s="17" t="n">
        <v>85.9</v>
      </c>
      <c r="Z531" s="17" t="n">
        <v>82.2</v>
      </c>
      <c r="AA531" s="17" t="n">
        <v>3.7</v>
      </c>
      <c r="AB531" s="17" t="n">
        <v>2.6</v>
      </c>
      <c r="AC531" s="17" t="n">
        <v>11.5</v>
      </c>
      <c r="AD531" s="17" t="n">
        <v>88.5</v>
      </c>
      <c r="AE531" s="18" t="s">
        <v>49</v>
      </c>
      <c r="AF531" s="12" t="n">
        <v>24881</v>
      </c>
      <c r="AG531" s="12" t="n">
        <v>14006</v>
      </c>
      <c r="AH531" s="19" t="n">
        <v>24829</v>
      </c>
    </row>
    <row r="532" customFormat="false" ht="15.65" hidden="false" customHeight="true" outlineLevel="0" collapsed="false">
      <c r="A532" s="12" t="s">
        <v>2318</v>
      </c>
      <c r="C532" s="19" t="s">
        <v>2319</v>
      </c>
      <c r="D532" s="19" t="s">
        <v>2347</v>
      </c>
      <c r="E532" s="19" t="s">
        <v>2348</v>
      </c>
      <c r="F532" s="12" t="s">
        <v>2322</v>
      </c>
      <c r="G532" s="13" t="n">
        <f aca="false">AD532</f>
        <v>83.1</v>
      </c>
      <c r="H532" s="19" t="s">
        <v>2349</v>
      </c>
      <c r="I532" s="22" t="s">
        <v>2350</v>
      </c>
      <c r="J532" s="19" t="n">
        <v>58920</v>
      </c>
      <c r="K532" s="19" t="s">
        <v>45</v>
      </c>
      <c r="L532" s="19" t="s">
        <v>108</v>
      </c>
      <c r="M532" s="19" t="s">
        <v>47</v>
      </c>
      <c r="N532" s="12" t="s">
        <v>2351</v>
      </c>
      <c r="O532" s="19"/>
      <c r="P532" s="16"/>
      <c r="Q532" s="17" t="n">
        <v>80.7</v>
      </c>
      <c r="R532" s="17" t="n">
        <v>48.2</v>
      </c>
      <c r="S532" s="17" t="n">
        <v>32.5</v>
      </c>
      <c r="T532" s="17" t="n">
        <v>8.8</v>
      </c>
      <c r="U532" s="17" t="n">
        <v>10.5</v>
      </c>
      <c r="V532" s="17" t="n">
        <v>89.5</v>
      </c>
      <c r="W532" s="18" t="s">
        <v>49</v>
      </c>
      <c r="X532" s="19"/>
      <c r="Y532" s="17" t="n">
        <v>75.4</v>
      </c>
      <c r="Z532" s="17" t="n">
        <v>69.7</v>
      </c>
      <c r="AA532" s="17" t="n">
        <v>5.7</v>
      </c>
      <c r="AB532" s="17" t="n">
        <v>7.7</v>
      </c>
      <c r="AC532" s="17" t="n">
        <v>16.9</v>
      </c>
      <c r="AD532" s="17" t="n">
        <v>83.1</v>
      </c>
      <c r="AE532" s="18" t="s">
        <v>49</v>
      </c>
      <c r="AF532" s="19" t="n">
        <v>25886</v>
      </c>
      <c r="AG532" s="19" t="n">
        <v>14950</v>
      </c>
      <c r="AH532" s="19" t="n">
        <v>25851</v>
      </c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</row>
    <row r="533" customFormat="false" ht="15.65" hidden="false" customHeight="true" outlineLevel="0" collapsed="false">
      <c r="A533" s="12" t="s">
        <v>2318</v>
      </c>
      <c r="C533" s="19" t="s">
        <v>2319</v>
      </c>
      <c r="D533" s="19" t="s">
        <v>2347</v>
      </c>
      <c r="E533" s="19" t="s">
        <v>2352</v>
      </c>
      <c r="F533" s="12" t="s">
        <v>2322</v>
      </c>
      <c r="G533" s="13" t="n">
        <f aca="false">AD533</f>
        <v>88.2</v>
      </c>
      <c r="H533" s="19" t="s">
        <v>2353</v>
      </c>
      <c r="I533" s="22" t="s">
        <v>2354</v>
      </c>
      <c r="J533" s="19" t="n">
        <v>34758</v>
      </c>
      <c r="K533" s="19" t="s">
        <v>45</v>
      </c>
      <c r="L533" s="19" t="s">
        <v>1467</v>
      </c>
      <c r="M533" s="19" t="s">
        <v>47</v>
      </c>
      <c r="N533" s="12" t="s">
        <v>2355</v>
      </c>
      <c r="O533" s="19"/>
      <c r="P533" s="16"/>
      <c r="Q533" s="17" t="n">
        <v>73.9</v>
      </c>
      <c r="R533" s="17" t="n">
        <v>38.1</v>
      </c>
      <c r="S533" s="17" t="n">
        <v>35.8</v>
      </c>
      <c r="T533" s="17" t="n">
        <v>21</v>
      </c>
      <c r="U533" s="17" t="n">
        <v>5.1</v>
      </c>
      <c r="V533" s="17" t="n">
        <v>94.9</v>
      </c>
      <c r="W533" s="18" t="s">
        <v>49</v>
      </c>
      <c r="X533" s="19"/>
      <c r="Y533" s="17" t="n">
        <v>66.2</v>
      </c>
      <c r="Z533" s="17" t="n">
        <v>64.4</v>
      </c>
      <c r="AA533" s="17" t="n">
        <v>1.8</v>
      </c>
      <c r="AB533" s="17" t="n">
        <v>22</v>
      </c>
      <c r="AC533" s="17" t="n">
        <v>11.8</v>
      </c>
      <c r="AD533" s="17" t="n">
        <v>88.2</v>
      </c>
      <c r="AE533" s="18" t="s">
        <v>49</v>
      </c>
      <c r="AF533" s="19" t="n">
        <v>36644</v>
      </c>
      <c r="AG533" s="19" t="n">
        <v>20118</v>
      </c>
      <c r="AH533" s="19" t="n">
        <v>36595</v>
      </c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</row>
    <row r="534" customFormat="false" ht="15.65" hidden="false" customHeight="true" outlineLevel="0" collapsed="false">
      <c r="A534" s="12" t="s">
        <v>2318</v>
      </c>
      <c r="C534" s="19" t="s">
        <v>2319</v>
      </c>
      <c r="D534" s="19" t="s">
        <v>2347</v>
      </c>
      <c r="E534" s="19" t="s">
        <v>2352</v>
      </c>
      <c r="F534" s="12" t="s">
        <v>2322</v>
      </c>
      <c r="G534" s="13" t="n">
        <f aca="false">AD534</f>
        <v>81.7</v>
      </c>
      <c r="H534" s="19" t="s">
        <v>2356</v>
      </c>
      <c r="I534" s="22" t="s">
        <v>2357</v>
      </c>
      <c r="J534" s="19" t="n">
        <v>52888</v>
      </c>
      <c r="K534" s="19" t="s">
        <v>45</v>
      </c>
      <c r="L534" s="19" t="s">
        <v>108</v>
      </c>
      <c r="M534" s="19" t="s">
        <v>47</v>
      </c>
      <c r="N534" s="12" t="s">
        <v>2358</v>
      </c>
      <c r="O534" s="19"/>
      <c r="P534" s="16"/>
      <c r="Q534" s="17" t="n">
        <v>73.7</v>
      </c>
      <c r="R534" s="17" t="n">
        <v>32.8</v>
      </c>
      <c r="S534" s="17" t="n">
        <v>40.9</v>
      </c>
      <c r="T534" s="17" t="n">
        <v>13.7</v>
      </c>
      <c r="U534" s="17" t="n">
        <v>12.6</v>
      </c>
      <c r="V534" s="17" t="n">
        <v>87.4</v>
      </c>
      <c r="W534" s="18" t="s">
        <v>49</v>
      </c>
      <c r="X534" s="19"/>
      <c r="Y534" s="17" t="n">
        <v>68.6</v>
      </c>
      <c r="Z534" s="17" t="n">
        <v>64.8</v>
      </c>
      <c r="AA534" s="17" t="n">
        <v>3.8</v>
      </c>
      <c r="AB534" s="17" t="n">
        <v>13.1</v>
      </c>
      <c r="AC534" s="17" t="n">
        <v>18.3</v>
      </c>
      <c r="AD534" s="17" t="n">
        <v>81.7</v>
      </c>
      <c r="AE534" s="18" t="s">
        <v>49</v>
      </c>
      <c r="AF534" s="19" t="n">
        <v>20264</v>
      </c>
      <c r="AG534" s="19" t="n">
        <v>12383</v>
      </c>
      <c r="AH534" s="19" t="n">
        <v>20200</v>
      </c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</row>
    <row r="535" customFormat="false" ht="15.65" hidden="false" customHeight="true" outlineLevel="0" collapsed="false">
      <c r="A535" s="12" t="s">
        <v>2359</v>
      </c>
      <c r="B535" s="12"/>
      <c r="C535" s="12" t="s">
        <v>2360</v>
      </c>
      <c r="D535" s="12" t="s">
        <v>2361</v>
      </c>
      <c r="E535" s="12" t="s">
        <v>2362</v>
      </c>
      <c r="F535" s="12"/>
      <c r="G535" s="13" t="n">
        <f aca="false">AD535</f>
        <v>96.8</v>
      </c>
      <c r="H535" s="12" t="s">
        <v>2363</v>
      </c>
      <c r="I535" s="14" t="s">
        <v>2364</v>
      </c>
      <c r="J535" s="12" t="n">
        <v>6105</v>
      </c>
      <c r="K535" s="12" t="s">
        <v>65</v>
      </c>
      <c r="L535" s="12"/>
      <c r="M535" s="12" t="s">
        <v>67</v>
      </c>
      <c r="N535" s="15" t="s">
        <v>2365</v>
      </c>
      <c r="O535" s="12"/>
      <c r="P535" s="16"/>
      <c r="Q535" s="17" t="s">
        <v>40</v>
      </c>
      <c r="R535" s="17" t="s">
        <v>40</v>
      </c>
      <c r="S535" s="17" t="s">
        <v>40</v>
      </c>
      <c r="T535" s="17" t="s">
        <v>40</v>
      </c>
      <c r="U535" s="17" t="s">
        <v>40</v>
      </c>
      <c r="V535" s="17" t="s">
        <v>40</v>
      </c>
      <c r="W535" s="18" t="s">
        <v>40</v>
      </c>
      <c r="X535" s="12" t="s">
        <v>40</v>
      </c>
      <c r="Y535" s="17" t="n">
        <v>94</v>
      </c>
      <c r="Z535" s="17" t="n">
        <v>93.4</v>
      </c>
      <c r="AA535" s="17" t="n">
        <v>0.6</v>
      </c>
      <c r="AB535" s="17" t="n">
        <v>2.8</v>
      </c>
      <c r="AC535" s="17" t="n">
        <v>3.2</v>
      </c>
      <c r="AD535" s="17" t="n">
        <v>96.8</v>
      </c>
      <c r="AE535" s="18" t="s">
        <v>49</v>
      </c>
      <c r="AF535" s="12" t="n">
        <v>19980</v>
      </c>
      <c r="AG535" s="12" t="n">
        <v>17583</v>
      </c>
      <c r="AH535" s="19" t="n">
        <v>19261</v>
      </c>
    </row>
    <row r="536" customFormat="false" ht="15.65" hidden="false" customHeight="true" outlineLevel="0" collapsed="false">
      <c r="A536" s="12" t="s">
        <v>2359</v>
      </c>
      <c r="B536" s="12"/>
      <c r="C536" s="12" t="s">
        <v>2360</v>
      </c>
      <c r="D536" s="12" t="s">
        <v>2361</v>
      </c>
      <c r="E536" s="12" t="s">
        <v>2366</v>
      </c>
      <c r="F536" s="12"/>
      <c r="G536" s="13" t="n">
        <f aca="false">AD536</f>
        <v>92.1</v>
      </c>
      <c r="H536" s="12" t="s">
        <v>2367</v>
      </c>
      <c r="I536" s="14" t="s">
        <v>2368</v>
      </c>
      <c r="J536" s="12" t="n">
        <v>45351</v>
      </c>
      <c r="K536" s="12" t="s">
        <v>65</v>
      </c>
      <c r="L536" s="12"/>
      <c r="M536" s="12" t="s">
        <v>2369</v>
      </c>
      <c r="N536" s="15" t="s">
        <v>2370</v>
      </c>
      <c r="O536" s="15" t="s">
        <v>2371</v>
      </c>
      <c r="P536" s="18" t="s">
        <v>156</v>
      </c>
      <c r="Q536" s="17" t="s">
        <v>40</v>
      </c>
      <c r="R536" s="17" t="s">
        <v>40</v>
      </c>
      <c r="S536" s="17" t="s">
        <v>40</v>
      </c>
      <c r="T536" s="17" t="s">
        <v>40</v>
      </c>
      <c r="U536" s="17" t="s">
        <v>40</v>
      </c>
      <c r="V536" s="17" t="s">
        <v>40</v>
      </c>
      <c r="W536" s="18" t="s">
        <v>40</v>
      </c>
      <c r="X536" s="12" t="s">
        <v>40</v>
      </c>
      <c r="Y536" s="17" t="n">
        <v>90</v>
      </c>
      <c r="Z536" s="17" t="n">
        <v>88.6</v>
      </c>
      <c r="AA536" s="17" t="n">
        <v>1.4</v>
      </c>
      <c r="AB536" s="17" t="n">
        <v>2.1</v>
      </c>
      <c r="AC536" s="17" t="n">
        <v>7.9</v>
      </c>
      <c r="AD536" s="17" t="n">
        <v>92.1</v>
      </c>
      <c r="AE536" s="18" t="s">
        <v>49</v>
      </c>
      <c r="AF536" s="12" t="n">
        <v>15355</v>
      </c>
      <c r="AG536" s="12" t="n">
        <v>13608</v>
      </c>
      <c r="AH536" s="19" t="n">
        <v>15091</v>
      </c>
    </row>
    <row r="537" customFormat="false" ht="15.65" hidden="false" customHeight="true" outlineLevel="0" collapsed="false">
      <c r="A537" s="12" t="s">
        <v>2359</v>
      </c>
      <c r="B537" s="12"/>
      <c r="C537" s="12" t="s">
        <v>2360</v>
      </c>
      <c r="D537" s="12" t="s">
        <v>2372</v>
      </c>
      <c r="E537" s="12" t="s">
        <v>2373</v>
      </c>
      <c r="F537" s="12"/>
      <c r="G537" s="13" t="n">
        <f aca="false">AD537</f>
        <v>93.6</v>
      </c>
      <c r="H537" s="12" t="s">
        <v>2374</v>
      </c>
      <c r="I537" s="14" t="s">
        <v>2375</v>
      </c>
      <c r="J537" s="12" t="n">
        <v>1140371</v>
      </c>
      <c r="K537" s="12" t="s">
        <v>65</v>
      </c>
      <c r="L537" s="12" t="s">
        <v>2376</v>
      </c>
      <c r="M537" s="12" t="s">
        <v>1850</v>
      </c>
      <c r="N537" s="15" t="s">
        <v>2377</v>
      </c>
      <c r="O537" s="15" t="s">
        <v>2378</v>
      </c>
      <c r="P537" s="18" t="s">
        <v>156</v>
      </c>
      <c r="Q537" s="17" t="s">
        <v>40</v>
      </c>
      <c r="R537" s="17" t="s">
        <v>40</v>
      </c>
      <c r="S537" s="17" t="s">
        <v>40</v>
      </c>
      <c r="T537" s="17" t="s">
        <v>40</v>
      </c>
      <c r="U537" s="17" t="s">
        <v>40</v>
      </c>
      <c r="V537" s="17" t="s">
        <v>40</v>
      </c>
      <c r="W537" s="18" t="s">
        <v>40</v>
      </c>
      <c r="X537" s="12" t="s">
        <v>40</v>
      </c>
      <c r="Y537" s="17" t="n">
        <v>91.8</v>
      </c>
      <c r="Z537" s="17" t="n">
        <v>90.4</v>
      </c>
      <c r="AA537" s="17" t="n">
        <v>1.4</v>
      </c>
      <c r="AB537" s="17" t="n">
        <v>1.8</v>
      </c>
      <c r="AC537" s="17" t="n">
        <v>6.4</v>
      </c>
      <c r="AD537" s="17" t="n">
        <v>93.6</v>
      </c>
      <c r="AE537" s="18" t="s">
        <v>49</v>
      </c>
      <c r="AF537" s="12" t="n">
        <v>30493</v>
      </c>
      <c r="AG537" s="12" t="n">
        <v>25607</v>
      </c>
      <c r="AH537" s="19" t="n">
        <v>29900</v>
      </c>
    </row>
    <row r="538" customFormat="false" ht="15.65" hidden="false" customHeight="true" outlineLevel="0" collapsed="false">
      <c r="A538" s="12" t="s">
        <v>2359</v>
      </c>
      <c r="B538" s="12"/>
      <c r="C538" s="12" t="s">
        <v>2379</v>
      </c>
      <c r="D538" s="12" t="s">
        <v>2380</v>
      </c>
      <c r="E538" s="12" t="s">
        <v>2381</v>
      </c>
      <c r="F538" s="12"/>
      <c r="G538" s="13" t="n">
        <f aca="false">AD538</f>
        <v>93.1</v>
      </c>
      <c r="H538" s="12" t="s">
        <v>2382</v>
      </c>
      <c r="I538" s="14" t="s">
        <v>2383</v>
      </c>
      <c r="J538" s="12" t="n">
        <v>686327</v>
      </c>
      <c r="K538" s="12" t="s">
        <v>65</v>
      </c>
      <c r="L538" s="12"/>
      <c r="M538" s="12" t="s">
        <v>2384</v>
      </c>
      <c r="N538" s="15" t="s">
        <v>2383</v>
      </c>
      <c r="O538" s="15" t="s">
        <v>2385</v>
      </c>
      <c r="P538" s="16"/>
      <c r="Q538" s="17" t="s">
        <v>40</v>
      </c>
      <c r="R538" s="17" t="s">
        <v>40</v>
      </c>
      <c r="S538" s="17" t="s">
        <v>40</v>
      </c>
      <c r="T538" s="17" t="s">
        <v>40</v>
      </c>
      <c r="U538" s="17" t="s">
        <v>40</v>
      </c>
      <c r="V538" s="17" t="s">
        <v>40</v>
      </c>
      <c r="W538" s="18" t="s">
        <v>40</v>
      </c>
      <c r="X538" s="12" t="s">
        <v>40</v>
      </c>
      <c r="Y538" s="17" t="n">
        <v>84.6</v>
      </c>
      <c r="Z538" s="17" t="n">
        <v>84.1</v>
      </c>
      <c r="AA538" s="17" t="n">
        <v>0.5</v>
      </c>
      <c r="AB538" s="17" t="n">
        <v>8.5</v>
      </c>
      <c r="AC538" s="17" t="n">
        <v>6.9</v>
      </c>
      <c r="AD538" s="17" t="n">
        <v>93.1</v>
      </c>
      <c r="AE538" s="18" t="s">
        <v>49</v>
      </c>
      <c r="AF538" s="12" t="n">
        <v>24278</v>
      </c>
      <c r="AG538" s="12" t="n">
        <v>18155</v>
      </c>
      <c r="AH538" s="19" t="n">
        <v>21919</v>
      </c>
    </row>
    <row r="539" customFormat="false" ht="15.65" hidden="false" customHeight="true" outlineLevel="0" collapsed="false">
      <c r="A539" s="12" t="s">
        <v>2359</v>
      </c>
      <c r="B539" s="12"/>
      <c r="C539" s="12" t="s">
        <v>2386</v>
      </c>
      <c r="D539" s="12" t="s">
        <v>2387</v>
      </c>
      <c r="E539" s="12" t="s">
        <v>2388</v>
      </c>
      <c r="F539" s="12"/>
      <c r="G539" s="13" t="n">
        <f aca="false">AD539</f>
        <v>96.4</v>
      </c>
      <c r="H539" s="12" t="s">
        <v>2389</v>
      </c>
      <c r="I539" s="14" t="s">
        <v>2390</v>
      </c>
      <c r="J539" s="12" t="n">
        <v>6087</v>
      </c>
      <c r="K539" s="12" t="s">
        <v>65</v>
      </c>
      <c r="L539" s="12"/>
      <c r="M539" s="12" t="s">
        <v>2391</v>
      </c>
      <c r="N539" s="15" t="s">
        <v>2392</v>
      </c>
      <c r="O539" s="15" t="s">
        <v>2393</v>
      </c>
      <c r="P539" s="18" t="s">
        <v>156</v>
      </c>
      <c r="Q539" s="17" t="s">
        <v>40</v>
      </c>
      <c r="R539" s="17" t="s">
        <v>40</v>
      </c>
      <c r="S539" s="17" t="s">
        <v>40</v>
      </c>
      <c r="T539" s="17" t="s">
        <v>40</v>
      </c>
      <c r="U539" s="17" t="s">
        <v>40</v>
      </c>
      <c r="V539" s="17" t="s">
        <v>40</v>
      </c>
      <c r="W539" s="18" t="s">
        <v>40</v>
      </c>
      <c r="X539" s="12" t="s">
        <v>40</v>
      </c>
      <c r="Y539" s="17" t="n">
        <v>94.7</v>
      </c>
      <c r="Z539" s="17" t="n">
        <v>93.3</v>
      </c>
      <c r="AA539" s="17" t="n">
        <v>1.4</v>
      </c>
      <c r="AB539" s="17" t="n">
        <v>1.7</v>
      </c>
      <c r="AC539" s="17" t="n">
        <v>3.6</v>
      </c>
      <c r="AD539" s="17" t="n">
        <v>96.4</v>
      </c>
      <c r="AE539" s="18" t="s">
        <v>49</v>
      </c>
      <c r="AF539" s="12" t="n">
        <v>28917</v>
      </c>
      <c r="AG539" s="12" t="n">
        <v>21909</v>
      </c>
      <c r="AH539" s="19" t="n">
        <v>28575</v>
      </c>
    </row>
    <row r="540" customFormat="false" ht="15.65" hidden="false" customHeight="true" outlineLevel="0" collapsed="false">
      <c r="A540" s="12" t="s">
        <v>2359</v>
      </c>
      <c r="B540" s="12"/>
      <c r="C540" s="12" t="s">
        <v>2394</v>
      </c>
      <c r="D540" s="12" t="s">
        <v>2395</v>
      </c>
      <c r="E540" s="12" t="s">
        <v>2396</v>
      </c>
      <c r="F540" s="12"/>
      <c r="G540" s="13" t="n">
        <f aca="false">AD540</f>
        <v>94.6</v>
      </c>
      <c r="H540" s="12" t="s">
        <v>2397</v>
      </c>
      <c r="I540" s="14" t="s">
        <v>2398</v>
      </c>
      <c r="J540" s="12" t="n">
        <v>499914</v>
      </c>
      <c r="K540" s="12" t="s">
        <v>65</v>
      </c>
      <c r="L540" s="12"/>
      <c r="M540" s="12" t="s">
        <v>577</v>
      </c>
      <c r="N540" s="15" t="n">
        <v>100720</v>
      </c>
      <c r="O540" s="15" t="s">
        <v>2399</v>
      </c>
      <c r="P540" s="18" t="s">
        <v>156</v>
      </c>
      <c r="Q540" s="17" t="s">
        <v>40</v>
      </c>
      <c r="R540" s="17" t="s">
        <v>40</v>
      </c>
      <c r="S540" s="17" t="s">
        <v>40</v>
      </c>
      <c r="T540" s="17" t="s">
        <v>40</v>
      </c>
      <c r="U540" s="17" t="s">
        <v>40</v>
      </c>
      <c r="V540" s="17" t="s">
        <v>40</v>
      </c>
      <c r="W540" s="18" t="s">
        <v>40</v>
      </c>
      <c r="X540" s="12" t="s">
        <v>40</v>
      </c>
      <c r="Y540" s="17" t="n">
        <v>92.4</v>
      </c>
      <c r="Z540" s="17" t="n">
        <v>88.9</v>
      </c>
      <c r="AA540" s="17" t="n">
        <v>3.5</v>
      </c>
      <c r="AB540" s="17" t="n">
        <v>2.2</v>
      </c>
      <c r="AC540" s="17" t="n">
        <v>5.4</v>
      </c>
      <c r="AD540" s="17" t="n">
        <v>94.6</v>
      </c>
      <c r="AE540" s="18" t="s">
        <v>49</v>
      </c>
      <c r="AF540" s="12" t="n">
        <v>17219</v>
      </c>
      <c r="AG540" s="12" t="n">
        <v>14994</v>
      </c>
      <c r="AH540" s="19" t="n">
        <v>17037</v>
      </c>
    </row>
    <row r="541" customFormat="false" ht="15.65" hidden="false" customHeight="true" outlineLevel="0" collapsed="false">
      <c r="A541" s="12" t="s">
        <v>2400</v>
      </c>
      <c r="B541" s="12" t="s">
        <v>2401</v>
      </c>
      <c r="C541" s="12" t="s">
        <v>2402</v>
      </c>
      <c r="D541" s="12" t="s">
        <v>2403</v>
      </c>
      <c r="E541" s="12" t="s">
        <v>2404</v>
      </c>
      <c r="F541" s="12" t="s">
        <v>2405</v>
      </c>
      <c r="G541" s="13" t="n">
        <f aca="false">AD541</f>
        <v>94.1</v>
      </c>
      <c r="H541" s="12" t="s">
        <v>2406</v>
      </c>
      <c r="I541" s="14" t="s">
        <v>2407</v>
      </c>
      <c r="J541" s="12" t="n">
        <v>7764</v>
      </c>
      <c r="K541" s="12" t="s">
        <v>65</v>
      </c>
      <c r="L541" s="12"/>
      <c r="M541" s="12" t="s">
        <v>2408</v>
      </c>
      <c r="N541" s="15" t="s">
        <v>2409</v>
      </c>
      <c r="O541" s="12"/>
      <c r="P541" s="18" t="s">
        <v>2410</v>
      </c>
      <c r="Q541" s="17" t="s">
        <v>40</v>
      </c>
      <c r="R541" s="17" t="s">
        <v>40</v>
      </c>
      <c r="S541" s="17" t="s">
        <v>40</v>
      </c>
      <c r="T541" s="17" t="s">
        <v>40</v>
      </c>
      <c r="U541" s="17" t="s">
        <v>40</v>
      </c>
      <c r="V541" s="17" t="s">
        <v>40</v>
      </c>
      <c r="W541" s="18" t="s">
        <v>40</v>
      </c>
      <c r="X541" s="12" t="s">
        <v>40</v>
      </c>
      <c r="Y541" s="17" t="n">
        <v>86.1</v>
      </c>
      <c r="Z541" s="17" t="n">
        <v>85.3</v>
      </c>
      <c r="AA541" s="17" t="n">
        <v>0.8</v>
      </c>
      <c r="AB541" s="17" t="n">
        <v>8</v>
      </c>
      <c r="AC541" s="17" t="n">
        <v>5.9</v>
      </c>
      <c r="AD541" s="17" t="n">
        <v>94.1</v>
      </c>
      <c r="AE541" s="18" t="s">
        <v>49</v>
      </c>
      <c r="AF541" s="12" t="n">
        <v>16513</v>
      </c>
      <c r="AG541" s="12" t="n">
        <v>15249</v>
      </c>
      <c r="AH541" s="19" t="n">
        <v>16486</v>
      </c>
    </row>
    <row r="542" customFormat="false" ht="15.65" hidden="false" customHeight="true" outlineLevel="0" collapsed="false">
      <c r="A542" s="12" t="s">
        <v>2400</v>
      </c>
      <c r="B542" s="12" t="s">
        <v>2401</v>
      </c>
      <c r="C542" s="12" t="s">
        <v>2411</v>
      </c>
      <c r="D542" s="12" t="s">
        <v>2412</v>
      </c>
      <c r="E542" s="12" t="s">
        <v>2413</v>
      </c>
      <c r="F542" s="12" t="s">
        <v>2414</v>
      </c>
      <c r="G542" s="13" t="n">
        <f aca="false">AD542</f>
        <v>96.7</v>
      </c>
      <c r="H542" s="12" t="s">
        <v>2415</v>
      </c>
      <c r="I542" s="14" t="s">
        <v>2416</v>
      </c>
      <c r="J542" s="12" t="n">
        <v>7757</v>
      </c>
      <c r="K542" s="12" t="s">
        <v>65</v>
      </c>
      <c r="L542" s="12" t="s">
        <v>2417</v>
      </c>
      <c r="M542" s="12" t="s">
        <v>67</v>
      </c>
      <c r="N542" s="15" t="s">
        <v>2418</v>
      </c>
      <c r="O542" s="12"/>
      <c r="P542" s="18" t="s">
        <v>156</v>
      </c>
      <c r="Q542" s="17" t="s">
        <v>40</v>
      </c>
      <c r="R542" s="17" t="s">
        <v>40</v>
      </c>
      <c r="S542" s="17" t="s">
        <v>40</v>
      </c>
      <c r="T542" s="17" t="s">
        <v>40</v>
      </c>
      <c r="U542" s="17" t="s">
        <v>40</v>
      </c>
      <c r="V542" s="17" t="s">
        <v>40</v>
      </c>
      <c r="W542" s="18" t="s">
        <v>40</v>
      </c>
      <c r="X542" s="12" t="s">
        <v>40</v>
      </c>
      <c r="Y542" s="17" t="n">
        <v>94.6</v>
      </c>
      <c r="Z542" s="17" t="n">
        <v>92.2</v>
      </c>
      <c r="AA542" s="17" t="n">
        <v>2.4</v>
      </c>
      <c r="AB542" s="17" t="n">
        <v>2.1</v>
      </c>
      <c r="AC542" s="17" t="n">
        <v>3.3</v>
      </c>
      <c r="AD542" s="17" t="n">
        <v>96.7</v>
      </c>
      <c r="AE542" s="18" t="s">
        <v>49</v>
      </c>
      <c r="AF542" s="12" t="n">
        <v>17580</v>
      </c>
      <c r="AG542" s="12" t="n">
        <v>16333</v>
      </c>
      <c r="AH542" s="19" t="n">
        <v>17402</v>
      </c>
    </row>
    <row r="543" customFormat="false" ht="15.65" hidden="false" customHeight="true" outlineLevel="0" collapsed="false">
      <c r="A543" s="12" t="s">
        <v>2400</v>
      </c>
      <c r="B543" s="12" t="s">
        <v>2419</v>
      </c>
      <c r="C543" s="12" t="s">
        <v>2420</v>
      </c>
      <c r="D543" s="12" t="s">
        <v>2421</v>
      </c>
      <c r="E543" s="12" t="s">
        <v>2422</v>
      </c>
      <c r="F543" s="12" t="s">
        <v>2423</v>
      </c>
      <c r="G543" s="13" t="n">
        <f aca="false">AD543</f>
        <v>99</v>
      </c>
      <c r="H543" s="12" t="s">
        <v>2424</v>
      </c>
      <c r="I543" s="14" t="s">
        <v>2425</v>
      </c>
      <c r="J543" s="12" t="n">
        <v>7906</v>
      </c>
      <c r="K543" s="12" t="s">
        <v>65</v>
      </c>
      <c r="L543" s="12" t="s">
        <v>2426</v>
      </c>
      <c r="M543" s="12" t="s">
        <v>67</v>
      </c>
      <c r="N543" s="15" t="s">
        <v>2427</v>
      </c>
      <c r="O543" s="12"/>
      <c r="P543" s="18" t="s">
        <v>156</v>
      </c>
      <c r="Q543" s="17" t="s">
        <v>40</v>
      </c>
      <c r="R543" s="17" t="s">
        <v>40</v>
      </c>
      <c r="S543" s="17" t="s">
        <v>40</v>
      </c>
      <c r="T543" s="17" t="s">
        <v>40</v>
      </c>
      <c r="U543" s="17" t="s">
        <v>40</v>
      </c>
      <c r="V543" s="17" t="s">
        <v>40</v>
      </c>
      <c r="W543" s="18" t="s">
        <v>40</v>
      </c>
      <c r="X543" s="12" t="s">
        <v>40</v>
      </c>
      <c r="Y543" s="17" t="n">
        <v>98.2</v>
      </c>
      <c r="Z543" s="17" t="n">
        <v>28</v>
      </c>
      <c r="AA543" s="17" t="n">
        <v>70.2</v>
      </c>
      <c r="AB543" s="17" t="n">
        <v>0.8</v>
      </c>
      <c r="AC543" s="17" t="n">
        <v>1</v>
      </c>
      <c r="AD543" s="17" t="n">
        <v>99</v>
      </c>
      <c r="AE543" s="18" t="s">
        <v>49</v>
      </c>
      <c r="AF543" s="12" t="n">
        <v>36150</v>
      </c>
      <c r="AG543" s="12" t="n">
        <v>35505</v>
      </c>
      <c r="AH543" s="19" t="n">
        <v>34054</v>
      </c>
    </row>
    <row r="544" customFormat="false" ht="15.65" hidden="false" customHeight="true" outlineLevel="0" collapsed="false">
      <c r="A544" s="12" t="s">
        <v>2400</v>
      </c>
      <c r="B544" s="12" t="s">
        <v>2419</v>
      </c>
      <c r="C544" s="12" t="s">
        <v>2420</v>
      </c>
      <c r="D544" s="12" t="s">
        <v>2421</v>
      </c>
      <c r="E544" s="12" t="s">
        <v>2428</v>
      </c>
      <c r="F544" s="12" t="s">
        <v>2429</v>
      </c>
      <c r="G544" s="13" t="n">
        <f aca="false">AD544</f>
        <v>99.5</v>
      </c>
      <c r="H544" s="12" t="s">
        <v>2430</v>
      </c>
      <c r="I544" s="14" t="s">
        <v>2431</v>
      </c>
      <c r="J544" s="12" t="n">
        <v>7913</v>
      </c>
      <c r="K544" s="12" t="s">
        <v>65</v>
      </c>
      <c r="L544" s="12" t="s">
        <v>582</v>
      </c>
      <c r="M544" s="12" t="s">
        <v>67</v>
      </c>
      <c r="N544" s="15" t="s">
        <v>2432</v>
      </c>
      <c r="O544" s="12"/>
      <c r="P544" s="18" t="s">
        <v>156</v>
      </c>
      <c r="Q544" s="17" t="s">
        <v>40</v>
      </c>
      <c r="R544" s="17" t="s">
        <v>40</v>
      </c>
      <c r="S544" s="17" t="s">
        <v>40</v>
      </c>
      <c r="T544" s="17" t="s">
        <v>40</v>
      </c>
      <c r="U544" s="17" t="s">
        <v>40</v>
      </c>
      <c r="V544" s="17" t="s">
        <v>40</v>
      </c>
      <c r="W544" s="18" t="s">
        <v>40</v>
      </c>
      <c r="X544" s="12" t="s">
        <v>40</v>
      </c>
      <c r="Y544" s="17" t="n">
        <v>98.9</v>
      </c>
      <c r="Z544" s="17" t="n">
        <v>50.3</v>
      </c>
      <c r="AA544" s="17" t="n">
        <v>48.6</v>
      </c>
      <c r="AB544" s="17" t="n">
        <v>0.6</v>
      </c>
      <c r="AC544" s="17" t="n">
        <v>0.5</v>
      </c>
      <c r="AD544" s="17" t="n">
        <v>99.5</v>
      </c>
      <c r="AE544" s="18" t="s">
        <v>49</v>
      </c>
      <c r="AF544" s="12" t="n">
        <v>30782</v>
      </c>
      <c r="AG544" s="12" t="n">
        <v>30319</v>
      </c>
      <c r="AH544" s="19" t="n">
        <v>29968</v>
      </c>
    </row>
    <row r="545" customFormat="false" ht="15.65" hidden="false" customHeight="true" outlineLevel="0" collapsed="false">
      <c r="A545" s="12" t="s">
        <v>2400</v>
      </c>
      <c r="B545" s="12" t="s">
        <v>2419</v>
      </c>
      <c r="C545" s="12" t="s">
        <v>2420</v>
      </c>
      <c r="D545" s="12" t="s">
        <v>2433</v>
      </c>
      <c r="E545" s="12" t="s">
        <v>2434</v>
      </c>
      <c r="F545" s="12" t="s">
        <v>2435</v>
      </c>
      <c r="G545" s="13" t="n">
        <f aca="false">AD545</f>
        <v>95.6</v>
      </c>
      <c r="H545" s="12" t="s">
        <v>2436</v>
      </c>
      <c r="I545" s="14" t="s">
        <v>2437</v>
      </c>
      <c r="J545" s="12" t="n">
        <v>7924</v>
      </c>
      <c r="K545" s="12" t="s">
        <v>65</v>
      </c>
      <c r="L545" s="12" t="s">
        <v>582</v>
      </c>
      <c r="M545" s="12" t="s">
        <v>2438</v>
      </c>
      <c r="N545" s="15" t="s">
        <v>2439</v>
      </c>
      <c r="O545" s="15" t="s">
        <v>2440</v>
      </c>
      <c r="P545" s="18" t="s">
        <v>156</v>
      </c>
      <c r="Q545" s="17" t="s">
        <v>40</v>
      </c>
      <c r="R545" s="17" t="s">
        <v>40</v>
      </c>
      <c r="S545" s="17" t="s">
        <v>40</v>
      </c>
      <c r="T545" s="17" t="s">
        <v>40</v>
      </c>
      <c r="U545" s="17" t="s">
        <v>40</v>
      </c>
      <c r="V545" s="17" t="s">
        <v>40</v>
      </c>
      <c r="W545" s="18" t="s">
        <v>40</v>
      </c>
      <c r="X545" s="12" t="s">
        <v>40</v>
      </c>
      <c r="Y545" s="17" t="n">
        <v>89.4</v>
      </c>
      <c r="Z545" s="17" t="n">
        <v>89.3</v>
      </c>
      <c r="AA545" s="17" t="n">
        <v>0.1</v>
      </c>
      <c r="AB545" s="17" t="n">
        <v>6.2</v>
      </c>
      <c r="AC545" s="17" t="n">
        <v>4.4</v>
      </c>
      <c r="AD545" s="17" t="n">
        <v>95.6</v>
      </c>
      <c r="AE545" s="18" t="s">
        <v>49</v>
      </c>
      <c r="AF545" s="12" t="n">
        <v>21948</v>
      </c>
      <c r="AG545" s="12" t="n">
        <v>21119</v>
      </c>
      <c r="AH545" s="19" t="n">
        <v>21933</v>
      </c>
    </row>
    <row r="546" customFormat="false" ht="15.65" hidden="false" customHeight="true" outlineLevel="0" collapsed="false">
      <c r="A546" s="12" t="s">
        <v>2400</v>
      </c>
      <c r="B546" s="12" t="s">
        <v>2419</v>
      </c>
      <c r="C546" s="12" t="s">
        <v>2420</v>
      </c>
      <c r="D546" s="12" t="s">
        <v>2441</v>
      </c>
      <c r="E546" s="12" t="s">
        <v>2442</v>
      </c>
      <c r="F546" s="12" t="s">
        <v>2443</v>
      </c>
      <c r="G546" s="13" t="n">
        <f aca="false">AD546</f>
        <v>99.2</v>
      </c>
      <c r="H546" s="12" t="s">
        <v>2444</v>
      </c>
      <c r="I546" s="14" t="s">
        <v>2445</v>
      </c>
      <c r="J546" s="12" t="n">
        <v>64144</v>
      </c>
      <c r="K546" s="12" t="s">
        <v>65</v>
      </c>
      <c r="L546" s="12" t="s">
        <v>2446</v>
      </c>
      <c r="M546" s="12" t="s">
        <v>67</v>
      </c>
      <c r="N546" s="15" t="s">
        <v>2447</v>
      </c>
      <c r="O546" s="12"/>
      <c r="P546" s="18" t="s">
        <v>156</v>
      </c>
      <c r="Q546" s="17" t="s">
        <v>40</v>
      </c>
      <c r="R546" s="17" t="s">
        <v>40</v>
      </c>
      <c r="S546" s="17" t="s">
        <v>40</v>
      </c>
      <c r="T546" s="17" t="s">
        <v>40</v>
      </c>
      <c r="U546" s="17" t="s">
        <v>40</v>
      </c>
      <c r="V546" s="17" t="s">
        <v>40</v>
      </c>
      <c r="W546" s="18" t="s">
        <v>40</v>
      </c>
      <c r="X546" s="12" t="s">
        <v>40</v>
      </c>
      <c r="Y546" s="17" t="n">
        <v>99.1</v>
      </c>
      <c r="Z546" s="17" t="n">
        <v>95.7</v>
      </c>
      <c r="AA546" s="17" t="n">
        <v>3.4</v>
      </c>
      <c r="AB546" s="17" t="n">
        <v>0.1</v>
      </c>
      <c r="AC546" s="17" t="n">
        <v>0.8</v>
      </c>
      <c r="AD546" s="17" t="n">
        <v>99.2</v>
      </c>
      <c r="AE546" s="18" t="s">
        <v>49</v>
      </c>
      <c r="AF546" s="12" t="n">
        <v>24037</v>
      </c>
      <c r="AG546" s="12" t="n">
        <v>23823</v>
      </c>
      <c r="AH546" s="19" t="n">
        <v>23697</v>
      </c>
    </row>
    <row r="547" customFormat="false" ht="15.65" hidden="false" customHeight="true" outlineLevel="0" collapsed="false">
      <c r="A547" s="12" t="s">
        <v>2400</v>
      </c>
      <c r="B547" s="12" t="s">
        <v>2419</v>
      </c>
      <c r="C547" s="12" t="s">
        <v>2420</v>
      </c>
      <c r="D547" s="12" t="s">
        <v>2441</v>
      </c>
      <c r="E547" s="12" t="s">
        <v>2448</v>
      </c>
      <c r="F547" s="12" t="s">
        <v>2449</v>
      </c>
      <c r="G547" s="13" t="n">
        <f aca="false">AD547</f>
        <v>99.4</v>
      </c>
      <c r="H547" s="12" t="s">
        <v>2450</v>
      </c>
      <c r="I547" s="14" t="s">
        <v>2451</v>
      </c>
      <c r="J547" s="12" t="n">
        <v>158456</v>
      </c>
      <c r="K547" s="12" t="s">
        <v>65</v>
      </c>
      <c r="L547" s="12" t="s">
        <v>2446</v>
      </c>
      <c r="M547" s="12" t="s">
        <v>67</v>
      </c>
      <c r="N547" s="15" t="s">
        <v>2452</v>
      </c>
      <c r="O547" s="12"/>
      <c r="P547" s="18" t="s">
        <v>156</v>
      </c>
      <c r="Q547" s="17" t="s">
        <v>40</v>
      </c>
      <c r="R547" s="17" t="s">
        <v>40</v>
      </c>
      <c r="S547" s="17" t="s">
        <v>40</v>
      </c>
      <c r="T547" s="17" t="s">
        <v>40</v>
      </c>
      <c r="U547" s="17" t="s">
        <v>40</v>
      </c>
      <c r="V547" s="17" t="s">
        <v>40</v>
      </c>
      <c r="W547" s="18" t="s">
        <v>40</v>
      </c>
      <c r="X547" s="12" t="s">
        <v>40</v>
      </c>
      <c r="Y547" s="17" t="n">
        <v>99.3</v>
      </c>
      <c r="Z547" s="17" t="n">
        <v>95.6</v>
      </c>
      <c r="AA547" s="17" t="n">
        <v>3.7</v>
      </c>
      <c r="AB547" s="17" t="n">
        <v>0.1</v>
      </c>
      <c r="AC547" s="17" t="n">
        <v>0.6</v>
      </c>
      <c r="AD547" s="17" t="n">
        <v>99.4</v>
      </c>
      <c r="AE547" s="18" t="s">
        <v>49</v>
      </c>
      <c r="AF547" s="12" t="n">
        <v>23145</v>
      </c>
      <c r="AG547" s="12" t="n">
        <v>22904</v>
      </c>
      <c r="AH547" s="19" t="n">
        <v>22760</v>
      </c>
    </row>
    <row r="548" customFormat="false" ht="15.65" hidden="false" customHeight="true" outlineLevel="0" collapsed="false">
      <c r="A548" s="12" t="s">
        <v>2400</v>
      </c>
      <c r="B548" s="12" t="s">
        <v>2419</v>
      </c>
      <c r="C548" s="12" t="s">
        <v>2420</v>
      </c>
      <c r="D548" s="12" t="s">
        <v>2453</v>
      </c>
      <c r="E548" s="12" t="s">
        <v>2454</v>
      </c>
      <c r="F548" s="12" t="s">
        <v>2455</v>
      </c>
      <c r="G548" s="13" t="n">
        <f aca="false">AD548</f>
        <v>99.3</v>
      </c>
      <c r="H548" s="12" t="s">
        <v>2456</v>
      </c>
      <c r="I548" s="14" t="s">
        <v>2457</v>
      </c>
      <c r="J548" s="12" t="n">
        <v>7936</v>
      </c>
      <c r="K548" s="12" t="s">
        <v>65</v>
      </c>
      <c r="L548" s="12" t="s">
        <v>2458</v>
      </c>
      <c r="M548" s="12" t="s">
        <v>67</v>
      </c>
      <c r="N548" s="15" t="s">
        <v>2459</v>
      </c>
      <c r="O548" s="12"/>
      <c r="P548" s="18" t="s">
        <v>156</v>
      </c>
      <c r="Q548" s="17" t="s">
        <v>40</v>
      </c>
      <c r="R548" s="17" t="s">
        <v>40</v>
      </c>
      <c r="S548" s="17" t="s">
        <v>40</v>
      </c>
      <c r="T548" s="17" t="s">
        <v>40</v>
      </c>
      <c r="U548" s="17" t="s">
        <v>40</v>
      </c>
      <c r="V548" s="17" t="s">
        <v>40</v>
      </c>
      <c r="W548" s="18" t="s">
        <v>40</v>
      </c>
      <c r="X548" s="12" t="s">
        <v>40</v>
      </c>
      <c r="Y548" s="17" t="n">
        <v>99.1</v>
      </c>
      <c r="Z548" s="17" t="n">
        <v>88.7</v>
      </c>
      <c r="AA548" s="17" t="n">
        <v>10.4</v>
      </c>
      <c r="AB548" s="17" t="n">
        <v>0.2</v>
      </c>
      <c r="AC548" s="17" t="n">
        <v>0.7</v>
      </c>
      <c r="AD548" s="17" t="n">
        <v>99.3</v>
      </c>
      <c r="AE548" s="18" t="s">
        <v>49</v>
      </c>
      <c r="AF548" s="12" t="n">
        <v>26098</v>
      </c>
      <c r="AG548" s="12" t="n">
        <v>25687</v>
      </c>
      <c r="AH548" s="19" t="n">
        <v>25836</v>
      </c>
    </row>
    <row r="549" customFormat="false" ht="15.65" hidden="false" customHeight="true" outlineLevel="0" collapsed="false">
      <c r="A549" s="12" t="s">
        <v>2400</v>
      </c>
      <c r="B549" s="12" t="s">
        <v>2419</v>
      </c>
      <c r="C549" s="12" t="s">
        <v>2420</v>
      </c>
      <c r="D549" s="12" t="s">
        <v>2453</v>
      </c>
      <c r="E549" s="12" t="s">
        <v>2460</v>
      </c>
      <c r="F549" s="12" t="s">
        <v>2461</v>
      </c>
      <c r="G549" s="13" t="n">
        <f aca="false">AD549</f>
        <v>93.2</v>
      </c>
      <c r="H549" s="12" t="s">
        <v>2462</v>
      </c>
      <c r="I549" s="14" t="s">
        <v>2463</v>
      </c>
      <c r="J549" s="12" t="n">
        <v>1862</v>
      </c>
      <c r="K549" s="12" t="s">
        <v>45</v>
      </c>
      <c r="L549" s="12" t="s">
        <v>292</v>
      </c>
      <c r="M549" s="12" t="s">
        <v>47</v>
      </c>
      <c r="N549" s="15" t="s">
        <v>2464</v>
      </c>
      <c r="O549" s="12"/>
      <c r="P549" s="16"/>
      <c r="Q549" s="17" t="n">
        <v>89.9</v>
      </c>
      <c r="R549" s="17" t="n">
        <v>54.6</v>
      </c>
      <c r="S549" s="17" t="n">
        <v>35.3</v>
      </c>
      <c r="T549" s="17" t="n">
        <v>6.9</v>
      </c>
      <c r="U549" s="17" t="n">
        <v>3.2</v>
      </c>
      <c r="V549" s="17" t="n">
        <v>96.8</v>
      </c>
      <c r="W549" s="18" t="s">
        <v>49</v>
      </c>
      <c r="X549" s="12"/>
      <c r="Y549" s="17" t="n">
        <v>84.9</v>
      </c>
      <c r="Z549" s="17" t="n">
        <v>79</v>
      </c>
      <c r="AA549" s="17" t="n">
        <v>5.9</v>
      </c>
      <c r="AB549" s="17" t="n">
        <v>8.3</v>
      </c>
      <c r="AC549" s="17" t="n">
        <v>6.8</v>
      </c>
      <c r="AD549" s="17" t="n">
        <v>93.2</v>
      </c>
      <c r="AE549" s="18" t="s">
        <v>49</v>
      </c>
      <c r="AF549" s="12" t="n">
        <v>24804</v>
      </c>
      <c r="AG549" s="12" t="n">
        <v>22466</v>
      </c>
      <c r="AH549" s="19" t="n">
        <v>24767</v>
      </c>
    </row>
    <row r="550" customFormat="false" ht="15.65" hidden="false" customHeight="true" outlineLevel="0" collapsed="false">
      <c r="A550" s="12" t="s">
        <v>2400</v>
      </c>
      <c r="B550" s="12" t="s">
        <v>2419</v>
      </c>
      <c r="C550" s="12" t="s">
        <v>2420</v>
      </c>
      <c r="D550" s="12" t="s">
        <v>2465</v>
      </c>
      <c r="E550" s="12" t="s">
        <v>2460</v>
      </c>
      <c r="F550" s="12" t="s">
        <v>2466</v>
      </c>
      <c r="G550" s="13" t="n">
        <f aca="false">AD550</f>
        <v>86.9</v>
      </c>
      <c r="H550" s="12" t="s">
        <v>2467</v>
      </c>
      <c r="I550" s="14" t="s">
        <v>2468</v>
      </c>
      <c r="J550" s="12" t="n">
        <v>238744</v>
      </c>
      <c r="K550" s="12" t="s">
        <v>65</v>
      </c>
      <c r="L550" s="12" t="s">
        <v>2469</v>
      </c>
      <c r="M550" s="12" t="s">
        <v>67</v>
      </c>
      <c r="N550" s="15" t="s">
        <v>2470</v>
      </c>
      <c r="O550" s="12"/>
      <c r="P550" s="16"/>
      <c r="Q550" s="17" t="s">
        <v>40</v>
      </c>
      <c r="R550" s="17" t="s">
        <v>40</v>
      </c>
      <c r="S550" s="17" t="s">
        <v>40</v>
      </c>
      <c r="T550" s="17" t="s">
        <v>40</v>
      </c>
      <c r="U550" s="17" t="s">
        <v>40</v>
      </c>
      <c r="V550" s="17" t="s">
        <v>40</v>
      </c>
      <c r="W550" s="18" t="s">
        <v>40</v>
      </c>
      <c r="X550" s="12" t="s">
        <v>40</v>
      </c>
      <c r="Y550" s="17" t="n">
        <v>83.8</v>
      </c>
      <c r="Z550" s="17" t="n">
        <v>80.4</v>
      </c>
      <c r="AA550" s="17" t="n">
        <v>3.4</v>
      </c>
      <c r="AB550" s="17" t="n">
        <v>3.1</v>
      </c>
      <c r="AC550" s="17" t="n">
        <v>13.1</v>
      </c>
      <c r="AD550" s="17" t="n">
        <v>86.9</v>
      </c>
      <c r="AE550" s="18" t="s">
        <v>49</v>
      </c>
      <c r="AF550" s="12" t="n">
        <v>20701</v>
      </c>
      <c r="AG550" s="12" t="n">
        <v>20059</v>
      </c>
      <c r="AH550" s="19" t="n">
        <v>20133</v>
      </c>
    </row>
    <row r="551" customFormat="false" ht="15.65" hidden="false" customHeight="true" outlineLevel="0" collapsed="false">
      <c r="A551" s="12" t="s">
        <v>2400</v>
      </c>
      <c r="B551" s="12" t="s">
        <v>2419</v>
      </c>
      <c r="C551" s="12" t="s">
        <v>2420</v>
      </c>
      <c r="D551" s="12" t="s">
        <v>2471</v>
      </c>
      <c r="E551" s="12" t="s">
        <v>2472</v>
      </c>
      <c r="F551" s="12" t="s">
        <v>2473</v>
      </c>
      <c r="G551" s="13" t="n">
        <f aca="false">AD551</f>
        <v>99.8</v>
      </c>
      <c r="H551" s="12" t="s">
        <v>2474</v>
      </c>
      <c r="I551" s="14" t="s">
        <v>2475</v>
      </c>
      <c r="J551" s="12" t="n">
        <v>173247</v>
      </c>
      <c r="K551" s="12" t="s">
        <v>65</v>
      </c>
      <c r="L551" s="12" t="s">
        <v>2476</v>
      </c>
      <c r="M551" s="12" t="s">
        <v>67</v>
      </c>
      <c r="N551" s="15" t="s">
        <v>2477</v>
      </c>
      <c r="O551" s="12"/>
      <c r="P551" s="18" t="s">
        <v>156</v>
      </c>
      <c r="Q551" s="17" t="s">
        <v>40</v>
      </c>
      <c r="R551" s="17" t="s">
        <v>40</v>
      </c>
      <c r="S551" s="17" t="s">
        <v>40</v>
      </c>
      <c r="T551" s="17" t="s">
        <v>40</v>
      </c>
      <c r="U551" s="17" t="s">
        <v>40</v>
      </c>
      <c r="V551" s="17" t="s">
        <v>40</v>
      </c>
      <c r="W551" s="18" t="s">
        <v>40</v>
      </c>
      <c r="X551" s="12" t="s">
        <v>40</v>
      </c>
      <c r="Y551" s="17" t="n">
        <v>99.5</v>
      </c>
      <c r="Z551" s="17" t="n">
        <v>97.2</v>
      </c>
      <c r="AA551" s="17" t="n">
        <v>2.3</v>
      </c>
      <c r="AB551" s="17" t="n">
        <v>0.3</v>
      </c>
      <c r="AC551" s="17" t="n">
        <v>0.2</v>
      </c>
      <c r="AD551" s="17" t="n">
        <v>99.8</v>
      </c>
      <c r="AE551" s="18" t="s">
        <v>49</v>
      </c>
      <c r="AF551" s="12" t="n">
        <v>21440</v>
      </c>
      <c r="AG551" s="12" t="n">
        <v>21356</v>
      </c>
      <c r="AH551" s="19" t="n">
        <v>21081</v>
      </c>
    </row>
    <row r="552" customFormat="false" ht="15.65" hidden="false" customHeight="true" outlineLevel="0" collapsed="false">
      <c r="A552" s="12" t="s">
        <v>2400</v>
      </c>
      <c r="B552" s="12" t="s">
        <v>2419</v>
      </c>
      <c r="C552" s="12" t="s">
        <v>2420</v>
      </c>
      <c r="D552" s="12" t="s">
        <v>2478</v>
      </c>
      <c r="E552" s="12" t="s">
        <v>2479</v>
      </c>
      <c r="F552" s="12" t="s">
        <v>2480</v>
      </c>
      <c r="G552" s="13" t="n">
        <f aca="false">AD552</f>
        <v>100</v>
      </c>
      <c r="H552" s="12" t="s">
        <v>2481</v>
      </c>
      <c r="I552" s="14" t="s">
        <v>2482</v>
      </c>
      <c r="J552" s="12" t="n">
        <v>7994</v>
      </c>
      <c r="K552" s="12" t="s">
        <v>65</v>
      </c>
      <c r="L552" s="12" t="s">
        <v>853</v>
      </c>
      <c r="M552" s="12" t="s">
        <v>67</v>
      </c>
      <c r="N552" s="15" t="s">
        <v>2483</v>
      </c>
      <c r="O552" s="12"/>
      <c r="P552" s="18" t="s">
        <v>156</v>
      </c>
      <c r="Q552" s="17" t="s">
        <v>40</v>
      </c>
      <c r="R552" s="17" t="s">
        <v>40</v>
      </c>
      <c r="S552" s="17" t="s">
        <v>40</v>
      </c>
      <c r="T552" s="17" t="s">
        <v>40</v>
      </c>
      <c r="U552" s="17" t="s">
        <v>40</v>
      </c>
      <c r="V552" s="17" t="s">
        <v>40</v>
      </c>
      <c r="W552" s="18" t="s">
        <v>40</v>
      </c>
      <c r="X552" s="12" t="s">
        <v>40</v>
      </c>
      <c r="Y552" s="17" t="n">
        <v>100</v>
      </c>
      <c r="Z552" s="17" t="n">
        <v>96.3</v>
      </c>
      <c r="AA552" s="17" t="n">
        <v>3.7</v>
      </c>
      <c r="AB552" s="17" t="n">
        <v>0</v>
      </c>
      <c r="AC552" s="17" t="n">
        <v>0</v>
      </c>
      <c r="AD552" s="17" t="n">
        <v>100</v>
      </c>
      <c r="AE552" s="18" t="s">
        <v>49</v>
      </c>
      <c r="AF552" s="12" t="n">
        <v>26910</v>
      </c>
      <c r="AG552" s="12" t="n">
        <v>26304</v>
      </c>
      <c r="AH552" s="19" t="n">
        <v>26432</v>
      </c>
    </row>
    <row r="553" customFormat="false" ht="15.65" hidden="false" customHeight="true" outlineLevel="0" collapsed="false">
      <c r="A553" s="12" t="s">
        <v>2400</v>
      </c>
      <c r="B553" s="12" t="s">
        <v>2419</v>
      </c>
      <c r="C553" s="12" t="s">
        <v>2420</v>
      </c>
      <c r="D553" s="12" t="s">
        <v>2484</v>
      </c>
      <c r="E553" s="12" t="s">
        <v>2485</v>
      </c>
      <c r="F553" s="12" t="s">
        <v>2486</v>
      </c>
      <c r="G553" s="13" t="n">
        <f aca="false">AD553</f>
        <v>99.5</v>
      </c>
      <c r="H553" s="12" t="s">
        <v>2487</v>
      </c>
      <c r="I553" s="14" t="s">
        <v>2488</v>
      </c>
      <c r="J553" s="12" t="n">
        <v>299321</v>
      </c>
      <c r="K553" s="12" t="s">
        <v>65</v>
      </c>
      <c r="L553" s="12" t="s">
        <v>2489</v>
      </c>
      <c r="M553" s="12" t="s">
        <v>67</v>
      </c>
      <c r="N553" s="15" t="s">
        <v>2490</v>
      </c>
      <c r="O553" s="12"/>
      <c r="P553" s="18" t="s">
        <v>156</v>
      </c>
      <c r="Q553" s="17" t="s">
        <v>40</v>
      </c>
      <c r="R553" s="17" t="s">
        <v>40</v>
      </c>
      <c r="S553" s="17" t="s">
        <v>40</v>
      </c>
      <c r="T553" s="17" t="s">
        <v>40</v>
      </c>
      <c r="U553" s="17" t="s">
        <v>40</v>
      </c>
      <c r="V553" s="17" t="s">
        <v>40</v>
      </c>
      <c r="W553" s="18" t="s">
        <v>40</v>
      </c>
      <c r="X553" s="12" t="s">
        <v>40</v>
      </c>
      <c r="Y553" s="17" t="n">
        <v>99.4</v>
      </c>
      <c r="Z553" s="17" t="n">
        <v>88.5</v>
      </c>
      <c r="AA553" s="17" t="n">
        <v>10.9</v>
      </c>
      <c r="AB553" s="17" t="n">
        <v>0.1</v>
      </c>
      <c r="AC553" s="17" t="n">
        <v>0.5</v>
      </c>
      <c r="AD553" s="17" t="n">
        <v>99.5</v>
      </c>
      <c r="AE553" s="18" t="s">
        <v>49</v>
      </c>
      <c r="AF553" s="12" t="n">
        <v>23566</v>
      </c>
      <c r="AG553" s="12" t="n">
        <v>23298</v>
      </c>
      <c r="AH553" s="19" t="n">
        <v>22535</v>
      </c>
    </row>
    <row r="554" customFormat="false" ht="15.65" hidden="false" customHeight="true" outlineLevel="0" collapsed="false">
      <c r="A554" s="12" t="s">
        <v>2400</v>
      </c>
      <c r="B554" s="12" t="s">
        <v>2419</v>
      </c>
      <c r="C554" s="12" t="s">
        <v>2420</v>
      </c>
      <c r="D554" s="12" t="s">
        <v>2491</v>
      </c>
      <c r="E554" s="12" t="s">
        <v>2492</v>
      </c>
      <c r="F554" s="12" t="s">
        <v>2493</v>
      </c>
      <c r="G554" s="13" t="n">
        <f aca="false">AD554</f>
        <v>99.2</v>
      </c>
      <c r="H554" s="12" t="s">
        <v>2494</v>
      </c>
      <c r="I554" s="14" t="s">
        <v>2495</v>
      </c>
      <c r="J554" s="12" t="n">
        <v>7955</v>
      </c>
      <c r="K554" s="12" t="s">
        <v>65</v>
      </c>
      <c r="L554" s="12"/>
      <c r="M554" s="12" t="s">
        <v>67</v>
      </c>
      <c r="N554" s="15" t="s">
        <v>2496</v>
      </c>
      <c r="O554" s="12"/>
      <c r="P554" s="18" t="s">
        <v>156</v>
      </c>
      <c r="Q554" s="17" t="s">
        <v>40</v>
      </c>
      <c r="R554" s="17" t="s">
        <v>40</v>
      </c>
      <c r="S554" s="17" t="s">
        <v>40</v>
      </c>
      <c r="T554" s="17" t="s">
        <v>40</v>
      </c>
      <c r="U554" s="17" t="s">
        <v>40</v>
      </c>
      <c r="V554" s="17" t="s">
        <v>40</v>
      </c>
      <c r="W554" s="18" t="s">
        <v>40</v>
      </c>
      <c r="X554" s="12" t="s">
        <v>40</v>
      </c>
      <c r="Y554" s="17" t="n">
        <v>98</v>
      </c>
      <c r="Z554" s="17" t="n">
        <v>79.1</v>
      </c>
      <c r="AA554" s="17" t="n">
        <v>18.9</v>
      </c>
      <c r="AB554" s="17" t="n">
        <v>1.2</v>
      </c>
      <c r="AC554" s="17" t="n">
        <v>0.8</v>
      </c>
      <c r="AD554" s="17" t="n">
        <v>99.2</v>
      </c>
      <c r="AE554" s="18" t="s">
        <v>49</v>
      </c>
      <c r="AF554" s="12" t="n">
        <v>32816</v>
      </c>
      <c r="AG554" s="12" t="n">
        <v>32329</v>
      </c>
      <c r="AH554" s="19" t="n">
        <v>28656</v>
      </c>
    </row>
    <row r="555" customFormat="false" ht="15.65" hidden="false" customHeight="true" outlineLevel="0" collapsed="false">
      <c r="A555" s="12" t="s">
        <v>2400</v>
      </c>
      <c r="B555" s="12" t="s">
        <v>2419</v>
      </c>
      <c r="C555" s="12" t="s">
        <v>2420</v>
      </c>
      <c r="D555" s="12" t="s">
        <v>2497</v>
      </c>
      <c r="E555" s="12" t="s">
        <v>2498</v>
      </c>
      <c r="F555" s="12" t="s">
        <v>2499</v>
      </c>
      <c r="G555" s="13" t="n">
        <f aca="false">AD555</f>
        <v>99.8</v>
      </c>
      <c r="H555" s="12" t="s">
        <v>2500</v>
      </c>
      <c r="I555" s="14" t="s">
        <v>2501</v>
      </c>
      <c r="J555" s="12" t="n">
        <v>32473</v>
      </c>
      <c r="K555" s="12" t="s">
        <v>65</v>
      </c>
      <c r="L555" s="12" t="s">
        <v>2502</v>
      </c>
      <c r="M555" s="12" t="s">
        <v>67</v>
      </c>
      <c r="N555" s="15" t="s">
        <v>2503</v>
      </c>
      <c r="O555" s="12"/>
      <c r="P555" s="18" t="s">
        <v>156</v>
      </c>
      <c r="Q555" s="17" t="s">
        <v>40</v>
      </c>
      <c r="R555" s="17" t="s">
        <v>40</v>
      </c>
      <c r="S555" s="17" t="s">
        <v>40</v>
      </c>
      <c r="T555" s="17" t="s">
        <v>40</v>
      </c>
      <c r="U555" s="17" t="s">
        <v>40</v>
      </c>
      <c r="V555" s="17" t="s">
        <v>40</v>
      </c>
      <c r="W555" s="18" t="s">
        <v>40</v>
      </c>
      <c r="X555" s="12" t="s">
        <v>40</v>
      </c>
      <c r="Y555" s="17" t="n">
        <v>99.8</v>
      </c>
      <c r="Z555" s="17" t="n">
        <v>98.5</v>
      </c>
      <c r="AA555" s="17" t="n">
        <v>1.3</v>
      </c>
      <c r="AB555" s="17" t="n">
        <v>0</v>
      </c>
      <c r="AC555" s="17" t="n">
        <v>0.2</v>
      </c>
      <c r="AD555" s="17" t="n">
        <v>99.8</v>
      </c>
      <c r="AE555" s="18" t="s">
        <v>49</v>
      </c>
      <c r="AF555" s="12" t="n">
        <v>22900</v>
      </c>
      <c r="AG555" s="12" t="n">
        <v>22693</v>
      </c>
      <c r="AH555" s="19" t="n">
        <v>22540</v>
      </c>
    </row>
    <row r="556" customFormat="false" ht="15.65" hidden="false" customHeight="true" outlineLevel="0" collapsed="false">
      <c r="A556" s="12" t="s">
        <v>2400</v>
      </c>
      <c r="B556" s="12" t="s">
        <v>2419</v>
      </c>
      <c r="C556" s="12" t="s">
        <v>2420</v>
      </c>
      <c r="D556" s="12" t="s">
        <v>2497</v>
      </c>
      <c r="E556" s="12" t="s">
        <v>2504</v>
      </c>
      <c r="F556" s="12" t="s">
        <v>2505</v>
      </c>
      <c r="G556" s="13" t="n">
        <f aca="false">AD556</f>
        <v>99.4</v>
      </c>
      <c r="H556" s="12" t="s">
        <v>2506</v>
      </c>
      <c r="I556" s="14" t="s">
        <v>2507</v>
      </c>
      <c r="J556" s="12" t="n">
        <v>37003</v>
      </c>
      <c r="K556" s="12" t="s">
        <v>65</v>
      </c>
      <c r="L556" s="12" t="s">
        <v>582</v>
      </c>
      <c r="M556" s="12" t="s">
        <v>67</v>
      </c>
      <c r="N556" s="15" t="s">
        <v>2508</v>
      </c>
      <c r="O556" s="12"/>
      <c r="P556" s="18" t="s">
        <v>156</v>
      </c>
      <c r="Q556" s="17" t="s">
        <v>40</v>
      </c>
      <c r="R556" s="17" t="s">
        <v>40</v>
      </c>
      <c r="S556" s="17" t="s">
        <v>40</v>
      </c>
      <c r="T556" s="17" t="s">
        <v>40</v>
      </c>
      <c r="U556" s="17" t="s">
        <v>40</v>
      </c>
      <c r="V556" s="17" t="s">
        <v>40</v>
      </c>
      <c r="W556" s="18" t="s">
        <v>40</v>
      </c>
      <c r="X556" s="12" t="s">
        <v>40</v>
      </c>
      <c r="Y556" s="17" t="n">
        <v>99.3</v>
      </c>
      <c r="Z556" s="17" t="n">
        <v>98.3</v>
      </c>
      <c r="AA556" s="17" t="n">
        <v>1</v>
      </c>
      <c r="AB556" s="17" t="n">
        <v>0.1</v>
      </c>
      <c r="AC556" s="17" t="n">
        <v>0.6</v>
      </c>
      <c r="AD556" s="17" t="n">
        <v>99.4</v>
      </c>
      <c r="AE556" s="18" t="s">
        <v>49</v>
      </c>
      <c r="AF556" s="12" t="n">
        <v>22237</v>
      </c>
      <c r="AG556" s="12" t="n">
        <v>22060</v>
      </c>
      <c r="AH556" s="19" t="n">
        <v>21893</v>
      </c>
    </row>
    <row r="557" customFormat="false" ht="15.65" hidden="false" customHeight="true" outlineLevel="0" collapsed="false">
      <c r="A557" s="12" t="s">
        <v>2400</v>
      </c>
      <c r="B557" s="12" t="s">
        <v>2419</v>
      </c>
      <c r="C557" s="12" t="s">
        <v>2420</v>
      </c>
      <c r="D557" s="12" t="s">
        <v>2497</v>
      </c>
      <c r="E557" s="12" t="s">
        <v>2504</v>
      </c>
      <c r="F557" s="12" t="s">
        <v>2509</v>
      </c>
      <c r="G557" s="13" t="n">
        <f aca="false">AD557</f>
        <v>98.6</v>
      </c>
      <c r="H557" s="12" t="s">
        <v>2510</v>
      </c>
      <c r="I557" s="14" t="s">
        <v>2511</v>
      </c>
      <c r="J557" s="12" t="n">
        <v>451745</v>
      </c>
      <c r="K557" s="12" t="s">
        <v>65</v>
      </c>
      <c r="L557" s="12" t="s">
        <v>2512</v>
      </c>
      <c r="M557" s="12" t="s">
        <v>67</v>
      </c>
      <c r="N557" s="15" t="s">
        <v>2513</v>
      </c>
      <c r="O557" s="12"/>
      <c r="P557" s="18" t="s">
        <v>156</v>
      </c>
      <c r="Q557" s="17" t="s">
        <v>40</v>
      </c>
      <c r="R557" s="17" t="s">
        <v>40</v>
      </c>
      <c r="S557" s="17" t="s">
        <v>40</v>
      </c>
      <c r="T557" s="17" t="s">
        <v>40</v>
      </c>
      <c r="U557" s="17" t="s">
        <v>40</v>
      </c>
      <c r="V557" s="17" t="s">
        <v>40</v>
      </c>
      <c r="W557" s="18" t="s">
        <v>40</v>
      </c>
      <c r="X557" s="12" t="s">
        <v>40</v>
      </c>
      <c r="Y557" s="17" t="n">
        <v>94.9</v>
      </c>
      <c r="Z557" s="17" t="n">
        <v>93.4</v>
      </c>
      <c r="AA557" s="17" t="n">
        <v>1.5</v>
      </c>
      <c r="AB557" s="17" t="n">
        <v>3.7</v>
      </c>
      <c r="AC557" s="17" t="n">
        <v>1.4</v>
      </c>
      <c r="AD557" s="17" t="n">
        <v>98.6</v>
      </c>
      <c r="AE557" s="18" t="s">
        <v>49</v>
      </c>
      <c r="AF557" s="12" t="n">
        <v>21345</v>
      </c>
      <c r="AG557" s="12" t="n">
        <v>21203</v>
      </c>
      <c r="AH557" s="19" t="n">
        <v>20546</v>
      </c>
    </row>
    <row r="558" customFormat="false" ht="15.65" hidden="false" customHeight="true" outlineLevel="0" collapsed="false">
      <c r="A558" s="12" t="s">
        <v>2400</v>
      </c>
      <c r="B558" s="12" t="s">
        <v>2419</v>
      </c>
      <c r="C558" s="12" t="s">
        <v>2420</v>
      </c>
      <c r="D558" s="12" t="s">
        <v>2514</v>
      </c>
      <c r="E558" s="12" t="s">
        <v>2515</v>
      </c>
      <c r="F558" s="12" t="s">
        <v>2516</v>
      </c>
      <c r="G558" s="13" t="n">
        <f aca="false">AD558</f>
        <v>100</v>
      </c>
      <c r="H558" s="12" t="s">
        <v>2517</v>
      </c>
      <c r="I558" s="14" t="s">
        <v>2518</v>
      </c>
      <c r="J558" s="12" t="n">
        <v>118141</v>
      </c>
      <c r="K558" s="12" t="s">
        <v>65</v>
      </c>
      <c r="L558" s="12" t="s">
        <v>2458</v>
      </c>
      <c r="M558" s="12" t="s">
        <v>67</v>
      </c>
      <c r="N558" s="15" t="s">
        <v>2519</v>
      </c>
      <c r="O558" s="12"/>
      <c r="P558" s="18" t="s">
        <v>156</v>
      </c>
      <c r="Q558" s="17" t="s">
        <v>40</v>
      </c>
      <c r="R558" s="17" t="s">
        <v>40</v>
      </c>
      <c r="S558" s="17" t="s">
        <v>40</v>
      </c>
      <c r="T558" s="17" t="s">
        <v>40</v>
      </c>
      <c r="U558" s="17" t="s">
        <v>40</v>
      </c>
      <c r="V558" s="17" t="s">
        <v>40</v>
      </c>
      <c r="W558" s="18" t="s">
        <v>40</v>
      </c>
      <c r="X558" s="12" t="s">
        <v>40</v>
      </c>
      <c r="Y558" s="17" t="n">
        <v>99.9</v>
      </c>
      <c r="Z558" s="17" t="n">
        <v>84.8</v>
      </c>
      <c r="AA558" s="17" t="n">
        <v>15.1</v>
      </c>
      <c r="AB558" s="17" t="n">
        <v>0.1</v>
      </c>
      <c r="AC558" s="17" t="n">
        <v>0</v>
      </c>
      <c r="AD558" s="17" t="n">
        <v>100</v>
      </c>
      <c r="AE558" s="18" t="s">
        <v>49</v>
      </c>
      <c r="AF558" s="12" t="n">
        <v>25414</v>
      </c>
      <c r="AG558" s="12" t="n">
        <v>25265</v>
      </c>
      <c r="AH558" s="19" t="n">
        <v>25062</v>
      </c>
    </row>
    <row r="559" customFormat="false" ht="15.65" hidden="false" customHeight="true" outlineLevel="0" collapsed="false">
      <c r="A559" s="12" t="s">
        <v>2400</v>
      </c>
      <c r="B559" s="12" t="s">
        <v>2419</v>
      </c>
      <c r="C559" s="12" t="s">
        <v>2420</v>
      </c>
      <c r="D559" s="12" t="s">
        <v>2520</v>
      </c>
      <c r="E559" s="12" t="s">
        <v>2521</v>
      </c>
      <c r="F559" s="12" t="s">
        <v>2522</v>
      </c>
      <c r="G559" s="13" t="n">
        <f aca="false">AD559</f>
        <v>99.8</v>
      </c>
      <c r="H559" s="12" t="s">
        <v>2523</v>
      </c>
      <c r="I559" s="14" t="s">
        <v>2524</v>
      </c>
      <c r="J559" s="12" t="n">
        <v>8010</v>
      </c>
      <c r="K559" s="12" t="s">
        <v>65</v>
      </c>
      <c r="L559" s="12" t="s">
        <v>2525</v>
      </c>
      <c r="M559" s="12" t="s">
        <v>67</v>
      </c>
      <c r="N559" s="15" t="s">
        <v>2526</v>
      </c>
      <c r="O559" s="12"/>
      <c r="P559" s="18" t="s">
        <v>156</v>
      </c>
      <c r="Q559" s="17" t="s">
        <v>40</v>
      </c>
      <c r="R559" s="17" t="s">
        <v>40</v>
      </c>
      <c r="S559" s="17" t="s">
        <v>40</v>
      </c>
      <c r="T559" s="17" t="s">
        <v>40</v>
      </c>
      <c r="U559" s="17" t="s">
        <v>40</v>
      </c>
      <c r="V559" s="17" t="s">
        <v>40</v>
      </c>
      <c r="W559" s="18" t="s">
        <v>40</v>
      </c>
      <c r="X559" s="12" t="s">
        <v>40</v>
      </c>
      <c r="Y559" s="17" t="n">
        <v>99.8</v>
      </c>
      <c r="Z559" s="17" t="n">
        <v>95.6</v>
      </c>
      <c r="AA559" s="17" t="n">
        <v>4.2</v>
      </c>
      <c r="AB559" s="17" t="n">
        <v>0</v>
      </c>
      <c r="AC559" s="17" t="n">
        <v>0.2</v>
      </c>
      <c r="AD559" s="17" t="n">
        <v>99.8</v>
      </c>
      <c r="AE559" s="18" t="s">
        <v>49</v>
      </c>
      <c r="AF559" s="12" t="n">
        <v>24728</v>
      </c>
      <c r="AG559" s="12" t="n">
        <v>24246</v>
      </c>
      <c r="AH559" s="19" t="n">
        <v>24416</v>
      </c>
    </row>
    <row r="560" customFormat="false" ht="15.65" hidden="false" customHeight="true" outlineLevel="0" collapsed="false">
      <c r="A560" s="12" t="s">
        <v>2400</v>
      </c>
      <c r="B560" s="12" t="s">
        <v>2419</v>
      </c>
      <c r="C560" s="12" t="s">
        <v>2420</v>
      </c>
      <c r="D560" s="12" t="s">
        <v>2527</v>
      </c>
      <c r="E560" s="12" t="s">
        <v>2528</v>
      </c>
      <c r="F560" s="12" t="s">
        <v>2529</v>
      </c>
      <c r="G560" s="13" t="n">
        <f aca="false">AD560</f>
        <v>99.3</v>
      </c>
      <c r="H560" s="12" t="s">
        <v>2530</v>
      </c>
      <c r="I560" s="14" t="s">
        <v>2531</v>
      </c>
      <c r="J560" s="12" t="n">
        <v>8049</v>
      </c>
      <c r="K560" s="12" t="s">
        <v>65</v>
      </c>
      <c r="L560" s="12" t="s">
        <v>2532</v>
      </c>
      <c r="M560" s="12" t="s">
        <v>67</v>
      </c>
      <c r="N560" s="15" t="s">
        <v>2533</v>
      </c>
      <c r="O560" s="12"/>
      <c r="P560" s="18" t="s">
        <v>156</v>
      </c>
      <c r="Q560" s="17" t="s">
        <v>40</v>
      </c>
      <c r="R560" s="17" t="s">
        <v>40</v>
      </c>
      <c r="S560" s="17" t="s">
        <v>40</v>
      </c>
      <c r="T560" s="17" t="s">
        <v>40</v>
      </c>
      <c r="U560" s="17" t="s">
        <v>40</v>
      </c>
      <c r="V560" s="17" t="s">
        <v>40</v>
      </c>
      <c r="W560" s="18" t="s">
        <v>40</v>
      </c>
      <c r="X560" s="12" t="s">
        <v>40</v>
      </c>
      <c r="Y560" s="17" t="n">
        <v>98.9</v>
      </c>
      <c r="Z560" s="17" t="n">
        <v>97</v>
      </c>
      <c r="AA560" s="17" t="n">
        <v>1.9</v>
      </c>
      <c r="AB560" s="17" t="n">
        <v>0.4</v>
      </c>
      <c r="AC560" s="17" t="n">
        <v>0.7</v>
      </c>
      <c r="AD560" s="17" t="n">
        <v>99.3</v>
      </c>
      <c r="AE560" s="18" t="s">
        <v>49</v>
      </c>
      <c r="AF560" s="12" t="n">
        <v>23544</v>
      </c>
      <c r="AG560" s="12" t="n">
        <v>23153</v>
      </c>
      <c r="AH560" s="19" t="n">
        <v>23007</v>
      </c>
    </row>
    <row r="561" customFormat="false" ht="15.65" hidden="false" customHeight="true" outlineLevel="0" collapsed="false">
      <c r="A561" s="12" t="s">
        <v>2400</v>
      </c>
      <c r="B561" s="12" t="s">
        <v>2419</v>
      </c>
      <c r="C561" s="12" t="s">
        <v>2420</v>
      </c>
      <c r="D561" s="12" t="s">
        <v>2534</v>
      </c>
      <c r="E561" s="12" t="s">
        <v>2535</v>
      </c>
      <c r="F561" s="12" t="s">
        <v>2536</v>
      </c>
      <c r="G561" s="13" t="n">
        <f aca="false">AD561</f>
        <v>88.7</v>
      </c>
      <c r="H561" s="12" t="s">
        <v>2537</v>
      </c>
      <c r="I561" s="14" t="s">
        <v>2538</v>
      </c>
      <c r="J561" s="12" t="n">
        <v>86224</v>
      </c>
      <c r="K561" s="12" t="s">
        <v>45</v>
      </c>
      <c r="L561" s="12" t="s">
        <v>2539</v>
      </c>
      <c r="M561" s="12" t="s">
        <v>47</v>
      </c>
      <c r="N561" s="15" t="s">
        <v>2540</v>
      </c>
      <c r="O561" s="12"/>
      <c r="P561" s="16"/>
      <c r="Q561" s="17" t="n">
        <v>93.7</v>
      </c>
      <c r="R561" s="17" t="n">
        <v>51.2</v>
      </c>
      <c r="S561" s="17" t="n">
        <v>42.5</v>
      </c>
      <c r="T561" s="17" t="n">
        <v>4.8</v>
      </c>
      <c r="U561" s="17" t="n">
        <v>1.5</v>
      </c>
      <c r="V561" s="17" t="n">
        <v>98.5</v>
      </c>
      <c r="W561" s="18" t="s">
        <v>49</v>
      </c>
      <c r="X561" s="12"/>
      <c r="Y561" s="17" t="n">
        <v>83.5</v>
      </c>
      <c r="Z561" s="17" t="n">
        <v>79.7</v>
      </c>
      <c r="AA561" s="17" t="n">
        <v>3.8</v>
      </c>
      <c r="AB561" s="17" t="n">
        <v>5.2</v>
      </c>
      <c r="AC561" s="17" t="n">
        <v>11.3</v>
      </c>
      <c r="AD561" s="17" t="n">
        <v>88.7</v>
      </c>
      <c r="AE561" s="18" t="s">
        <v>49</v>
      </c>
      <c r="AF561" s="12" t="n">
        <v>21899</v>
      </c>
      <c r="AG561" s="12" t="n">
        <v>20057</v>
      </c>
      <c r="AH561" s="19" t="n">
        <v>21837</v>
      </c>
    </row>
    <row r="562" customFormat="false" ht="15.65" hidden="false" customHeight="true" outlineLevel="0" collapsed="false">
      <c r="A562" s="12" t="s">
        <v>2400</v>
      </c>
      <c r="B562" s="12" t="s">
        <v>2419</v>
      </c>
      <c r="C562" s="12" t="s">
        <v>2420</v>
      </c>
      <c r="D562" s="12" t="s">
        <v>2534</v>
      </c>
      <c r="E562" s="12" t="s">
        <v>2541</v>
      </c>
      <c r="F562" s="12" t="s">
        <v>2542</v>
      </c>
      <c r="G562" s="13" t="n">
        <f aca="false">AD562</f>
        <v>99.4</v>
      </c>
      <c r="H562" s="12" t="s">
        <v>2543</v>
      </c>
      <c r="I562" s="14" t="s">
        <v>2544</v>
      </c>
      <c r="J562" s="12" t="n">
        <v>150288</v>
      </c>
      <c r="K562" s="12" t="s">
        <v>65</v>
      </c>
      <c r="L562" s="12" t="s">
        <v>2539</v>
      </c>
      <c r="M562" s="12" t="s">
        <v>67</v>
      </c>
      <c r="N562" s="15" t="s">
        <v>2545</v>
      </c>
      <c r="O562" s="12"/>
      <c r="P562" s="18"/>
      <c r="Q562" s="17" t="s">
        <v>40</v>
      </c>
      <c r="R562" s="17" t="s">
        <v>40</v>
      </c>
      <c r="S562" s="17" t="s">
        <v>40</v>
      </c>
      <c r="T562" s="17" t="s">
        <v>40</v>
      </c>
      <c r="U562" s="17" t="s">
        <v>40</v>
      </c>
      <c r="V562" s="17" t="s">
        <v>40</v>
      </c>
      <c r="W562" s="18" t="s">
        <v>40</v>
      </c>
      <c r="X562" s="12" t="s">
        <v>40</v>
      </c>
      <c r="Y562" s="17" t="n">
        <v>98.9</v>
      </c>
      <c r="Z562" s="17" t="n">
        <v>97</v>
      </c>
      <c r="AA562" s="17" t="n">
        <v>1.9</v>
      </c>
      <c r="AB562" s="17" t="n">
        <v>0.5</v>
      </c>
      <c r="AC562" s="17" t="n">
        <v>0.6</v>
      </c>
      <c r="AD562" s="17" t="n">
        <v>99.4</v>
      </c>
      <c r="AE562" s="18" t="s">
        <v>49</v>
      </c>
      <c r="AF562" s="12" t="n">
        <v>21455</v>
      </c>
      <c r="AG562" s="12" t="n">
        <v>21227</v>
      </c>
      <c r="AH562" s="19" t="n">
        <v>20849</v>
      </c>
    </row>
    <row r="563" customFormat="false" ht="15.65" hidden="false" customHeight="true" outlineLevel="0" collapsed="false">
      <c r="A563" s="12" t="s">
        <v>2400</v>
      </c>
      <c r="B563" s="12" t="s">
        <v>2419</v>
      </c>
      <c r="C563" s="12" t="s">
        <v>2420</v>
      </c>
      <c r="D563" s="12" t="s">
        <v>2534</v>
      </c>
      <c r="E563" s="12" t="s">
        <v>2541</v>
      </c>
      <c r="F563" s="12" t="s">
        <v>2542</v>
      </c>
      <c r="G563" s="13" t="n">
        <f aca="false">AD563</f>
        <v>99.2</v>
      </c>
      <c r="H563" s="12" t="s">
        <v>2546</v>
      </c>
      <c r="I563" s="14" t="s">
        <v>2547</v>
      </c>
      <c r="J563" s="12" t="n">
        <v>409849</v>
      </c>
      <c r="K563" s="12" t="s">
        <v>65</v>
      </c>
      <c r="L563" s="12" t="s">
        <v>2417</v>
      </c>
      <c r="M563" s="12" t="s">
        <v>67</v>
      </c>
      <c r="N563" s="15" t="s">
        <v>2548</v>
      </c>
      <c r="O563" s="12"/>
      <c r="P563" s="18"/>
      <c r="Q563" s="17" t="s">
        <v>40</v>
      </c>
      <c r="R563" s="17" t="s">
        <v>40</v>
      </c>
      <c r="S563" s="17" t="s">
        <v>40</v>
      </c>
      <c r="T563" s="17" t="s">
        <v>40</v>
      </c>
      <c r="U563" s="17" t="s">
        <v>40</v>
      </c>
      <c r="V563" s="17" t="s">
        <v>40</v>
      </c>
      <c r="W563" s="18" t="s">
        <v>40</v>
      </c>
      <c r="X563" s="12" t="s">
        <v>40</v>
      </c>
      <c r="Y563" s="17" t="n">
        <v>98.9</v>
      </c>
      <c r="Z563" s="17" t="n">
        <v>96.8</v>
      </c>
      <c r="AA563" s="17" t="n">
        <v>2.1</v>
      </c>
      <c r="AB563" s="17" t="n">
        <v>0.3</v>
      </c>
      <c r="AC563" s="17" t="n">
        <v>0.8</v>
      </c>
      <c r="AD563" s="17" t="n">
        <v>99.2</v>
      </c>
      <c r="AE563" s="18" t="s">
        <v>49</v>
      </c>
      <c r="AF563" s="12" t="n">
        <v>21396</v>
      </c>
      <c r="AG563" s="12" t="n">
        <v>21221</v>
      </c>
      <c r="AH563" s="19" t="n">
        <v>20913</v>
      </c>
    </row>
    <row r="564" customFormat="false" ht="15.65" hidden="false" customHeight="true" outlineLevel="0" collapsed="false">
      <c r="A564" s="12" t="s">
        <v>2400</v>
      </c>
      <c r="B564" s="12" t="s">
        <v>2419</v>
      </c>
      <c r="C564" s="12" t="s">
        <v>2420</v>
      </c>
      <c r="D564" s="12" t="s">
        <v>2549</v>
      </c>
      <c r="E564" s="12" t="s">
        <v>2550</v>
      </c>
      <c r="F564" s="12" t="s">
        <v>2551</v>
      </c>
      <c r="G564" s="13" t="n">
        <f aca="false">AD564</f>
        <v>99.9</v>
      </c>
      <c r="H564" s="12" t="s">
        <v>2552</v>
      </c>
      <c r="I564" s="14" t="s">
        <v>2553</v>
      </c>
      <c r="J564" s="12" t="n">
        <v>29144</v>
      </c>
      <c r="K564" s="12" t="s">
        <v>65</v>
      </c>
      <c r="L564" s="12" t="s">
        <v>2554</v>
      </c>
      <c r="M564" s="12" t="s">
        <v>67</v>
      </c>
      <c r="N564" s="15" t="s">
        <v>2555</v>
      </c>
      <c r="O564" s="12"/>
      <c r="P564" s="18" t="s">
        <v>156</v>
      </c>
      <c r="Q564" s="17" t="s">
        <v>40</v>
      </c>
      <c r="R564" s="17" t="s">
        <v>40</v>
      </c>
      <c r="S564" s="17" t="s">
        <v>40</v>
      </c>
      <c r="T564" s="17" t="s">
        <v>40</v>
      </c>
      <c r="U564" s="17" t="s">
        <v>40</v>
      </c>
      <c r="V564" s="17" t="s">
        <v>40</v>
      </c>
      <c r="W564" s="18" t="s">
        <v>40</v>
      </c>
      <c r="X564" s="12" t="s">
        <v>40</v>
      </c>
      <c r="Y564" s="17" t="n">
        <v>99.9</v>
      </c>
      <c r="Z564" s="17" t="n">
        <v>95.6</v>
      </c>
      <c r="AA564" s="17" t="n">
        <v>4.3</v>
      </c>
      <c r="AB564" s="17" t="n">
        <v>0</v>
      </c>
      <c r="AC564" s="17" t="n">
        <v>0.1</v>
      </c>
      <c r="AD564" s="17" t="n">
        <v>99.9</v>
      </c>
      <c r="AE564" s="18" t="s">
        <v>49</v>
      </c>
      <c r="AF564" s="12" t="n">
        <v>23370</v>
      </c>
      <c r="AG564" s="12" t="n">
        <v>23301</v>
      </c>
      <c r="AH564" s="19" t="n">
        <v>22947</v>
      </c>
    </row>
    <row r="565" customFormat="false" ht="15.65" hidden="false" customHeight="true" outlineLevel="0" collapsed="false">
      <c r="A565" s="12" t="s">
        <v>2400</v>
      </c>
      <c r="B565" s="12" t="s">
        <v>2419</v>
      </c>
      <c r="C565" s="12" t="s">
        <v>2420</v>
      </c>
      <c r="D565" s="12" t="s">
        <v>2556</v>
      </c>
      <c r="E565" s="12" t="s">
        <v>2557</v>
      </c>
      <c r="F565" s="12" t="s">
        <v>2558</v>
      </c>
      <c r="G565" s="13" t="n">
        <f aca="false">AD565</f>
        <v>99.8</v>
      </c>
      <c r="H565" s="12" t="s">
        <v>2559</v>
      </c>
      <c r="I565" s="14" t="s">
        <v>2560</v>
      </c>
      <c r="J565" s="12" t="n">
        <v>8005</v>
      </c>
      <c r="K565" s="12" t="s">
        <v>65</v>
      </c>
      <c r="L565" s="12" t="s">
        <v>2417</v>
      </c>
      <c r="M565" s="12" t="s">
        <v>67</v>
      </c>
      <c r="N565" s="15" t="s">
        <v>2561</v>
      </c>
      <c r="O565" s="12"/>
      <c r="P565" s="18" t="s">
        <v>156</v>
      </c>
      <c r="Q565" s="17" t="s">
        <v>40</v>
      </c>
      <c r="R565" s="17" t="s">
        <v>40</v>
      </c>
      <c r="S565" s="17" t="s">
        <v>40</v>
      </c>
      <c r="T565" s="17" t="s">
        <v>40</v>
      </c>
      <c r="U565" s="17" t="s">
        <v>40</v>
      </c>
      <c r="V565" s="17" t="s">
        <v>40</v>
      </c>
      <c r="W565" s="18" t="s">
        <v>40</v>
      </c>
      <c r="X565" s="12" t="s">
        <v>40</v>
      </c>
      <c r="Y565" s="17" t="n">
        <v>99.7</v>
      </c>
      <c r="Z565" s="17" t="n">
        <v>96.2</v>
      </c>
      <c r="AA565" s="17" t="n">
        <v>3.5</v>
      </c>
      <c r="AB565" s="17" t="n">
        <v>0.1</v>
      </c>
      <c r="AC565" s="17" t="n">
        <v>0.2</v>
      </c>
      <c r="AD565" s="17" t="n">
        <v>99.8</v>
      </c>
      <c r="AE565" s="18" t="s">
        <v>49</v>
      </c>
      <c r="AF565" s="12" t="n">
        <v>22441</v>
      </c>
      <c r="AG565" s="12" t="n">
        <v>22206</v>
      </c>
      <c r="AH565" s="19" t="n">
        <v>21829</v>
      </c>
    </row>
    <row r="566" customFormat="false" ht="15.65" hidden="false" customHeight="true" outlineLevel="0" collapsed="false">
      <c r="A566" s="12" t="s">
        <v>2400</v>
      </c>
      <c r="B566" s="12" t="s">
        <v>2419</v>
      </c>
      <c r="C566" s="12" t="s">
        <v>2420</v>
      </c>
      <c r="D566" s="12" t="s">
        <v>2556</v>
      </c>
      <c r="E566" s="12" t="s">
        <v>2562</v>
      </c>
      <c r="F566" s="12" t="s">
        <v>2563</v>
      </c>
      <c r="G566" s="13" t="n">
        <f aca="false">AD566</f>
        <v>93.4</v>
      </c>
      <c r="H566" s="12" t="s">
        <v>2564</v>
      </c>
      <c r="I566" s="14" t="s">
        <v>2565</v>
      </c>
      <c r="J566" s="12" t="n">
        <v>749526</v>
      </c>
      <c r="K566" s="12" t="s">
        <v>45</v>
      </c>
      <c r="L566" s="12" t="s">
        <v>108</v>
      </c>
      <c r="M566" s="12" t="s">
        <v>47</v>
      </c>
      <c r="N566" s="15" t="s">
        <v>2566</v>
      </c>
      <c r="O566" s="12"/>
      <c r="P566" s="18" t="s">
        <v>156</v>
      </c>
      <c r="Q566" s="17" t="n">
        <v>91.1</v>
      </c>
      <c r="R566" s="17" t="n">
        <v>45.9</v>
      </c>
      <c r="S566" s="17" t="n">
        <v>45.2</v>
      </c>
      <c r="T566" s="17" t="n">
        <v>6.7</v>
      </c>
      <c r="U566" s="17" t="n">
        <v>2.2</v>
      </c>
      <c r="V566" s="17" t="n">
        <v>97.8</v>
      </c>
      <c r="W566" s="18" t="s">
        <v>49</v>
      </c>
      <c r="X566" s="12"/>
      <c r="Y566" s="17" t="n">
        <v>84.6</v>
      </c>
      <c r="Z566" s="17" t="n">
        <v>81.9</v>
      </c>
      <c r="AA566" s="17" t="n">
        <v>2.7</v>
      </c>
      <c r="AB566" s="17" t="n">
        <v>8.8</v>
      </c>
      <c r="AC566" s="17" t="n">
        <v>6.6</v>
      </c>
      <c r="AD566" s="17" t="n">
        <v>93.4</v>
      </c>
      <c r="AE566" s="18" t="s">
        <v>49</v>
      </c>
      <c r="AF566" s="12" t="n">
        <v>30730</v>
      </c>
      <c r="AG566" s="12" t="n">
        <v>23274</v>
      </c>
      <c r="AH566" s="19" t="n">
        <v>30676</v>
      </c>
    </row>
    <row r="567" customFormat="false" ht="15.65" hidden="false" customHeight="true" outlineLevel="0" collapsed="false">
      <c r="A567" s="12" t="s">
        <v>2400</v>
      </c>
      <c r="B567" s="12" t="s">
        <v>2419</v>
      </c>
      <c r="C567" s="12" t="s">
        <v>2420</v>
      </c>
      <c r="D567" s="12" t="s">
        <v>2567</v>
      </c>
      <c r="E567" s="12" t="s">
        <v>2568</v>
      </c>
      <c r="F567" s="12" t="s">
        <v>2569</v>
      </c>
      <c r="G567" s="13" t="n">
        <f aca="false">AD567</f>
        <v>99.7</v>
      </c>
      <c r="H567" s="12" t="s">
        <v>2570</v>
      </c>
      <c r="I567" s="14" t="s">
        <v>2571</v>
      </c>
      <c r="J567" s="12" t="n">
        <v>586833</v>
      </c>
      <c r="K567" s="12" t="s">
        <v>65</v>
      </c>
      <c r="L567" s="12" t="s">
        <v>2532</v>
      </c>
      <c r="M567" s="12" t="s">
        <v>67</v>
      </c>
      <c r="N567" s="15" t="s">
        <v>2572</v>
      </c>
      <c r="O567" s="12"/>
      <c r="P567" s="18" t="s">
        <v>156</v>
      </c>
      <c r="Q567" s="17" t="s">
        <v>40</v>
      </c>
      <c r="R567" s="17" t="s">
        <v>40</v>
      </c>
      <c r="S567" s="17" t="s">
        <v>40</v>
      </c>
      <c r="T567" s="17" t="s">
        <v>40</v>
      </c>
      <c r="U567" s="17" t="s">
        <v>40</v>
      </c>
      <c r="V567" s="17" t="s">
        <v>40</v>
      </c>
      <c r="W567" s="18" t="s">
        <v>40</v>
      </c>
      <c r="X567" s="12" t="s">
        <v>40</v>
      </c>
      <c r="Y567" s="17" t="n">
        <v>99.6</v>
      </c>
      <c r="Z567" s="17" t="n">
        <v>96</v>
      </c>
      <c r="AA567" s="17" t="n">
        <v>3.6</v>
      </c>
      <c r="AB567" s="17" t="n">
        <v>0.1</v>
      </c>
      <c r="AC567" s="17" t="n">
        <v>0.3</v>
      </c>
      <c r="AD567" s="17" t="n">
        <v>99.7</v>
      </c>
      <c r="AE567" s="18" t="s">
        <v>49</v>
      </c>
      <c r="AF567" s="12" t="n">
        <v>23664</v>
      </c>
      <c r="AG567" s="12" t="n">
        <v>23490</v>
      </c>
      <c r="AH567" s="19" t="n">
        <v>23390</v>
      </c>
    </row>
    <row r="568" customFormat="false" ht="15.65" hidden="false" customHeight="true" outlineLevel="0" collapsed="false">
      <c r="A568" s="12" t="s">
        <v>2400</v>
      </c>
      <c r="B568" s="12" t="s">
        <v>2419</v>
      </c>
      <c r="C568" s="12" t="s">
        <v>2420</v>
      </c>
      <c r="D568" s="12" t="s">
        <v>2573</v>
      </c>
      <c r="E568" s="12" t="s">
        <v>2574</v>
      </c>
      <c r="F568" s="12" t="s">
        <v>2575</v>
      </c>
      <c r="G568" s="13" t="n">
        <f aca="false">AD568</f>
        <v>99.8</v>
      </c>
      <c r="H568" s="12" t="s">
        <v>2576</v>
      </c>
      <c r="I568" s="14" t="s">
        <v>2577</v>
      </c>
      <c r="J568" s="12" t="n">
        <v>375764</v>
      </c>
      <c r="K568" s="12" t="s">
        <v>65</v>
      </c>
      <c r="L568" s="12" t="s">
        <v>2578</v>
      </c>
      <c r="M568" s="12" t="s">
        <v>67</v>
      </c>
      <c r="N568" s="15" t="s">
        <v>2579</v>
      </c>
      <c r="O568" s="12"/>
      <c r="P568" s="18" t="s">
        <v>156</v>
      </c>
      <c r="Q568" s="17" t="s">
        <v>40</v>
      </c>
      <c r="R568" s="17" t="s">
        <v>40</v>
      </c>
      <c r="S568" s="17" t="s">
        <v>40</v>
      </c>
      <c r="T568" s="17" t="s">
        <v>40</v>
      </c>
      <c r="U568" s="17" t="s">
        <v>40</v>
      </c>
      <c r="V568" s="17" t="s">
        <v>40</v>
      </c>
      <c r="W568" s="18" t="s">
        <v>40</v>
      </c>
      <c r="X568" s="12" t="s">
        <v>40</v>
      </c>
      <c r="Y568" s="17" t="n">
        <v>99.5</v>
      </c>
      <c r="Z568" s="17" t="n">
        <v>93.8</v>
      </c>
      <c r="AA568" s="17" t="n">
        <v>5.7</v>
      </c>
      <c r="AB568" s="17" t="n">
        <v>0.3</v>
      </c>
      <c r="AC568" s="17" t="n">
        <v>0.2</v>
      </c>
      <c r="AD568" s="17" t="n">
        <v>99.8</v>
      </c>
      <c r="AE568" s="18" t="s">
        <v>49</v>
      </c>
      <c r="AF568" s="12" t="n">
        <v>24357</v>
      </c>
      <c r="AG568" s="12" t="n">
        <v>24089</v>
      </c>
      <c r="AH568" s="19" t="n">
        <v>23652</v>
      </c>
    </row>
    <row r="569" customFormat="false" ht="15.65" hidden="false" customHeight="true" outlineLevel="0" collapsed="false">
      <c r="A569" s="12" t="s">
        <v>2400</v>
      </c>
      <c r="B569" s="12" t="s">
        <v>2419</v>
      </c>
      <c r="C569" s="12" t="s">
        <v>2420</v>
      </c>
      <c r="D569" s="12" t="s">
        <v>2580</v>
      </c>
      <c r="E569" s="12" t="s">
        <v>2581</v>
      </c>
      <c r="F569" s="12" t="s">
        <v>2582</v>
      </c>
      <c r="G569" s="13" t="n">
        <f aca="false">AD569</f>
        <v>91</v>
      </c>
      <c r="H569" s="12" t="s">
        <v>2583</v>
      </c>
      <c r="I569" s="14" t="s">
        <v>2584</v>
      </c>
      <c r="J569" s="12" t="n">
        <v>89578</v>
      </c>
      <c r="K569" s="12" t="s">
        <v>45</v>
      </c>
      <c r="L569" s="12" t="s">
        <v>108</v>
      </c>
      <c r="M569" s="12" t="s">
        <v>47</v>
      </c>
      <c r="N569" s="15" t="s">
        <v>2585</v>
      </c>
      <c r="O569" s="12"/>
      <c r="P569" s="18"/>
      <c r="Q569" s="17" t="n">
        <v>95.5</v>
      </c>
      <c r="R569" s="17" t="n">
        <v>52.6</v>
      </c>
      <c r="S569" s="17" t="n">
        <v>42.9</v>
      </c>
      <c r="T569" s="17" t="n">
        <v>3.5</v>
      </c>
      <c r="U569" s="17" t="n">
        <v>1</v>
      </c>
      <c r="V569" s="17" t="n">
        <v>99</v>
      </c>
      <c r="W569" s="18" t="s">
        <v>49</v>
      </c>
      <c r="X569" s="12"/>
      <c r="Y569" s="17" t="n">
        <v>86.7</v>
      </c>
      <c r="Z569" s="17" t="n">
        <v>85.2</v>
      </c>
      <c r="AA569" s="17" t="n">
        <v>1.5</v>
      </c>
      <c r="AB569" s="17" t="n">
        <v>4.3</v>
      </c>
      <c r="AC569" s="17" t="n">
        <v>9</v>
      </c>
      <c r="AD569" s="17" t="n">
        <v>91</v>
      </c>
      <c r="AE569" s="18" t="s">
        <v>49</v>
      </c>
      <c r="AF569" s="12" t="n">
        <v>27485</v>
      </c>
      <c r="AG569" s="12" t="n">
        <v>25249</v>
      </c>
      <c r="AH569" s="19" t="n">
        <v>27408</v>
      </c>
    </row>
    <row r="570" customFormat="false" ht="15.65" hidden="false" customHeight="true" outlineLevel="0" collapsed="false">
      <c r="A570" s="12" t="s">
        <v>2400</v>
      </c>
      <c r="B570" s="12" t="s">
        <v>2419</v>
      </c>
      <c r="C570" s="12" t="s">
        <v>2420</v>
      </c>
      <c r="D570" s="12" t="s">
        <v>2586</v>
      </c>
      <c r="E570" s="12" t="s">
        <v>2587</v>
      </c>
      <c r="F570" s="12" t="s">
        <v>2588</v>
      </c>
      <c r="G570" s="13" t="n">
        <f aca="false">AD570</f>
        <v>90.2</v>
      </c>
      <c r="H570" s="12" t="s">
        <v>2589</v>
      </c>
      <c r="I570" s="14" t="s">
        <v>2590</v>
      </c>
      <c r="J570" s="12" t="n">
        <v>7917</v>
      </c>
      <c r="K570" s="12" t="s">
        <v>65</v>
      </c>
      <c r="L570" s="12" t="s">
        <v>582</v>
      </c>
      <c r="M570" s="12" t="s">
        <v>67</v>
      </c>
      <c r="N570" s="15" t="s">
        <v>2591</v>
      </c>
      <c r="O570" s="12"/>
      <c r="P570" s="16"/>
      <c r="Q570" s="17" t="s">
        <v>40</v>
      </c>
      <c r="R570" s="17" t="s">
        <v>40</v>
      </c>
      <c r="S570" s="17" t="s">
        <v>40</v>
      </c>
      <c r="T570" s="17" t="s">
        <v>40</v>
      </c>
      <c r="U570" s="17" t="s">
        <v>40</v>
      </c>
      <c r="V570" s="17" t="s">
        <v>40</v>
      </c>
      <c r="W570" s="18" t="s">
        <v>40</v>
      </c>
      <c r="X570" s="12" t="s">
        <v>40</v>
      </c>
      <c r="Y570" s="17" t="n">
        <v>86.2</v>
      </c>
      <c r="Z570" s="17" t="n">
        <v>85.7</v>
      </c>
      <c r="AA570" s="17" t="n">
        <v>0.5</v>
      </c>
      <c r="AB570" s="17" t="n">
        <v>4</v>
      </c>
      <c r="AC570" s="17" t="n">
        <v>9.8</v>
      </c>
      <c r="AD570" s="17" t="n">
        <v>90.2</v>
      </c>
      <c r="AE570" s="18" t="s">
        <v>49</v>
      </c>
      <c r="AF570" s="12" t="n">
        <v>18711</v>
      </c>
      <c r="AG570" s="12" t="n">
        <v>17477</v>
      </c>
      <c r="AH570" s="19" t="n">
        <v>18454</v>
      </c>
    </row>
    <row r="571" customFormat="false" ht="15.65" hidden="false" customHeight="true" outlineLevel="0" collapsed="false">
      <c r="A571" s="12" t="s">
        <v>2400</v>
      </c>
      <c r="B571" s="12" t="s">
        <v>2419</v>
      </c>
      <c r="C571" s="12" t="s">
        <v>2420</v>
      </c>
      <c r="D571" s="12" t="s">
        <v>2586</v>
      </c>
      <c r="E571" s="12" t="s">
        <v>2587</v>
      </c>
      <c r="F571" s="12" t="s">
        <v>2592</v>
      </c>
      <c r="G571" s="13" t="n">
        <f aca="false">AD571</f>
        <v>98</v>
      </c>
      <c r="H571" s="12" t="s">
        <v>2593</v>
      </c>
      <c r="I571" s="14" t="s">
        <v>2594</v>
      </c>
      <c r="J571" s="12" t="n">
        <v>7918</v>
      </c>
      <c r="K571" s="12" t="s">
        <v>65</v>
      </c>
      <c r="L571" s="12" t="s">
        <v>582</v>
      </c>
      <c r="M571" s="12" t="s">
        <v>67</v>
      </c>
      <c r="N571" s="15" t="s">
        <v>2595</v>
      </c>
      <c r="O571" s="12"/>
      <c r="P571" s="18" t="s">
        <v>156</v>
      </c>
      <c r="Q571" s="17" t="s">
        <v>40</v>
      </c>
      <c r="R571" s="17" t="s">
        <v>40</v>
      </c>
      <c r="S571" s="17" t="s">
        <v>40</v>
      </c>
      <c r="T571" s="17" t="s">
        <v>40</v>
      </c>
      <c r="U571" s="17" t="s">
        <v>40</v>
      </c>
      <c r="V571" s="17" t="s">
        <v>40</v>
      </c>
      <c r="W571" s="18" t="s">
        <v>40</v>
      </c>
      <c r="X571" s="12" t="s">
        <v>40</v>
      </c>
      <c r="Y571" s="17" t="n">
        <v>94.8</v>
      </c>
      <c r="Z571" s="17" t="n">
        <v>94</v>
      </c>
      <c r="AA571" s="17" t="n">
        <v>0.8</v>
      </c>
      <c r="AB571" s="17" t="n">
        <v>3.2</v>
      </c>
      <c r="AC571" s="17" t="n">
        <v>2</v>
      </c>
      <c r="AD571" s="17" t="n">
        <v>98</v>
      </c>
      <c r="AE571" s="18" t="s">
        <v>49</v>
      </c>
      <c r="AF571" s="12" t="n">
        <v>18856</v>
      </c>
      <c r="AG571" s="12" t="n">
        <v>18606</v>
      </c>
      <c r="AH571" s="19" t="n">
        <v>18602</v>
      </c>
    </row>
    <row r="572" customFormat="false" ht="15.65" hidden="false" customHeight="true" outlineLevel="0" collapsed="false">
      <c r="A572" s="12" t="s">
        <v>2400</v>
      </c>
      <c r="B572" s="12" t="s">
        <v>2419</v>
      </c>
      <c r="C572" s="12" t="s">
        <v>2420</v>
      </c>
      <c r="D572" s="12" t="s">
        <v>2596</v>
      </c>
      <c r="E572" s="12" t="s">
        <v>2597</v>
      </c>
      <c r="F572" s="12" t="s">
        <v>2598</v>
      </c>
      <c r="G572" s="13" t="n">
        <f aca="false">AD572</f>
        <v>97.1</v>
      </c>
      <c r="H572" s="12" t="s">
        <v>2599</v>
      </c>
      <c r="I572" s="14" t="s">
        <v>2600</v>
      </c>
      <c r="J572" s="12" t="n">
        <v>113544</v>
      </c>
      <c r="K572" s="12" t="s">
        <v>65</v>
      </c>
      <c r="L572" s="12" t="s">
        <v>2601</v>
      </c>
      <c r="M572" s="12" t="s">
        <v>549</v>
      </c>
      <c r="N572" s="15" t="n">
        <v>20502450</v>
      </c>
      <c r="O572" s="15" t="s">
        <v>2602</v>
      </c>
      <c r="P572" s="18" t="s">
        <v>156</v>
      </c>
      <c r="Q572" s="17" t="s">
        <v>40</v>
      </c>
      <c r="R572" s="17" t="s">
        <v>40</v>
      </c>
      <c r="S572" s="17" t="s">
        <v>40</v>
      </c>
      <c r="T572" s="17" t="s">
        <v>40</v>
      </c>
      <c r="U572" s="17" t="s">
        <v>40</v>
      </c>
      <c r="V572" s="17" t="s">
        <v>40</v>
      </c>
      <c r="W572" s="18" t="s">
        <v>40</v>
      </c>
      <c r="X572" s="12" t="s">
        <v>40</v>
      </c>
      <c r="Y572" s="17" t="n">
        <v>93.9</v>
      </c>
      <c r="Z572" s="17" t="n">
        <v>87.6</v>
      </c>
      <c r="AA572" s="17" t="n">
        <v>6.3</v>
      </c>
      <c r="AB572" s="17" t="n">
        <v>3.2</v>
      </c>
      <c r="AC572" s="17" t="n">
        <v>2.9</v>
      </c>
      <c r="AD572" s="17" t="n">
        <v>97.1</v>
      </c>
      <c r="AE572" s="18" t="s">
        <v>49</v>
      </c>
      <c r="AF572" s="12" t="n">
        <v>27439</v>
      </c>
      <c r="AG572" s="12" t="n">
        <v>22474</v>
      </c>
      <c r="AH572" s="19" t="n">
        <v>23559</v>
      </c>
    </row>
    <row r="573" customFormat="false" ht="15.65" hidden="false" customHeight="true" outlineLevel="0" collapsed="false">
      <c r="A573" s="12" t="s">
        <v>2400</v>
      </c>
      <c r="B573" s="12" t="s">
        <v>2419</v>
      </c>
      <c r="C573" s="12" t="s">
        <v>2420</v>
      </c>
      <c r="D573" s="12" t="s">
        <v>2596</v>
      </c>
      <c r="E573" s="12" t="s">
        <v>2597</v>
      </c>
      <c r="F573" s="12" t="s">
        <v>2603</v>
      </c>
      <c r="G573" s="13" t="n">
        <f aca="false">AD573</f>
        <v>99.7</v>
      </c>
      <c r="H573" s="12" t="s">
        <v>2604</v>
      </c>
      <c r="I573" s="14" t="s">
        <v>2605</v>
      </c>
      <c r="J573" s="12" t="n">
        <v>113540</v>
      </c>
      <c r="K573" s="12" t="s">
        <v>65</v>
      </c>
      <c r="L573" s="12" t="s">
        <v>2532</v>
      </c>
      <c r="M573" s="12" t="s">
        <v>67</v>
      </c>
      <c r="N573" s="15" t="s">
        <v>2606</v>
      </c>
      <c r="O573" s="12"/>
      <c r="P573" s="18" t="s">
        <v>156</v>
      </c>
      <c r="Q573" s="17" t="s">
        <v>40</v>
      </c>
      <c r="R573" s="17" t="s">
        <v>40</v>
      </c>
      <c r="S573" s="17" t="s">
        <v>40</v>
      </c>
      <c r="T573" s="17" t="s">
        <v>40</v>
      </c>
      <c r="U573" s="17" t="s">
        <v>40</v>
      </c>
      <c r="V573" s="17" t="s">
        <v>40</v>
      </c>
      <c r="W573" s="18" t="s">
        <v>40</v>
      </c>
      <c r="X573" s="12" t="s">
        <v>40</v>
      </c>
      <c r="Y573" s="17" t="n">
        <v>99.6</v>
      </c>
      <c r="Z573" s="17" t="n">
        <v>91.5</v>
      </c>
      <c r="AA573" s="17" t="n">
        <v>8.1</v>
      </c>
      <c r="AB573" s="17" t="n">
        <v>0.1</v>
      </c>
      <c r="AC573" s="17" t="n">
        <v>0.3</v>
      </c>
      <c r="AD573" s="17" t="n">
        <v>99.7</v>
      </c>
      <c r="AE573" s="18" t="s">
        <v>49</v>
      </c>
      <c r="AF573" s="12" t="n">
        <v>23625</v>
      </c>
      <c r="AG573" s="12" t="n">
        <v>23391</v>
      </c>
      <c r="AH573" s="19" t="n">
        <v>23193</v>
      </c>
    </row>
    <row r="574" customFormat="false" ht="15.65" hidden="false" customHeight="true" outlineLevel="0" collapsed="false">
      <c r="A574" s="12" t="s">
        <v>2400</v>
      </c>
      <c r="B574" s="12" t="s">
        <v>2419</v>
      </c>
      <c r="C574" s="12" t="s">
        <v>2420</v>
      </c>
      <c r="D574" s="12" t="s">
        <v>2607</v>
      </c>
      <c r="E574" s="12" t="s">
        <v>2608</v>
      </c>
      <c r="F574" s="12" t="s">
        <v>2609</v>
      </c>
      <c r="G574" s="13" t="n">
        <f aca="false">AD574</f>
        <v>99.1</v>
      </c>
      <c r="H574" s="12" t="s">
        <v>2610</v>
      </c>
      <c r="I574" s="14" t="s">
        <v>2611</v>
      </c>
      <c r="J574" s="12" t="n">
        <v>8103</v>
      </c>
      <c r="K574" s="12" t="s">
        <v>65</v>
      </c>
      <c r="L574" s="12" t="s">
        <v>2458</v>
      </c>
      <c r="M574" s="12" t="s">
        <v>67</v>
      </c>
      <c r="N574" s="15" t="s">
        <v>2612</v>
      </c>
      <c r="O574" s="12"/>
      <c r="P574" s="18" t="s">
        <v>156</v>
      </c>
      <c r="Q574" s="17" t="s">
        <v>40</v>
      </c>
      <c r="R574" s="17" t="s">
        <v>40</v>
      </c>
      <c r="S574" s="17" t="s">
        <v>40</v>
      </c>
      <c r="T574" s="17" t="s">
        <v>40</v>
      </c>
      <c r="U574" s="17" t="s">
        <v>40</v>
      </c>
      <c r="V574" s="17" t="s">
        <v>40</v>
      </c>
      <c r="W574" s="18" t="s">
        <v>40</v>
      </c>
      <c r="X574" s="12" t="s">
        <v>40</v>
      </c>
      <c r="Y574" s="17" t="n">
        <v>98.8</v>
      </c>
      <c r="Z574" s="17" t="n">
        <v>97.3</v>
      </c>
      <c r="AA574" s="17" t="n">
        <v>1.5</v>
      </c>
      <c r="AB574" s="17" t="n">
        <v>0.3</v>
      </c>
      <c r="AC574" s="17" t="n">
        <v>0.9</v>
      </c>
      <c r="AD574" s="17" t="n">
        <v>99.1</v>
      </c>
      <c r="AE574" s="18" t="s">
        <v>49</v>
      </c>
      <c r="AF574" s="12" t="n">
        <v>21522</v>
      </c>
      <c r="AG574" s="12" t="n">
        <v>21297</v>
      </c>
      <c r="AH574" s="19" t="n">
        <v>20973</v>
      </c>
    </row>
    <row r="575" customFormat="false" ht="15.65" hidden="false" customHeight="true" outlineLevel="0" collapsed="false">
      <c r="A575" s="12" t="s">
        <v>2400</v>
      </c>
      <c r="B575" s="12" t="s">
        <v>2419</v>
      </c>
      <c r="C575" s="12" t="s">
        <v>2420</v>
      </c>
      <c r="D575" s="12" t="s">
        <v>2607</v>
      </c>
      <c r="E575" s="12" t="s">
        <v>2613</v>
      </c>
      <c r="F575" s="12" t="s">
        <v>2614</v>
      </c>
      <c r="G575" s="13" t="n">
        <f aca="false">AD575</f>
        <v>98.4</v>
      </c>
      <c r="H575" s="12" t="s">
        <v>2615</v>
      </c>
      <c r="I575" s="14" t="s">
        <v>2616</v>
      </c>
      <c r="J575" s="12" t="n">
        <v>72105</v>
      </c>
      <c r="K575" s="12" t="s">
        <v>65</v>
      </c>
      <c r="L575" s="12" t="s">
        <v>2458</v>
      </c>
      <c r="M575" s="12" t="s">
        <v>67</v>
      </c>
      <c r="N575" s="15" t="s">
        <v>2617</v>
      </c>
      <c r="O575" s="12"/>
      <c r="P575" s="18" t="s">
        <v>156</v>
      </c>
      <c r="Q575" s="17" t="s">
        <v>40</v>
      </c>
      <c r="R575" s="17" t="s">
        <v>40</v>
      </c>
      <c r="S575" s="17" t="s">
        <v>40</v>
      </c>
      <c r="T575" s="17" t="s">
        <v>40</v>
      </c>
      <c r="U575" s="17" t="s">
        <v>40</v>
      </c>
      <c r="V575" s="17" t="s">
        <v>40</v>
      </c>
      <c r="W575" s="18" t="s">
        <v>40</v>
      </c>
      <c r="X575" s="12" t="s">
        <v>40</v>
      </c>
      <c r="Y575" s="17" t="n">
        <v>98.3</v>
      </c>
      <c r="Z575" s="17" t="n">
        <v>96.2</v>
      </c>
      <c r="AA575" s="17" t="n">
        <v>2.1</v>
      </c>
      <c r="AB575" s="17" t="n">
        <v>0.1</v>
      </c>
      <c r="AC575" s="17" t="n">
        <v>1.6</v>
      </c>
      <c r="AD575" s="17" t="n">
        <v>98.4</v>
      </c>
      <c r="AE575" s="18" t="s">
        <v>49</v>
      </c>
      <c r="AF575" s="12" t="n">
        <v>24177</v>
      </c>
      <c r="AG575" s="12" t="n">
        <v>23761</v>
      </c>
      <c r="AH575" s="19" t="n">
        <v>23785</v>
      </c>
    </row>
    <row r="576" customFormat="false" ht="15.65" hidden="false" customHeight="true" outlineLevel="0" collapsed="false">
      <c r="A576" s="12" t="s">
        <v>2400</v>
      </c>
      <c r="B576" s="12" t="s">
        <v>2419</v>
      </c>
      <c r="C576" s="12" t="s">
        <v>2420</v>
      </c>
      <c r="D576" s="12" t="s">
        <v>2618</v>
      </c>
      <c r="E576" s="12" t="s">
        <v>2619</v>
      </c>
      <c r="F576" s="12" t="s">
        <v>2620</v>
      </c>
      <c r="G576" s="13" t="n">
        <f aca="false">AD576</f>
        <v>99.6</v>
      </c>
      <c r="H576" s="12" t="s">
        <v>2621</v>
      </c>
      <c r="I576" s="14" t="s">
        <v>2622</v>
      </c>
      <c r="J576" s="12" t="n">
        <v>52904</v>
      </c>
      <c r="K576" s="12" t="s">
        <v>65</v>
      </c>
      <c r="L576" s="12" t="s">
        <v>853</v>
      </c>
      <c r="M576" s="12" t="s">
        <v>67</v>
      </c>
      <c r="N576" s="15" t="s">
        <v>2623</v>
      </c>
      <c r="O576" s="12"/>
      <c r="P576" s="18" t="s">
        <v>156</v>
      </c>
      <c r="Q576" s="17" t="s">
        <v>40</v>
      </c>
      <c r="R576" s="17" t="s">
        <v>40</v>
      </c>
      <c r="S576" s="17" t="s">
        <v>40</v>
      </c>
      <c r="T576" s="17" t="s">
        <v>40</v>
      </c>
      <c r="U576" s="17" t="s">
        <v>40</v>
      </c>
      <c r="V576" s="17" t="s">
        <v>40</v>
      </c>
      <c r="W576" s="18" t="s">
        <v>40</v>
      </c>
      <c r="X576" s="12" t="s">
        <v>40</v>
      </c>
      <c r="Y576" s="17" t="n">
        <v>99.5</v>
      </c>
      <c r="Z576" s="17" t="n">
        <v>97.9</v>
      </c>
      <c r="AA576" s="17" t="n">
        <v>1.6</v>
      </c>
      <c r="AB576" s="17" t="n">
        <v>0.1</v>
      </c>
      <c r="AC576" s="17" t="n">
        <v>0.4</v>
      </c>
      <c r="AD576" s="17" t="n">
        <v>99.6</v>
      </c>
      <c r="AE576" s="18" t="s">
        <v>49</v>
      </c>
      <c r="AF576" s="12" t="n">
        <v>21704</v>
      </c>
      <c r="AG576" s="12" t="n">
        <v>21484</v>
      </c>
      <c r="AH576" s="19" t="n">
        <v>21473</v>
      </c>
    </row>
    <row r="577" customFormat="false" ht="15.65" hidden="false" customHeight="true" outlineLevel="0" collapsed="false">
      <c r="A577" s="12" t="s">
        <v>2400</v>
      </c>
      <c r="B577" s="12" t="s">
        <v>2419</v>
      </c>
      <c r="C577" s="12" t="s">
        <v>2420</v>
      </c>
      <c r="D577" s="12" t="s">
        <v>2624</v>
      </c>
      <c r="E577" s="12" t="s">
        <v>2625</v>
      </c>
      <c r="F577" s="12" t="s">
        <v>2626</v>
      </c>
      <c r="G577" s="13" t="n">
        <f aca="false">AD577</f>
        <v>99.5</v>
      </c>
      <c r="H577" s="12" t="s">
        <v>2627</v>
      </c>
      <c r="I577" s="14" t="s">
        <v>2628</v>
      </c>
      <c r="J577" s="12" t="n">
        <v>27687</v>
      </c>
      <c r="K577" s="12" t="s">
        <v>65</v>
      </c>
      <c r="L577" s="12" t="s">
        <v>2578</v>
      </c>
      <c r="M577" s="12" t="s">
        <v>67</v>
      </c>
      <c r="N577" s="15" t="s">
        <v>2629</v>
      </c>
      <c r="O577" s="12"/>
      <c r="P577" s="18" t="s">
        <v>156</v>
      </c>
      <c r="Q577" s="17" t="s">
        <v>40</v>
      </c>
      <c r="R577" s="17" t="s">
        <v>40</v>
      </c>
      <c r="S577" s="17" t="s">
        <v>40</v>
      </c>
      <c r="T577" s="17" t="s">
        <v>40</v>
      </c>
      <c r="U577" s="17" t="s">
        <v>40</v>
      </c>
      <c r="V577" s="17" t="s">
        <v>40</v>
      </c>
      <c r="W577" s="18" t="s">
        <v>40</v>
      </c>
      <c r="X577" s="12" t="s">
        <v>40</v>
      </c>
      <c r="Y577" s="17" t="n">
        <v>98.6</v>
      </c>
      <c r="Z577" s="17" t="n">
        <v>97.4</v>
      </c>
      <c r="AA577" s="17" t="n">
        <v>1.2</v>
      </c>
      <c r="AB577" s="17" t="n">
        <v>0.9</v>
      </c>
      <c r="AC577" s="17" t="n">
        <v>0.5</v>
      </c>
      <c r="AD577" s="17" t="n">
        <v>99.5</v>
      </c>
      <c r="AE577" s="18" t="s">
        <v>49</v>
      </c>
      <c r="AF577" s="12" t="n">
        <v>22326</v>
      </c>
      <c r="AG577" s="12" t="n">
        <v>21443</v>
      </c>
      <c r="AH577" s="19" t="n">
        <v>21905</v>
      </c>
    </row>
    <row r="578" customFormat="false" ht="15.65" hidden="false" customHeight="true" outlineLevel="0" collapsed="false">
      <c r="A578" s="12" t="s">
        <v>2400</v>
      </c>
      <c r="B578" s="12" t="s">
        <v>2419</v>
      </c>
      <c r="C578" s="12" t="s">
        <v>2420</v>
      </c>
      <c r="D578" s="12" t="s">
        <v>2624</v>
      </c>
      <c r="E578" s="12" t="s">
        <v>2625</v>
      </c>
      <c r="F578" s="12" t="s">
        <v>2630</v>
      </c>
      <c r="G578" s="13" t="n">
        <f aca="false">AD578</f>
        <v>98.4</v>
      </c>
      <c r="H578" s="12" t="s">
        <v>2631</v>
      </c>
      <c r="I578" s="14" t="s">
        <v>2632</v>
      </c>
      <c r="J578" s="12" t="n">
        <v>1819745</v>
      </c>
      <c r="K578" s="12" t="s">
        <v>65</v>
      </c>
      <c r="L578" s="12" t="s">
        <v>2633</v>
      </c>
      <c r="M578" s="12" t="s">
        <v>67</v>
      </c>
      <c r="N578" s="15" t="s">
        <v>2634</v>
      </c>
      <c r="O578" s="15" t="s">
        <v>2635</v>
      </c>
      <c r="P578" s="18" t="s">
        <v>156</v>
      </c>
      <c r="Q578" s="17" t="s">
        <v>40</v>
      </c>
      <c r="R578" s="17" t="s">
        <v>40</v>
      </c>
      <c r="S578" s="17" t="s">
        <v>40</v>
      </c>
      <c r="T578" s="17" t="s">
        <v>40</v>
      </c>
      <c r="U578" s="17" t="s">
        <v>40</v>
      </c>
      <c r="V578" s="17" t="s">
        <v>40</v>
      </c>
      <c r="W578" s="18" t="s">
        <v>40</v>
      </c>
      <c r="X578" s="12" t="s">
        <v>40</v>
      </c>
      <c r="Y578" s="17" t="n">
        <v>97.4</v>
      </c>
      <c r="Z578" s="17" t="n">
        <v>95.9</v>
      </c>
      <c r="AA578" s="17" t="n">
        <v>1.5</v>
      </c>
      <c r="AB578" s="17" t="n">
        <v>1</v>
      </c>
      <c r="AC578" s="17" t="n">
        <v>1.6</v>
      </c>
      <c r="AD578" s="17" t="n">
        <v>98.4</v>
      </c>
      <c r="AE578" s="18" t="s">
        <v>49</v>
      </c>
      <c r="AF578" s="12" t="n">
        <v>22167</v>
      </c>
      <c r="AG578" s="12" t="n">
        <v>21250</v>
      </c>
      <c r="AH578" s="19" t="n">
        <v>21842</v>
      </c>
    </row>
    <row r="579" customFormat="false" ht="15.65" hidden="false" customHeight="true" outlineLevel="0" collapsed="false">
      <c r="A579" s="12" t="s">
        <v>2400</v>
      </c>
      <c r="B579" s="12" t="s">
        <v>2419</v>
      </c>
      <c r="C579" s="12" t="s">
        <v>2420</v>
      </c>
      <c r="D579" s="12" t="s">
        <v>2636</v>
      </c>
      <c r="E579" s="12" t="s">
        <v>2637</v>
      </c>
      <c r="F579" s="12" t="s">
        <v>2638</v>
      </c>
      <c r="G579" s="13" t="n">
        <f aca="false">AD579</f>
        <v>82.9</v>
      </c>
      <c r="H579" s="12" t="s">
        <v>2639</v>
      </c>
      <c r="I579" s="14" t="s">
        <v>2640</v>
      </c>
      <c r="J579" s="12" t="n">
        <v>1594786</v>
      </c>
      <c r="K579" s="12" t="s">
        <v>65</v>
      </c>
      <c r="L579" s="12" t="s">
        <v>2641</v>
      </c>
      <c r="M579" s="12" t="s">
        <v>67</v>
      </c>
      <c r="N579" s="15" t="s">
        <v>2642</v>
      </c>
      <c r="O579" s="15" t="s">
        <v>2643</v>
      </c>
      <c r="P579" s="18"/>
      <c r="Q579" s="17" t="s">
        <v>40</v>
      </c>
      <c r="R579" s="17" t="s">
        <v>40</v>
      </c>
      <c r="S579" s="17" t="s">
        <v>40</v>
      </c>
      <c r="T579" s="17" t="s">
        <v>40</v>
      </c>
      <c r="U579" s="17" t="s">
        <v>40</v>
      </c>
      <c r="V579" s="17" t="s">
        <v>40</v>
      </c>
      <c r="W579" s="18" t="s">
        <v>40</v>
      </c>
      <c r="X579" s="12" t="s">
        <v>40</v>
      </c>
      <c r="Y579" s="17" t="n">
        <v>70.8</v>
      </c>
      <c r="Z579" s="17" t="n">
        <v>68.9</v>
      </c>
      <c r="AA579" s="17" t="n">
        <v>1.9</v>
      </c>
      <c r="AB579" s="17" t="n">
        <v>12.1</v>
      </c>
      <c r="AC579" s="17" t="n">
        <v>17.1</v>
      </c>
      <c r="AD579" s="17" t="n">
        <v>82.9</v>
      </c>
      <c r="AE579" s="18" t="s">
        <v>49</v>
      </c>
      <c r="AF579" s="12" t="n">
        <v>23712</v>
      </c>
      <c r="AG579" s="12" t="n">
        <v>19967</v>
      </c>
      <c r="AH579" s="19" t="n">
        <v>23315</v>
      </c>
    </row>
    <row r="580" customFormat="false" ht="15.65" hidden="false" customHeight="true" outlineLevel="0" collapsed="false">
      <c r="A580" s="12" t="s">
        <v>2400</v>
      </c>
      <c r="B580" s="12" t="s">
        <v>2419</v>
      </c>
      <c r="C580" s="12" t="s">
        <v>2420</v>
      </c>
      <c r="D580" s="12" t="s">
        <v>2636</v>
      </c>
      <c r="E580" s="12" t="s">
        <v>2644</v>
      </c>
      <c r="F580" s="12" t="s">
        <v>2645</v>
      </c>
      <c r="G580" s="13" t="n">
        <f aca="false">AD580</f>
        <v>98</v>
      </c>
      <c r="H580" s="12" t="s">
        <v>2646</v>
      </c>
      <c r="I580" s="14" t="s">
        <v>2647</v>
      </c>
      <c r="J580" s="12" t="n">
        <v>219545</v>
      </c>
      <c r="K580" s="12" t="s">
        <v>65</v>
      </c>
      <c r="L580" s="12" t="s">
        <v>2648</v>
      </c>
      <c r="M580" s="12" t="s">
        <v>67</v>
      </c>
      <c r="N580" s="15" t="s">
        <v>2649</v>
      </c>
      <c r="O580" s="12"/>
      <c r="P580" s="18" t="s">
        <v>156</v>
      </c>
      <c r="Q580" s="17" t="s">
        <v>40</v>
      </c>
      <c r="R580" s="17" t="s">
        <v>40</v>
      </c>
      <c r="S580" s="17" t="s">
        <v>40</v>
      </c>
      <c r="T580" s="17" t="s">
        <v>40</v>
      </c>
      <c r="U580" s="17" t="s">
        <v>40</v>
      </c>
      <c r="V580" s="17" t="s">
        <v>40</v>
      </c>
      <c r="W580" s="18" t="s">
        <v>40</v>
      </c>
      <c r="X580" s="12" t="s">
        <v>40</v>
      </c>
      <c r="Y580" s="17" t="n">
        <v>95.9</v>
      </c>
      <c r="Z580" s="17" t="n">
        <v>93.2</v>
      </c>
      <c r="AA580" s="17" t="n">
        <v>2.7</v>
      </c>
      <c r="AB580" s="17" t="n">
        <v>2.1</v>
      </c>
      <c r="AC580" s="17" t="n">
        <v>2</v>
      </c>
      <c r="AD580" s="17" t="n">
        <v>98</v>
      </c>
      <c r="AE580" s="18" t="s">
        <v>49</v>
      </c>
      <c r="AF580" s="12" t="n">
        <v>24354</v>
      </c>
      <c r="AG580" s="12" t="n">
        <v>22294</v>
      </c>
      <c r="AH580" s="19" t="n">
        <v>24293</v>
      </c>
    </row>
    <row r="581" customFormat="false" ht="15.65" hidden="false" customHeight="true" outlineLevel="0" collapsed="false">
      <c r="A581" s="12" t="s">
        <v>2400</v>
      </c>
      <c r="B581" s="12" t="s">
        <v>2419</v>
      </c>
      <c r="C581" s="12" t="s">
        <v>2420</v>
      </c>
      <c r="D581" s="12" t="s">
        <v>2650</v>
      </c>
      <c r="E581" s="12" t="s">
        <v>2651</v>
      </c>
      <c r="F581" s="12" t="s">
        <v>2652</v>
      </c>
      <c r="G581" s="13" t="n">
        <f aca="false">AD581</f>
        <v>99.3</v>
      </c>
      <c r="H581" s="12" t="s">
        <v>2653</v>
      </c>
      <c r="I581" s="14" t="s">
        <v>2654</v>
      </c>
      <c r="J581" s="12" t="n">
        <v>205130</v>
      </c>
      <c r="K581" s="12" t="s">
        <v>65</v>
      </c>
      <c r="L581" s="12" t="s">
        <v>2532</v>
      </c>
      <c r="M581" s="12" t="s">
        <v>67</v>
      </c>
      <c r="N581" s="15" t="s">
        <v>2655</v>
      </c>
      <c r="O581" s="12"/>
      <c r="P581" s="18" t="s">
        <v>156</v>
      </c>
      <c r="Q581" s="17" t="s">
        <v>40</v>
      </c>
      <c r="R581" s="17" t="s">
        <v>40</v>
      </c>
      <c r="S581" s="17" t="s">
        <v>40</v>
      </c>
      <c r="T581" s="17" t="s">
        <v>40</v>
      </c>
      <c r="U581" s="17" t="s">
        <v>40</v>
      </c>
      <c r="V581" s="17" t="s">
        <v>40</v>
      </c>
      <c r="W581" s="18" t="s">
        <v>40</v>
      </c>
      <c r="X581" s="12" t="s">
        <v>40</v>
      </c>
      <c r="Y581" s="17" t="n">
        <v>99.1</v>
      </c>
      <c r="Z581" s="17" t="n">
        <v>97.4</v>
      </c>
      <c r="AA581" s="17" t="n">
        <v>1.7</v>
      </c>
      <c r="AB581" s="17" t="n">
        <v>0.2</v>
      </c>
      <c r="AC581" s="17" t="n">
        <v>0.7</v>
      </c>
      <c r="AD581" s="17" t="n">
        <v>99.3</v>
      </c>
      <c r="AE581" s="18" t="s">
        <v>49</v>
      </c>
      <c r="AF581" s="12" t="n">
        <v>22591</v>
      </c>
      <c r="AG581" s="12" t="n">
        <v>22452</v>
      </c>
      <c r="AH581" s="19" t="n">
        <v>22318</v>
      </c>
    </row>
    <row r="582" customFormat="false" ht="15.65" hidden="false" customHeight="true" outlineLevel="0" collapsed="false">
      <c r="A582" s="12" t="s">
        <v>2400</v>
      </c>
      <c r="B582" s="12" t="s">
        <v>2419</v>
      </c>
      <c r="C582" s="12" t="s">
        <v>2420</v>
      </c>
      <c r="D582" s="12" t="s">
        <v>2650</v>
      </c>
      <c r="E582" s="12" t="s">
        <v>2656</v>
      </c>
      <c r="F582" s="12" t="s">
        <v>2657</v>
      </c>
      <c r="G582" s="13" t="n">
        <f aca="false">AD582</f>
        <v>93.9</v>
      </c>
      <c r="H582" s="12" t="s">
        <v>2658</v>
      </c>
      <c r="I582" s="14" t="s">
        <v>2659</v>
      </c>
      <c r="J582" s="12" t="n">
        <v>43700</v>
      </c>
      <c r="K582" s="12" t="s">
        <v>65</v>
      </c>
      <c r="L582" s="12"/>
      <c r="M582" s="12" t="s">
        <v>577</v>
      </c>
      <c r="N582" s="15" t="s">
        <v>2660</v>
      </c>
      <c r="O582" s="12"/>
      <c r="P582" s="18" t="s">
        <v>156</v>
      </c>
      <c r="Q582" s="17" t="s">
        <v>40</v>
      </c>
      <c r="R582" s="17" t="s">
        <v>40</v>
      </c>
      <c r="S582" s="17" t="s">
        <v>40</v>
      </c>
      <c r="T582" s="17" t="s">
        <v>40</v>
      </c>
      <c r="U582" s="17" t="s">
        <v>40</v>
      </c>
      <c r="V582" s="17" t="s">
        <v>40</v>
      </c>
      <c r="W582" s="18" t="s">
        <v>40</v>
      </c>
      <c r="X582" s="12" t="s">
        <v>40</v>
      </c>
      <c r="Y582" s="17" t="n">
        <v>91.9</v>
      </c>
      <c r="Z582" s="17" t="n">
        <v>90.6</v>
      </c>
      <c r="AA582" s="17" t="n">
        <v>1.3</v>
      </c>
      <c r="AB582" s="17" t="n">
        <v>2</v>
      </c>
      <c r="AC582" s="17" t="n">
        <v>6.1</v>
      </c>
      <c r="AD582" s="17" t="n">
        <v>93.9</v>
      </c>
      <c r="AE582" s="18" t="s">
        <v>49</v>
      </c>
      <c r="AF582" s="12" t="n">
        <v>24056</v>
      </c>
      <c r="AG582" s="12" t="n">
        <v>19776</v>
      </c>
      <c r="AH582" s="19" t="n">
        <v>23940</v>
      </c>
    </row>
    <row r="583" customFormat="false" ht="15.65" hidden="false" customHeight="true" outlineLevel="0" collapsed="false">
      <c r="A583" s="12" t="s">
        <v>2400</v>
      </c>
      <c r="B583" s="12" t="s">
        <v>2419</v>
      </c>
      <c r="C583" s="12" t="s">
        <v>2661</v>
      </c>
      <c r="D583" s="12" t="s">
        <v>2662</v>
      </c>
      <c r="E583" s="12" t="s">
        <v>2663</v>
      </c>
      <c r="F583" s="12" t="s">
        <v>2664</v>
      </c>
      <c r="G583" s="13" t="n">
        <f aca="false">AD583</f>
        <v>95.4</v>
      </c>
      <c r="H583" s="12" t="s">
        <v>2665</v>
      </c>
      <c r="I583" s="14" t="s">
        <v>2666</v>
      </c>
      <c r="J583" s="12" t="n">
        <v>7897</v>
      </c>
      <c r="K583" s="12" t="s">
        <v>65</v>
      </c>
      <c r="L583" s="12" t="s">
        <v>582</v>
      </c>
      <c r="M583" s="12" t="s">
        <v>67</v>
      </c>
      <c r="N583" s="15" t="s">
        <v>2667</v>
      </c>
      <c r="O583" s="12"/>
      <c r="P583" s="18"/>
      <c r="Q583" s="17" t="s">
        <v>40</v>
      </c>
      <c r="R583" s="17" t="s">
        <v>40</v>
      </c>
      <c r="S583" s="17" t="s">
        <v>40</v>
      </c>
      <c r="T583" s="17" t="s">
        <v>40</v>
      </c>
      <c r="U583" s="17" t="s">
        <v>40</v>
      </c>
      <c r="V583" s="17" t="s">
        <v>40</v>
      </c>
      <c r="W583" s="18" t="s">
        <v>40</v>
      </c>
      <c r="X583" s="12" t="s">
        <v>40</v>
      </c>
      <c r="Y583" s="17" t="n">
        <v>88.4</v>
      </c>
      <c r="Z583" s="17" t="n">
        <v>87.1</v>
      </c>
      <c r="AA583" s="17" t="n">
        <v>1.3</v>
      </c>
      <c r="AB583" s="17" t="n">
        <v>7</v>
      </c>
      <c r="AC583" s="17" t="n">
        <v>4.6</v>
      </c>
      <c r="AD583" s="17" t="n">
        <v>95.4</v>
      </c>
      <c r="AE583" s="18" t="s">
        <v>49</v>
      </c>
      <c r="AF583" s="12" t="n">
        <v>21034</v>
      </c>
      <c r="AG583" s="12" t="n">
        <v>20552</v>
      </c>
      <c r="AH583" s="19" t="n">
        <v>20011</v>
      </c>
    </row>
    <row r="584" customFormat="false" ht="15.65" hidden="false" customHeight="true" outlineLevel="0" collapsed="false">
      <c r="A584" s="12" t="s">
        <v>2400</v>
      </c>
      <c r="B584" s="12" t="s">
        <v>2419</v>
      </c>
      <c r="C584" s="12" t="s">
        <v>2661</v>
      </c>
      <c r="D584" s="12" t="s">
        <v>2662</v>
      </c>
      <c r="E584" s="12" t="s">
        <v>2663</v>
      </c>
      <c r="F584" s="12" t="s">
        <v>2668</v>
      </c>
      <c r="G584" s="13" t="n">
        <f aca="false">AD584</f>
        <v>91.2</v>
      </c>
      <c r="H584" s="12" t="s">
        <v>2669</v>
      </c>
      <c r="I584" s="14" t="s">
        <v>2670</v>
      </c>
      <c r="J584" s="12" t="n">
        <v>106881</v>
      </c>
      <c r="K584" s="12" t="s">
        <v>45</v>
      </c>
      <c r="L584" s="12" t="s">
        <v>764</v>
      </c>
      <c r="M584" s="12" t="s">
        <v>47</v>
      </c>
      <c r="N584" s="15" t="s">
        <v>2671</v>
      </c>
      <c r="O584" s="12"/>
      <c r="P584" s="18"/>
      <c r="Q584" s="17" t="n">
        <v>81.7</v>
      </c>
      <c r="R584" s="17" t="n">
        <v>62.5</v>
      </c>
      <c r="S584" s="17" t="n">
        <v>19.2</v>
      </c>
      <c r="T584" s="17" t="n">
        <v>13.5</v>
      </c>
      <c r="U584" s="17" t="n">
        <v>4.8</v>
      </c>
      <c r="V584" s="17" t="n">
        <v>95.2</v>
      </c>
      <c r="W584" s="18" t="s">
        <v>49</v>
      </c>
      <c r="X584" s="12"/>
      <c r="Y584" s="17" t="n">
        <v>78</v>
      </c>
      <c r="Z584" s="17" t="n">
        <v>76.8</v>
      </c>
      <c r="AA584" s="17" t="n">
        <v>1.2</v>
      </c>
      <c r="AB584" s="17" t="n">
        <v>13.2</v>
      </c>
      <c r="AC584" s="17" t="n">
        <v>8.8</v>
      </c>
      <c r="AD584" s="17" t="n">
        <v>91.2</v>
      </c>
      <c r="AE584" s="18" t="s">
        <v>49</v>
      </c>
      <c r="AF584" s="12" t="n">
        <v>22957</v>
      </c>
      <c r="AG584" s="12" t="n">
        <v>18724</v>
      </c>
      <c r="AH584" s="19" t="n">
        <v>22855</v>
      </c>
    </row>
    <row r="585" customFormat="false" ht="15.65" hidden="false" customHeight="true" outlineLevel="0" collapsed="false">
      <c r="A585" s="12" t="s">
        <v>2400</v>
      </c>
      <c r="B585" s="12" t="s">
        <v>2419</v>
      </c>
      <c r="C585" s="12" t="s">
        <v>2672</v>
      </c>
      <c r="D585" s="12" t="s">
        <v>2673</v>
      </c>
      <c r="E585" s="12" t="s">
        <v>2674</v>
      </c>
      <c r="F585" s="12" t="s">
        <v>2675</v>
      </c>
      <c r="G585" s="13" t="n">
        <f aca="false">AD585</f>
        <v>91.6</v>
      </c>
      <c r="H585" s="12" t="s">
        <v>2676</v>
      </c>
      <c r="I585" s="14" t="s">
        <v>2677</v>
      </c>
      <c r="J585" s="12" t="n">
        <v>7883</v>
      </c>
      <c r="K585" s="12" t="s">
        <v>45</v>
      </c>
      <c r="L585" s="12" t="s">
        <v>46</v>
      </c>
      <c r="M585" s="12" t="s">
        <v>47</v>
      </c>
      <c r="N585" s="15" t="s">
        <v>2678</v>
      </c>
      <c r="O585" s="12"/>
      <c r="P585" s="18"/>
      <c r="Q585" s="17" t="n">
        <v>88.2</v>
      </c>
      <c r="R585" s="17" t="n">
        <v>66.2</v>
      </c>
      <c r="S585" s="17" t="n">
        <v>22</v>
      </c>
      <c r="T585" s="17" t="n">
        <v>6.7</v>
      </c>
      <c r="U585" s="17" t="n">
        <v>5.1</v>
      </c>
      <c r="V585" s="17" t="n">
        <v>94.9</v>
      </c>
      <c r="W585" s="18" t="s">
        <v>49</v>
      </c>
      <c r="X585" s="12"/>
      <c r="Y585" s="17" t="n">
        <v>84.6</v>
      </c>
      <c r="Z585" s="17" t="n">
        <v>83.4</v>
      </c>
      <c r="AA585" s="17" t="n">
        <v>1.2</v>
      </c>
      <c r="AB585" s="17" t="n">
        <v>7</v>
      </c>
      <c r="AC585" s="17" t="n">
        <v>8.4</v>
      </c>
      <c r="AD585" s="17" t="n">
        <v>91.6</v>
      </c>
      <c r="AE585" s="18" t="s">
        <v>49</v>
      </c>
      <c r="AF585" s="12" t="n">
        <v>18249</v>
      </c>
      <c r="AG585" s="12" t="n">
        <v>15588</v>
      </c>
      <c r="AH585" s="19" t="n">
        <v>18192</v>
      </c>
    </row>
    <row r="586" customFormat="false" ht="15.65" hidden="false" customHeight="true" outlineLevel="0" collapsed="false">
      <c r="A586" s="12" t="s">
        <v>2400</v>
      </c>
      <c r="B586" s="12" t="s">
        <v>2419</v>
      </c>
      <c r="C586" s="12" t="s">
        <v>2672</v>
      </c>
      <c r="D586" s="12" t="s">
        <v>2673</v>
      </c>
      <c r="E586" s="12" t="s">
        <v>2679</v>
      </c>
      <c r="F586" s="12" t="s">
        <v>2680</v>
      </c>
      <c r="G586" s="13" t="n">
        <f aca="false">AD586</f>
        <v>87.7</v>
      </c>
      <c r="H586" s="12" t="s">
        <v>2681</v>
      </c>
      <c r="I586" s="14" t="s">
        <v>2682</v>
      </c>
      <c r="J586" s="12" t="n">
        <v>7886</v>
      </c>
      <c r="K586" s="12" t="s">
        <v>45</v>
      </c>
      <c r="L586" s="12" t="s">
        <v>108</v>
      </c>
      <c r="M586" s="12" t="s">
        <v>47</v>
      </c>
      <c r="N586" s="15" t="s">
        <v>2683</v>
      </c>
      <c r="O586" s="12"/>
      <c r="P586" s="18"/>
      <c r="Q586" s="17" t="n">
        <v>74.1</v>
      </c>
      <c r="R586" s="17" t="n">
        <v>63.8</v>
      </c>
      <c r="S586" s="17" t="n">
        <v>10.3</v>
      </c>
      <c r="T586" s="17" t="n">
        <v>16.5</v>
      </c>
      <c r="U586" s="17" t="n">
        <v>9.4</v>
      </c>
      <c r="V586" s="17" t="n">
        <v>90.6</v>
      </c>
      <c r="W586" s="18" t="s">
        <v>49</v>
      </c>
      <c r="X586" s="12"/>
      <c r="Y586" s="17" t="n">
        <v>72.8</v>
      </c>
      <c r="Z586" s="17" t="n">
        <v>71.4</v>
      </c>
      <c r="AA586" s="17" t="n">
        <v>1.4</v>
      </c>
      <c r="AB586" s="17" t="n">
        <v>14.9</v>
      </c>
      <c r="AC586" s="17" t="n">
        <v>12.3</v>
      </c>
      <c r="AD586" s="17" t="n">
        <v>87.7</v>
      </c>
      <c r="AE586" s="18" t="s">
        <v>49</v>
      </c>
      <c r="AF586" s="12" t="n">
        <v>21543</v>
      </c>
      <c r="AG586" s="12" t="n">
        <v>17647</v>
      </c>
      <c r="AH586" s="19" t="n">
        <v>21506</v>
      </c>
    </row>
    <row r="587" customFormat="false" ht="15.65" hidden="false" customHeight="true" outlineLevel="0" collapsed="false">
      <c r="A587" s="12" t="s">
        <v>2400</v>
      </c>
      <c r="B587" s="12" t="s">
        <v>2419</v>
      </c>
      <c r="C587" s="12" t="s">
        <v>2672</v>
      </c>
      <c r="D587" s="12" t="s">
        <v>2673</v>
      </c>
      <c r="E587" s="12" t="s">
        <v>2679</v>
      </c>
      <c r="F587" s="12" t="s">
        <v>2680</v>
      </c>
      <c r="G587" s="13" t="n">
        <f aca="false">AD587</f>
        <v>96.6</v>
      </c>
      <c r="H587" s="12" t="s">
        <v>2684</v>
      </c>
      <c r="I587" s="14" t="s">
        <v>2685</v>
      </c>
      <c r="J587" s="12" t="n">
        <v>7888</v>
      </c>
      <c r="K587" s="12" t="s">
        <v>65</v>
      </c>
      <c r="L587" s="12" t="s">
        <v>2686</v>
      </c>
      <c r="M587" s="12" t="s">
        <v>67</v>
      </c>
      <c r="N587" s="15" t="s">
        <v>2687</v>
      </c>
      <c r="O587" s="15" t="s">
        <v>2688</v>
      </c>
      <c r="P587" s="18" t="s">
        <v>156</v>
      </c>
      <c r="Q587" s="17" t="s">
        <v>40</v>
      </c>
      <c r="R587" s="17" t="s">
        <v>40</v>
      </c>
      <c r="S587" s="17" t="s">
        <v>40</v>
      </c>
      <c r="T587" s="17" t="s">
        <v>40</v>
      </c>
      <c r="U587" s="17" t="s">
        <v>40</v>
      </c>
      <c r="V587" s="17" t="s">
        <v>40</v>
      </c>
      <c r="W587" s="18" t="s">
        <v>40</v>
      </c>
      <c r="X587" s="12" t="s">
        <v>40</v>
      </c>
      <c r="Y587" s="17" t="n">
        <v>92.9</v>
      </c>
      <c r="Z587" s="17" t="n">
        <v>91.3</v>
      </c>
      <c r="AA587" s="17" t="n">
        <v>1.6</v>
      </c>
      <c r="AB587" s="17" t="n">
        <v>3.7</v>
      </c>
      <c r="AC587" s="17" t="n">
        <v>3.4</v>
      </c>
      <c r="AD587" s="17" t="n">
        <v>96.6</v>
      </c>
      <c r="AE587" s="18" t="s">
        <v>49</v>
      </c>
      <c r="AF587" s="12" t="n">
        <v>22209</v>
      </c>
      <c r="AG587" s="12" t="n">
        <v>21313</v>
      </c>
      <c r="AH587" s="19" t="n">
        <v>21548</v>
      </c>
    </row>
    <row r="588" customFormat="false" ht="15.65" hidden="false" customHeight="true" outlineLevel="0" collapsed="false">
      <c r="A588" s="12" t="s">
        <v>2400</v>
      </c>
      <c r="B588" s="12" t="s">
        <v>2419</v>
      </c>
      <c r="C588" s="12" t="s">
        <v>2689</v>
      </c>
      <c r="D588" s="12" t="s">
        <v>2690</v>
      </c>
      <c r="E588" s="12" t="s">
        <v>2691</v>
      </c>
      <c r="F588" s="12" t="s">
        <v>2692</v>
      </c>
      <c r="G588" s="13" t="n">
        <f aca="false">AD588</f>
        <v>91</v>
      </c>
      <c r="H588" s="12" t="s">
        <v>2693</v>
      </c>
      <c r="I588" s="14" t="s">
        <v>2694</v>
      </c>
      <c r="J588" s="12" t="n">
        <v>8345</v>
      </c>
      <c r="K588" s="12" t="s">
        <v>45</v>
      </c>
      <c r="L588" s="12" t="s">
        <v>297</v>
      </c>
      <c r="M588" s="12" t="s">
        <v>47</v>
      </c>
      <c r="N588" s="15" t="s">
        <v>2695</v>
      </c>
      <c r="O588" s="12"/>
      <c r="P588" s="18"/>
      <c r="Q588" s="17" t="n">
        <v>80.7</v>
      </c>
      <c r="R588" s="17" t="n">
        <v>58.7</v>
      </c>
      <c r="S588" s="17" t="n">
        <v>22</v>
      </c>
      <c r="T588" s="17" t="n">
        <v>12.8</v>
      </c>
      <c r="U588" s="17" t="n">
        <v>6.5</v>
      </c>
      <c r="V588" s="17" t="n">
        <v>93.5</v>
      </c>
      <c r="W588" s="18" t="s">
        <v>49</v>
      </c>
      <c r="X588" s="12"/>
      <c r="Y588" s="17" t="n">
        <v>78.5</v>
      </c>
      <c r="Z588" s="17" t="n">
        <v>77.3</v>
      </c>
      <c r="AA588" s="17" t="n">
        <v>1.2</v>
      </c>
      <c r="AB588" s="17" t="n">
        <v>12.5</v>
      </c>
      <c r="AC588" s="17" t="n">
        <v>9</v>
      </c>
      <c r="AD588" s="17" t="n">
        <v>91</v>
      </c>
      <c r="AE588" s="18" t="s">
        <v>49</v>
      </c>
      <c r="AF588" s="12" t="n">
        <v>26006</v>
      </c>
      <c r="AG588" s="12" t="n">
        <v>20681</v>
      </c>
      <c r="AH588" s="19" t="n">
        <v>25935</v>
      </c>
    </row>
    <row r="589" customFormat="false" ht="15.65" hidden="false" customHeight="true" outlineLevel="0" collapsed="false">
      <c r="A589" s="12" t="s">
        <v>2400</v>
      </c>
      <c r="B589" s="12" t="s">
        <v>2419</v>
      </c>
      <c r="C589" s="12" t="s">
        <v>2689</v>
      </c>
      <c r="D589" s="12" t="s">
        <v>2690</v>
      </c>
      <c r="E589" s="12" t="s">
        <v>2696</v>
      </c>
      <c r="F589" s="12" t="s">
        <v>2697</v>
      </c>
      <c r="G589" s="13" t="n">
        <f aca="false">AD589</f>
        <v>93.9</v>
      </c>
      <c r="H589" s="12" t="s">
        <v>2698</v>
      </c>
      <c r="I589" s="14" t="s">
        <v>2699</v>
      </c>
      <c r="J589" s="12" t="n">
        <v>8439</v>
      </c>
      <c r="K589" s="12" t="s">
        <v>45</v>
      </c>
      <c r="L589" s="12" t="s">
        <v>297</v>
      </c>
      <c r="M589" s="12" t="s">
        <v>47</v>
      </c>
      <c r="N589" s="15" t="s">
        <v>2700</v>
      </c>
      <c r="O589" s="12"/>
      <c r="P589" s="18"/>
      <c r="Q589" s="17" t="n">
        <v>97.6</v>
      </c>
      <c r="R589" s="17" t="n">
        <v>62.7</v>
      </c>
      <c r="S589" s="17" t="n">
        <v>34.9</v>
      </c>
      <c r="T589" s="17" t="n">
        <v>1.8</v>
      </c>
      <c r="U589" s="17" t="n">
        <v>0.6</v>
      </c>
      <c r="V589" s="17" t="n">
        <v>99.4</v>
      </c>
      <c r="W589" s="18" t="s">
        <v>49</v>
      </c>
      <c r="X589" s="12"/>
      <c r="Y589" s="17" t="n">
        <v>91.6</v>
      </c>
      <c r="Z589" s="17" t="n">
        <v>91.3</v>
      </c>
      <c r="AA589" s="17" t="n">
        <v>0.3</v>
      </c>
      <c r="AB589" s="17" t="n">
        <v>2.3</v>
      </c>
      <c r="AC589" s="17" t="n">
        <v>6.1</v>
      </c>
      <c r="AD589" s="17" t="n">
        <v>93.9</v>
      </c>
      <c r="AE589" s="18" t="s">
        <v>49</v>
      </c>
      <c r="AF589" s="12" t="n">
        <v>25791</v>
      </c>
      <c r="AG589" s="12" t="n">
        <v>19293</v>
      </c>
      <c r="AH589" s="19" t="n">
        <v>25750</v>
      </c>
    </row>
    <row r="590" customFormat="false" ht="15.65" hidden="false" customHeight="true" outlineLevel="0" collapsed="false">
      <c r="A590" s="12" t="s">
        <v>2400</v>
      </c>
      <c r="B590" s="12" t="s">
        <v>2419</v>
      </c>
      <c r="C590" s="12" t="s">
        <v>2689</v>
      </c>
      <c r="D590" s="12" t="s">
        <v>2690</v>
      </c>
      <c r="E590" s="12" t="s">
        <v>2701</v>
      </c>
      <c r="F590" s="12"/>
      <c r="G590" s="13" t="n">
        <f aca="false">AD590</f>
        <v>85.7</v>
      </c>
      <c r="H590" s="12" t="s">
        <v>2702</v>
      </c>
      <c r="I590" s="14" t="s">
        <v>2703</v>
      </c>
      <c r="J590" s="12" t="n">
        <v>2731235</v>
      </c>
      <c r="K590" s="12" t="s">
        <v>45</v>
      </c>
      <c r="L590" s="12" t="s">
        <v>661</v>
      </c>
      <c r="M590" s="12" t="s">
        <v>47</v>
      </c>
      <c r="N590" s="15" t="s">
        <v>2704</v>
      </c>
      <c r="O590" s="12"/>
      <c r="P590" s="18"/>
      <c r="Q590" s="17" t="n">
        <v>77.6</v>
      </c>
      <c r="R590" s="17" t="n">
        <v>63.2</v>
      </c>
      <c r="S590" s="17" t="n">
        <v>14.4</v>
      </c>
      <c r="T590" s="17" t="n">
        <v>10.1</v>
      </c>
      <c r="U590" s="17" t="n">
        <v>12.3</v>
      </c>
      <c r="V590" s="17" t="n">
        <v>87.7</v>
      </c>
      <c r="W590" s="18" t="s">
        <v>49</v>
      </c>
      <c r="X590" s="12"/>
      <c r="Y590" s="17" t="n">
        <v>75.6</v>
      </c>
      <c r="Z590" s="17" t="n">
        <v>73.2</v>
      </c>
      <c r="AA590" s="17" t="n">
        <v>2.4</v>
      </c>
      <c r="AB590" s="17" t="n">
        <v>10.1</v>
      </c>
      <c r="AC590" s="17" t="n">
        <v>14.3</v>
      </c>
      <c r="AD590" s="17" t="n">
        <v>85.7</v>
      </c>
      <c r="AE590" s="18" t="s">
        <v>49</v>
      </c>
      <c r="AF590" s="12" t="n">
        <v>17429</v>
      </c>
      <c r="AG590" s="12" t="n">
        <v>14414</v>
      </c>
      <c r="AH590" s="19" t="n">
        <v>17413</v>
      </c>
    </row>
    <row r="591" customFormat="false" ht="15.65" hidden="false" customHeight="true" outlineLevel="0" collapsed="false">
      <c r="A591" s="12" t="s">
        <v>2400</v>
      </c>
      <c r="B591" s="12" t="s">
        <v>2419</v>
      </c>
      <c r="C591" s="12" t="s">
        <v>2689</v>
      </c>
      <c r="D591" s="12" t="s">
        <v>2690</v>
      </c>
      <c r="E591" s="12" t="s">
        <v>2705</v>
      </c>
      <c r="F591" s="12"/>
      <c r="G591" s="13" t="n">
        <f aca="false">AD591</f>
        <v>95.3</v>
      </c>
      <c r="H591" s="12" t="s">
        <v>2706</v>
      </c>
      <c r="I591" s="14" t="s">
        <v>2707</v>
      </c>
      <c r="J591" s="12" t="n">
        <v>30331</v>
      </c>
      <c r="K591" s="12" t="s">
        <v>65</v>
      </c>
      <c r="L591" s="12"/>
      <c r="M591" s="12" t="s">
        <v>67</v>
      </c>
      <c r="N591" s="15" t="s">
        <v>2708</v>
      </c>
      <c r="O591" s="12"/>
      <c r="P591" s="18"/>
      <c r="Q591" s="17" t="s">
        <v>40</v>
      </c>
      <c r="R591" s="17" t="s">
        <v>40</v>
      </c>
      <c r="S591" s="17" t="s">
        <v>40</v>
      </c>
      <c r="T591" s="17" t="s">
        <v>40</v>
      </c>
      <c r="U591" s="17" t="s">
        <v>40</v>
      </c>
      <c r="V591" s="17" t="s">
        <v>40</v>
      </c>
      <c r="W591" s="18" t="s">
        <v>40</v>
      </c>
      <c r="X591" s="12" t="s">
        <v>40</v>
      </c>
      <c r="Y591" s="17" t="n">
        <v>94.1</v>
      </c>
      <c r="Z591" s="17" t="n">
        <v>89.4</v>
      </c>
      <c r="AA591" s="17" t="n">
        <v>4.7</v>
      </c>
      <c r="AB591" s="17" t="n">
        <v>1.2</v>
      </c>
      <c r="AC591" s="17" t="n">
        <v>4.7</v>
      </c>
      <c r="AD591" s="17" t="n">
        <v>95.3</v>
      </c>
      <c r="AE591" s="18" t="s">
        <v>49</v>
      </c>
      <c r="AF591" s="12" t="n">
        <v>22103</v>
      </c>
      <c r="AG591" s="12" t="n">
        <v>20857</v>
      </c>
      <c r="AH591" s="19" t="n">
        <v>21470</v>
      </c>
    </row>
    <row r="592" customFormat="false" ht="15.65" hidden="false" customHeight="true" outlineLevel="0" collapsed="false">
      <c r="A592" s="12" t="s">
        <v>2400</v>
      </c>
      <c r="B592" s="12" t="s">
        <v>2419</v>
      </c>
      <c r="C592" s="12" t="s">
        <v>2689</v>
      </c>
      <c r="D592" s="12" t="s">
        <v>2690</v>
      </c>
      <c r="E592" s="12" t="s">
        <v>2709</v>
      </c>
      <c r="F592" s="12"/>
      <c r="G592" s="13" t="n">
        <f aca="false">AD592</f>
        <v>96.6</v>
      </c>
      <c r="H592" s="12" t="s">
        <v>2710</v>
      </c>
      <c r="I592" s="14" t="s">
        <v>2711</v>
      </c>
      <c r="J592" s="12" t="n">
        <v>57060</v>
      </c>
      <c r="K592" s="12" t="s">
        <v>65</v>
      </c>
      <c r="L592" s="12"/>
      <c r="M592" s="12" t="s">
        <v>67</v>
      </c>
      <c r="N592" s="15" t="s">
        <v>2712</v>
      </c>
      <c r="O592" s="12"/>
      <c r="P592" s="18" t="s">
        <v>156</v>
      </c>
      <c r="Q592" s="17" t="s">
        <v>40</v>
      </c>
      <c r="R592" s="17" t="s">
        <v>40</v>
      </c>
      <c r="S592" s="17" t="s">
        <v>40</v>
      </c>
      <c r="T592" s="17" t="s">
        <v>40</v>
      </c>
      <c r="U592" s="17" t="s">
        <v>40</v>
      </c>
      <c r="V592" s="17" t="s">
        <v>40</v>
      </c>
      <c r="W592" s="18" t="s">
        <v>40</v>
      </c>
      <c r="X592" s="12" t="s">
        <v>40</v>
      </c>
      <c r="Y592" s="17" t="n">
        <v>90</v>
      </c>
      <c r="Z592" s="17" t="n">
        <v>88.8</v>
      </c>
      <c r="AA592" s="17" t="n">
        <v>1.2</v>
      </c>
      <c r="AB592" s="17" t="n">
        <v>6.6</v>
      </c>
      <c r="AC592" s="17" t="n">
        <v>3.4</v>
      </c>
      <c r="AD592" s="17" t="n">
        <v>96.6</v>
      </c>
      <c r="AE592" s="18" t="s">
        <v>49</v>
      </c>
      <c r="AF592" s="12" t="n">
        <v>23332</v>
      </c>
      <c r="AG592" s="12" t="n">
        <v>19610</v>
      </c>
      <c r="AH592" s="19" t="n">
        <v>23298</v>
      </c>
    </row>
    <row r="593" customFormat="false" ht="15.65" hidden="false" customHeight="true" outlineLevel="0" collapsed="false">
      <c r="A593" s="12" t="s">
        <v>2400</v>
      </c>
      <c r="B593" s="12" t="s">
        <v>2419</v>
      </c>
      <c r="C593" s="12" t="s">
        <v>2689</v>
      </c>
      <c r="D593" s="12" t="s">
        <v>2690</v>
      </c>
      <c r="E593" s="12" t="s">
        <v>2713</v>
      </c>
      <c r="F593" s="12" t="s">
        <v>2714</v>
      </c>
      <c r="G593" s="13" t="n">
        <f aca="false">AD593</f>
        <v>92.7</v>
      </c>
      <c r="H593" s="12" t="s">
        <v>2715</v>
      </c>
      <c r="I593" s="14" t="s">
        <v>2716</v>
      </c>
      <c r="J593" s="12" t="n">
        <v>76066</v>
      </c>
      <c r="K593" s="12" t="s">
        <v>65</v>
      </c>
      <c r="L593" s="12" t="s">
        <v>2717</v>
      </c>
      <c r="M593" s="12" t="s">
        <v>67</v>
      </c>
      <c r="N593" s="15" t="s">
        <v>2718</v>
      </c>
      <c r="O593" s="12"/>
      <c r="P593" s="18" t="s">
        <v>156</v>
      </c>
      <c r="Q593" s="17" t="s">
        <v>40</v>
      </c>
      <c r="R593" s="17" t="s">
        <v>40</v>
      </c>
      <c r="S593" s="17" t="s">
        <v>40</v>
      </c>
      <c r="T593" s="17" t="s">
        <v>40</v>
      </c>
      <c r="U593" s="17" t="s">
        <v>40</v>
      </c>
      <c r="V593" s="17" t="s">
        <v>40</v>
      </c>
      <c r="W593" s="18" t="s">
        <v>40</v>
      </c>
      <c r="X593" s="12" t="s">
        <v>40</v>
      </c>
      <c r="Y593" s="17" t="n">
        <v>84.1</v>
      </c>
      <c r="Z593" s="17" t="n">
        <v>79.8</v>
      </c>
      <c r="AA593" s="17" t="n">
        <v>4.3</v>
      </c>
      <c r="AB593" s="17" t="n">
        <v>8.6</v>
      </c>
      <c r="AC593" s="17" t="n">
        <v>7.3</v>
      </c>
      <c r="AD593" s="17" t="n">
        <v>92.7</v>
      </c>
      <c r="AE593" s="18" t="s">
        <v>49</v>
      </c>
      <c r="AF593" s="12" t="n">
        <v>30252</v>
      </c>
      <c r="AG593" s="12" t="n">
        <v>23984</v>
      </c>
      <c r="AH593" s="19" t="n">
        <v>29063</v>
      </c>
    </row>
    <row r="594" customFormat="false" ht="15.65" hidden="false" customHeight="true" outlineLevel="0" collapsed="false">
      <c r="A594" s="12" t="s">
        <v>2400</v>
      </c>
      <c r="B594" s="12" t="s">
        <v>2419</v>
      </c>
      <c r="C594" s="12" t="s">
        <v>2689</v>
      </c>
      <c r="D594" s="12" t="s">
        <v>2690</v>
      </c>
      <c r="E594" s="12" t="s">
        <v>2719</v>
      </c>
      <c r="F594" s="12"/>
      <c r="G594" s="13" t="n">
        <f aca="false">AD594</f>
        <v>94.2</v>
      </c>
      <c r="H594" s="12" t="s">
        <v>2720</v>
      </c>
      <c r="I594" s="14" t="s">
        <v>2721</v>
      </c>
      <c r="J594" s="12" t="n">
        <v>445787</v>
      </c>
      <c r="K594" s="12" t="s">
        <v>65</v>
      </c>
      <c r="L594" s="12"/>
      <c r="M594" s="12" t="s">
        <v>2722</v>
      </c>
      <c r="N594" s="15" t="s">
        <v>2723</v>
      </c>
      <c r="O594" s="12"/>
      <c r="P594" s="18" t="s">
        <v>156</v>
      </c>
      <c r="Q594" s="17" t="s">
        <v>40</v>
      </c>
      <c r="R594" s="17" t="s">
        <v>40</v>
      </c>
      <c r="S594" s="17" t="s">
        <v>40</v>
      </c>
      <c r="T594" s="17" t="s">
        <v>40</v>
      </c>
      <c r="U594" s="17" t="s">
        <v>40</v>
      </c>
      <c r="V594" s="17" t="s">
        <v>40</v>
      </c>
      <c r="W594" s="18" t="s">
        <v>40</v>
      </c>
      <c r="X594" s="12" t="s">
        <v>40</v>
      </c>
      <c r="Y594" s="17" t="n">
        <v>91.5</v>
      </c>
      <c r="Z594" s="17" t="n">
        <v>89.2</v>
      </c>
      <c r="AA594" s="17" t="n">
        <v>2.3</v>
      </c>
      <c r="AB594" s="17" t="n">
        <v>2.7</v>
      </c>
      <c r="AC594" s="17" t="n">
        <v>5.8</v>
      </c>
      <c r="AD594" s="17" t="n">
        <v>94.2</v>
      </c>
      <c r="AE594" s="18" t="s">
        <v>49</v>
      </c>
      <c r="AF594" s="12" t="n">
        <v>26628</v>
      </c>
      <c r="AG594" s="12" t="n">
        <v>25165</v>
      </c>
      <c r="AH594" s="19" t="n">
        <v>26293</v>
      </c>
    </row>
    <row r="595" customFormat="false" ht="15.65" hidden="false" customHeight="true" outlineLevel="0" collapsed="false">
      <c r="A595" s="12" t="s">
        <v>2400</v>
      </c>
      <c r="B595" s="12" t="s">
        <v>2419</v>
      </c>
      <c r="C595" s="12" t="s">
        <v>2689</v>
      </c>
      <c r="D595" s="12" t="s">
        <v>2690</v>
      </c>
      <c r="E595" s="12" t="s">
        <v>2724</v>
      </c>
      <c r="F595" s="12" t="s">
        <v>2725</v>
      </c>
      <c r="G595" s="13" t="n">
        <f aca="false">AD595</f>
        <v>92.9</v>
      </c>
      <c r="H595" s="12" t="s">
        <v>2726</v>
      </c>
      <c r="I595" s="14" t="s">
        <v>2727</v>
      </c>
      <c r="J595" s="12" t="n">
        <v>387934</v>
      </c>
      <c r="K595" s="12" t="s">
        <v>45</v>
      </c>
      <c r="L595" s="12" t="s">
        <v>292</v>
      </c>
      <c r="M595" s="12" t="s">
        <v>47</v>
      </c>
      <c r="N595" s="15" t="s">
        <v>2728</v>
      </c>
      <c r="O595" s="12"/>
      <c r="P595" s="18"/>
      <c r="Q595" s="17" t="n">
        <v>90.7</v>
      </c>
      <c r="R595" s="17" t="n">
        <v>64.4</v>
      </c>
      <c r="S595" s="17" t="n">
        <v>26.3</v>
      </c>
      <c r="T595" s="17" t="n">
        <v>5.6</v>
      </c>
      <c r="U595" s="17" t="n">
        <v>3.7</v>
      </c>
      <c r="V595" s="17" t="n">
        <v>96.3</v>
      </c>
      <c r="W595" s="18" t="s">
        <v>49</v>
      </c>
      <c r="X595" s="12"/>
      <c r="Y595" s="17" t="n">
        <v>87.4</v>
      </c>
      <c r="Z595" s="17" t="n">
        <v>85.8</v>
      </c>
      <c r="AA595" s="17" t="n">
        <v>1.6</v>
      </c>
      <c r="AB595" s="17" t="n">
        <v>5.5</v>
      </c>
      <c r="AC595" s="17" t="n">
        <v>7.1</v>
      </c>
      <c r="AD595" s="17" t="n">
        <v>92.9</v>
      </c>
      <c r="AE595" s="18" t="s">
        <v>49</v>
      </c>
      <c r="AF595" s="12" t="n">
        <v>21131</v>
      </c>
      <c r="AG595" s="12" t="n">
        <v>16457</v>
      </c>
      <c r="AH595" s="19" t="n">
        <v>21063</v>
      </c>
    </row>
    <row r="596" customFormat="false" ht="15.65" hidden="false" customHeight="true" outlineLevel="0" collapsed="false">
      <c r="A596" s="12" t="s">
        <v>2400</v>
      </c>
      <c r="B596" s="12" t="s">
        <v>2419</v>
      </c>
      <c r="C596" s="12" t="s">
        <v>2689</v>
      </c>
      <c r="D596" s="12" t="s">
        <v>2690</v>
      </c>
      <c r="E596" s="12" t="s">
        <v>2729</v>
      </c>
      <c r="F596" s="12"/>
      <c r="G596" s="13" t="n">
        <f aca="false">AD596</f>
        <v>95.9</v>
      </c>
      <c r="H596" s="12" t="s">
        <v>2730</v>
      </c>
      <c r="I596" s="14" t="s">
        <v>2731</v>
      </c>
      <c r="J596" s="12" t="n">
        <v>1855665</v>
      </c>
      <c r="K596" s="12" t="s">
        <v>45</v>
      </c>
      <c r="L596" s="12" t="s">
        <v>108</v>
      </c>
      <c r="M596" s="12" t="s">
        <v>47</v>
      </c>
      <c r="N596" s="15" t="s">
        <v>2732</v>
      </c>
      <c r="O596" s="12"/>
      <c r="P596" s="18"/>
      <c r="Q596" s="17" t="n">
        <v>94.6</v>
      </c>
      <c r="R596" s="17" t="n">
        <v>72.2</v>
      </c>
      <c r="S596" s="17" t="n">
        <v>22.4</v>
      </c>
      <c r="T596" s="17" t="n">
        <v>3.4</v>
      </c>
      <c r="U596" s="17" t="n">
        <v>2</v>
      </c>
      <c r="V596" s="17" t="n">
        <v>98</v>
      </c>
      <c r="W596" s="18" t="s">
        <v>49</v>
      </c>
      <c r="X596" s="12"/>
      <c r="Y596" s="17" t="n">
        <v>92.1</v>
      </c>
      <c r="Z596" s="17" t="n">
        <v>88.9</v>
      </c>
      <c r="AA596" s="17" t="n">
        <v>3.2</v>
      </c>
      <c r="AB596" s="17" t="n">
        <v>3.8</v>
      </c>
      <c r="AC596" s="17" t="n">
        <v>4.1</v>
      </c>
      <c r="AD596" s="17" t="n">
        <v>95.9</v>
      </c>
      <c r="AE596" s="18" t="s">
        <v>49</v>
      </c>
      <c r="AF596" s="12" t="n">
        <v>19188</v>
      </c>
      <c r="AG596" s="12" t="n">
        <v>16462</v>
      </c>
      <c r="AH596" s="19" t="n">
        <v>19120</v>
      </c>
    </row>
    <row r="597" customFormat="false" ht="15.65" hidden="false" customHeight="true" outlineLevel="0" collapsed="false">
      <c r="A597" s="12" t="s">
        <v>2400</v>
      </c>
      <c r="B597" s="12" t="s">
        <v>2419</v>
      </c>
      <c r="C597" s="12" t="s">
        <v>2689</v>
      </c>
      <c r="D597" s="12" t="s">
        <v>2690</v>
      </c>
      <c r="E597" s="19" t="s">
        <v>2733</v>
      </c>
      <c r="F597" s="19" t="s">
        <v>2734</v>
      </c>
      <c r="G597" s="13" t="n">
        <f aca="false">AD597</f>
        <v>99.8</v>
      </c>
      <c r="H597" s="19" t="s">
        <v>2735</v>
      </c>
      <c r="I597" s="22" t="s">
        <v>2736</v>
      </c>
      <c r="J597" s="19" t="n">
        <v>8355</v>
      </c>
      <c r="K597" s="19" t="s">
        <v>65</v>
      </c>
      <c r="L597" s="19" t="s">
        <v>2376</v>
      </c>
      <c r="M597" s="19" t="s">
        <v>67</v>
      </c>
      <c r="N597" s="23" t="s">
        <v>2737</v>
      </c>
      <c r="O597" s="19"/>
      <c r="P597" s="18" t="s">
        <v>2738</v>
      </c>
      <c r="Q597" s="17" t="s">
        <v>40</v>
      </c>
      <c r="R597" s="17" t="s">
        <v>40</v>
      </c>
      <c r="S597" s="17" t="s">
        <v>40</v>
      </c>
      <c r="T597" s="17" t="s">
        <v>40</v>
      </c>
      <c r="U597" s="17" t="s">
        <v>40</v>
      </c>
      <c r="V597" s="17" t="s">
        <v>40</v>
      </c>
      <c r="W597" s="18" t="s">
        <v>40</v>
      </c>
      <c r="X597" s="12" t="s">
        <v>40</v>
      </c>
      <c r="Y597" s="17" t="n">
        <v>99.7</v>
      </c>
      <c r="Z597" s="17" t="n">
        <v>51.5</v>
      </c>
      <c r="AA597" s="17" t="n">
        <v>48.2</v>
      </c>
      <c r="AB597" s="17" t="n">
        <v>0.1</v>
      </c>
      <c r="AC597" s="17" t="n">
        <v>0.2</v>
      </c>
      <c r="AD597" s="17" t="n">
        <v>99.8</v>
      </c>
      <c r="AE597" s="18" t="s">
        <v>49</v>
      </c>
      <c r="AF597" s="19" t="n">
        <v>34695</v>
      </c>
      <c r="AG597" s="19" t="n">
        <v>33517</v>
      </c>
      <c r="AH597" s="19" t="n">
        <v>33855</v>
      </c>
    </row>
    <row r="598" customFormat="false" ht="15.65" hidden="false" customHeight="true" outlineLevel="0" collapsed="false">
      <c r="A598" s="12" t="s">
        <v>2400</v>
      </c>
      <c r="B598" s="12" t="s">
        <v>2419</v>
      </c>
      <c r="C598" s="12" t="s">
        <v>2689</v>
      </c>
      <c r="D598" s="12" t="s">
        <v>2690</v>
      </c>
      <c r="E598" s="19" t="s">
        <v>2733</v>
      </c>
      <c r="F598" s="19" t="s">
        <v>2739</v>
      </c>
      <c r="G598" s="13" t="n">
        <f aca="false">AD598</f>
        <v>99.5</v>
      </c>
      <c r="H598" s="19" t="s">
        <v>2740</v>
      </c>
      <c r="I598" s="22" t="s">
        <v>2741</v>
      </c>
      <c r="J598" s="19" t="n">
        <v>8364</v>
      </c>
      <c r="K598" s="19" t="s">
        <v>65</v>
      </c>
      <c r="L598" s="19" t="s">
        <v>1616</v>
      </c>
      <c r="M598" s="12" t="s">
        <v>67</v>
      </c>
      <c r="N598" s="23" t="s">
        <v>2742</v>
      </c>
      <c r="O598" s="19"/>
      <c r="P598" s="18" t="s">
        <v>2738</v>
      </c>
      <c r="Q598" s="17" t="s">
        <v>40</v>
      </c>
      <c r="R598" s="17" t="s">
        <v>40</v>
      </c>
      <c r="S598" s="17" t="s">
        <v>40</v>
      </c>
      <c r="T598" s="17" t="s">
        <v>40</v>
      </c>
      <c r="U598" s="17" t="s">
        <v>40</v>
      </c>
      <c r="V598" s="17" t="s">
        <v>40</v>
      </c>
      <c r="W598" s="18" t="s">
        <v>40</v>
      </c>
      <c r="X598" s="12" t="s">
        <v>40</v>
      </c>
      <c r="Y598" s="17" t="n">
        <v>98.9</v>
      </c>
      <c r="Z598" s="17" t="n">
        <v>98.3</v>
      </c>
      <c r="AA598" s="17" t="n">
        <v>0.6</v>
      </c>
      <c r="AB598" s="17" t="n">
        <v>0.6</v>
      </c>
      <c r="AC598" s="17" t="n">
        <v>0.5</v>
      </c>
      <c r="AD598" s="17" t="n">
        <v>99.5</v>
      </c>
      <c r="AE598" s="18" t="s">
        <v>49</v>
      </c>
      <c r="AF598" s="19" t="n">
        <v>21904</v>
      </c>
      <c r="AG598" s="19" t="n">
        <v>21164</v>
      </c>
      <c r="AH598" s="19" t="n">
        <v>21475</v>
      </c>
    </row>
    <row r="599" customFormat="false" ht="15.65" hidden="false" customHeight="true" outlineLevel="0" collapsed="false">
      <c r="A599" s="12" t="s">
        <v>2400</v>
      </c>
      <c r="B599" s="12" t="s">
        <v>2419</v>
      </c>
      <c r="C599" s="12" t="s">
        <v>2689</v>
      </c>
      <c r="D599" s="12" t="s">
        <v>2690</v>
      </c>
      <c r="E599" s="12" t="s">
        <v>2743</v>
      </c>
      <c r="F599" s="12" t="s">
        <v>2744</v>
      </c>
      <c r="G599" s="13" t="n">
        <f aca="false">AD599</f>
        <v>98.1</v>
      </c>
      <c r="H599" s="12" t="s">
        <v>2745</v>
      </c>
      <c r="I599" s="14" t="s">
        <v>2746</v>
      </c>
      <c r="J599" s="12" t="n">
        <v>8407</v>
      </c>
      <c r="K599" s="12" t="s">
        <v>65</v>
      </c>
      <c r="L599" s="12" t="s">
        <v>2747</v>
      </c>
      <c r="M599" s="12" t="s">
        <v>47</v>
      </c>
      <c r="N599" s="15" t="s">
        <v>2748</v>
      </c>
      <c r="O599" s="12"/>
      <c r="P599" s="18" t="s">
        <v>2738</v>
      </c>
      <c r="Q599" s="17" t="s">
        <v>40</v>
      </c>
      <c r="R599" s="17" t="s">
        <v>40</v>
      </c>
      <c r="S599" s="17" t="s">
        <v>40</v>
      </c>
      <c r="T599" s="17" t="s">
        <v>40</v>
      </c>
      <c r="U599" s="17" t="s">
        <v>40</v>
      </c>
      <c r="V599" s="17" t="s">
        <v>40</v>
      </c>
      <c r="W599" s="18" t="s">
        <v>40</v>
      </c>
      <c r="X599" s="12" t="s">
        <v>40</v>
      </c>
      <c r="Y599" s="17" t="n">
        <v>97.5</v>
      </c>
      <c r="Z599" s="17" t="n">
        <v>93.4</v>
      </c>
      <c r="AA599" s="17" t="n">
        <v>4.1</v>
      </c>
      <c r="AB599" s="17" t="n">
        <v>0.6</v>
      </c>
      <c r="AC599" s="17" t="n">
        <v>1.9</v>
      </c>
      <c r="AD599" s="17" t="n">
        <v>98.1</v>
      </c>
      <c r="AE599" s="18" t="s">
        <v>49</v>
      </c>
      <c r="AF599" s="12" t="n">
        <v>23828</v>
      </c>
      <c r="AG599" s="12" t="n">
        <v>22160</v>
      </c>
      <c r="AH599" s="19" t="n">
        <v>23151</v>
      </c>
    </row>
    <row r="600" customFormat="false" ht="15.65" hidden="false" customHeight="true" outlineLevel="0" collapsed="false">
      <c r="A600" s="12" t="s">
        <v>2400</v>
      </c>
      <c r="B600" s="12" t="s">
        <v>2419</v>
      </c>
      <c r="C600" s="12" t="s">
        <v>2689</v>
      </c>
      <c r="D600" s="12" t="s">
        <v>2749</v>
      </c>
      <c r="E600" s="12" t="s">
        <v>2750</v>
      </c>
      <c r="F600" s="12" t="s">
        <v>2751</v>
      </c>
      <c r="G600" s="13" t="n">
        <f aca="false">AD600</f>
        <v>99.6</v>
      </c>
      <c r="H600" s="12" t="s">
        <v>2752</v>
      </c>
      <c r="I600" s="14" t="s">
        <v>2753</v>
      </c>
      <c r="J600" s="12" t="n">
        <v>260995</v>
      </c>
      <c r="K600" s="12" t="s">
        <v>65</v>
      </c>
      <c r="L600" s="12"/>
      <c r="M600" s="12" t="s">
        <v>67</v>
      </c>
      <c r="N600" s="15" t="s">
        <v>2754</v>
      </c>
      <c r="O600" s="15"/>
      <c r="P600" s="18" t="s">
        <v>156</v>
      </c>
      <c r="Q600" s="17" t="s">
        <v>40</v>
      </c>
      <c r="R600" s="17" t="s">
        <v>40</v>
      </c>
      <c r="S600" s="17" t="s">
        <v>40</v>
      </c>
      <c r="T600" s="17" t="s">
        <v>40</v>
      </c>
      <c r="U600" s="17" t="s">
        <v>40</v>
      </c>
      <c r="V600" s="17" t="s">
        <v>40</v>
      </c>
      <c r="W600" s="18" t="s">
        <v>40</v>
      </c>
      <c r="X600" s="12" t="s">
        <v>40</v>
      </c>
      <c r="Y600" s="17" t="n">
        <v>99</v>
      </c>
      <c r="Z600" s="17" t="n">
        <v>95.2</v>
      </c>
      <c r="AA600" s="17" t="n">
        <v>3.8</v>
      </c>
      <c r="AB600" s="17" t="n">
        <v>0.6</v>
      </c>
      <c r="AC600" s="17" t="n">
        <v>0.4</v>
      </c>
      <c r="AD600" s="17" t="n">
        <v>99.6</v>
      </c>
      <c r="AE600" s="18" t="s">
        <v>49</v>
      </c>
      <c r="AF600" s="12" t="n">
        <v>19259</v>
      </c>
      <c r="AG600" s="12" t="n">
        <v>18972</v>
      </c>
      <c r="AH600" s="19" t="n">
        <v>18898</v>
      </c>
    </row>
    <row r="601" customFormat="false" ht="15.65" hidden="false" customHeight="true" outlineLevel="0" collapsed="false">
      <c r="A601" s="12" t="s">
        <v>2400</v>
      </c>
      <c r="B601" s="12" t="s">
        <v>2419</v>
      </c>
      <c r="C601" s="12" t="s">
        <v>2689</v>
      </c>
      <c r="D601" s="12" t="s">
        <v>2749</v>
      </c>
      <c r="E601" s="12" t="s">
        <v>2755</v>
      </c>
      <c r="F601" s="12" t="s">
        <v>2756</v>
      </c>
      <c r="G601" s="13" t="n">
        <f aca="false">AD601</f>
        <v>99.4</v>
      </c>
      <c r="H601" s="12" t="s">
        <v>2757</v>
      </c>
      <c r="I601" s="14" t="s">
        <v>2758</v>
      </c>
      <c r="J601" s="12" t="n">
        <v>194408</v>
      </c>
      <c r="K601" s="12" t="s">
        <v>65</v>
      </c>
      <c r="L601" s="12" t="s">
        <v>2747</v>
      </c>
      <c r="M601" s="12" t="s">
        <v>67</v>
      </c>
      <c r="N601" s="15" t="s">
        <v>2759</v>
      </c>
      <c r="O601" s="15"/>
      <c r="P601" s="18" t="s">
        <v>156</v>
      </c>
      <c r="Q601" s="17" t="s">
        <v>40</v>
      </c>
      <c r="R601" s="17" t="s">
        <v>40</v>
      </c>
      <c r="S601" s="17" t="s">
        <v>40</v>
      </c>
      <c r="T601" s="17" t="s">
        <v>40</v>
      </c>
      <c r="U601" s="17" t="s">
        <v>40</v>
      </c>
      <c r="V601" s="17" t="s">
        <v>40</v>
      </c>
      <c r="W601" s="18" t="s">
        <v>40</v>
      </c>
      <c r="X601" s="12" t="s">
        <v>40</v>
      </c>
      <c r="Y601" s="17" t="n">
        <v>99.3</v>
      </c>
      <c r="Z601" s="17" t="n">
        <v>96.2</v>
      </c>
      <c r="AA601" s="17" t="n">
        <v>3.1</v>
      </c>
      <c r="AB601" s="17" t="n">
        <v>0.1</v>
      </c>
      <c r="AC601" s="17" t="n">
        <v>0.6</v>
      </c>
      <c r="AD601" s="17" t="n">
        <v>99.4</v>
      </c>
      <c r="AE601" s="18" t="s">
        <v>49</v>
      </c>
      <c r="AF601" s="12" t="n">
        <v>21611</v>
      </c>
      <c r="AG601" s="12" t="n">
        <v>20958</v>
      </c>
      <c r="AH601" s="19" t="n">
        <v>21013</v>
      </c>
    </row>
    <row r="602" customFormat="false" ht="15.65" hidden="false" customHeight="true" outlineLevel="0" collapsed="false">
      <c r="A602" s="12" t="s">
        <v>2400</v>
      </c>
      <c r="B602" s="12" t="s">
        <v>2419</v>
      </c>
      <c r="C602" s="12" t="s">
        <v>2689</v>
      </c>
      <c r="D602" s="12" t="s">
        <v>2749</v>
      </c>
      <c r="E602" s="12" t="s">
        <v>2760</v>
      </c>
      <c r="F602" s="12" t="s">
        <v>2751</v>
      </c>
      <c r="G602" s="13" t="n">
        <f aca="false">AD602</f>
        <v>99.9</v>
      </c>
      <c r="H602" s="12" t="s">
        <v>2761</v>
      </c>
      <c r="I602" s="14" t="s">
        <v>2762</v>
      </c>
      <c r="J602" s="12" t="n">
        <v>1415580</v>
      </c>
      <c r="K602" s="12" t="s">
        <v>65</v>
      </c>
      <c r="L602" s="12" t="s">
        <v>2747</v>
      </c>
      <c r="M602" s="12" t="s">
        <v>67</v>
      </c>
      <c r="N602" s="15" t="s">
        <v>2763</v>
      </c>
      <c r="O602" s="15" t="s">
        <v>2764</v>
      </c>
      <c r="P602" s="18" t="s">
        <v>156</v>
      </c>
      <c r="Q602" s="17" t="s">
        <v>40</v>
      </c>
      <c r="R602" s="17" t="s">
        <v>40</v>
      </c>
      <c r="S602" s="17" t="s">
        <v>40</v>
      </c>
      <c r="T602" s="17" t="s">
        <v>40</v>
      </c>
      <c r="U602" s="17" t="s">
        <v>40</v>
      </c>
      <c r="V602" s="17" t="s">
        <v>40</v>
      </c>
      <c r="W602" s="18" t="s">
        <v>40</v>
      </c>
      <c r="X602" s="12" t="s">
        <v>40</v>
      </c>
      <c r="Y602" s="17" t="n">
        <v>99.6</v>
      </c>
      <c r="Z602" s="17" t="n">
        <v>93.5</v>
      </c>
      <c r="AA602" s="17" t="n">
        <v>6.1</v>
      </c>
      <c r="AB602" s="17" t="n">
        <v>0.3</v>
      </c>
      <c r="AC602" s="17" t="n">
        <v>0.1</v>
      </c>
      <c r="AD602" s="17" t="n">
        <v>99.9</v>
      </c>
      <c r="AE602" s="18" t="s">
        <v>49</v>
      </c>
      <c r="AF602" s="12" t="n">
        <v>20933</v>
      </c>
      <c r="AG602" s="12" t="n">
        <v>20466</v>
      </c>
      <c r="AH602" s="19" t="n">
        <v>20042</v>
      </c>
    </row>
    <row r="603" customFormat="false" ht="15.65" hidden="false" customHeight="true" outlineLevel="0" collapsed="false">
      <c r="A603" s="12" t="s">
        <v>2400</v>
      </c>
      <c r="B603" s="12" t="s">
        <v>2419</v>
      </c>
      <c r="C603" s="12" t="s">
        <v>2689</v>
      </c>
      <c r="D603" s="12" t="s">
        <v>2765</v>
      </c>
      <c r="E603" s="12" t="s">
        <v>2766</v>
      </c>
      <c r="F603" s="12" t="s">
        <v>2767</v>
      </c>
      <c r="G603" s="13" t="n">
        <f aca="false">AD603</f>
        <v>91.8</v>
      </c>
      <c r="H603" s="12" t="s">
        <v>2768</v>
      </c>
      <c r="I603" s="14" t="s">
        <v>2769</v>
      </c>
      <c r="J603" s="12" t="n">
        <v>156990</v>
      </c>
      <c r="K603" s="12" t="s">
        <v>45</v>
      </c>
      <c r="L603" s="12" t="s">
        <v>297</v>
      </c>
      <c r="M603" s="12" t="s">
        <v>47</v>
      </c>
      <c r="N603" s="15" t="s">
        <v>2770</v>
      </c>
      <c r="O603" s="12"/>
      <c r="P603" s="18"/>
      <c r="Q603" s="17" t="n">
        <v>97.8</v>
      </c>
      <c r="R603" s="17" t="n">
        <v>47.9</v>
      </c>
      <c r="S603" s="17" t="n">
        <v>49.9</v>
      </c>
      <c r="T603" s="17" t="n">
        <v>1.7</v>
      </c>
      <c r="U603" s="17" t="n">
        <v>0.5</v>
      </c>
      <c r="V603" s="17" t="n">
        <v>99.5</v>
      </c>
      <c r="W603" s="18" t="s">
        <v>49</v>
      </c>
      <c r="X603" s="12"/>
      <c r="Y603" s="17" t="n">
        <v>88.4</v>
      </c>
      <c r="Z603" s="17" t="n">
        <v>81.8</v>
      </c>
      <c r="AA603" s="17" t="n">
        <v>6.6</v>
      </c>
      <c r="AB603" s="17" t="n">
        <v>3.4</v>
      </c>
      <c r="AC603" s="17" t="n">
        <v>8.2</v>
      </c>
      <c r="AD603" s="17" t="n">
        <v>91.8</v>
      </c>
      <c r="AE603" s="18" t="s">
        <v>49</v>
      </c>
      <c r="AF603" s="12" t="n">
        <v>39727</v>
      </c>
      <c r="AG603" s="12" t="n">
        <v>29625</v>
      </c>
      <c r="AH603" s="19" t="n">
        <v>39705</v>
      </c>
    </row>
    <row r="604" customFormat="false" ht="15.65" hidden="false" customHeight="true" outlineLevel="0" collapsed="false">
      <c r="A604" s="12" t="s">
        <v>2400</v>
      </c>
      <c r="B604" s="12" t="s">
        <v>2419</v>
      </c>
      <c r="C604" s="12" t="s">
        <v>2689</v>
      </c>
      <c r="D604" s="12" t="s">
        <v>2765</v>
      </c>
      <c r="E604" s="12" t="s">
        <v>2766</v>
      </c>
      <c r="F604" s="12" t="s">
        <v>2771</v>
      </c>
      <c r="G604" s="13" t="n">
        <f aca="false">AD604</f>
        <v>96.5</v>
      </c>
      <c r="H604" s="12" t="s">
        <v>2772</v>
      </c>
      <c r="I604" s="14" t="s">
        <v>2773</v>
      </c>
      <c r="J604" s="12" t="n">
        <v>36312</v>
      </c>
      <c r="K604" s="12" t="s">
        <v>45</v>
      </c>
      <c r="L604" s="12" t="s">
        <v>103</v>
      </c>
      <c r="M604" s="12" t="s">
        <v>47</v>
      </c>
      <c r="N604" s="15" t="s">
        <v>2774</v>
      </c>
      <c r="O604" s="12"/>
      <c r="P604" s="18"/>
      <c r="Q604" s="17" t="n">
        <v>97.4</v>
      </c>
      <c r="R604" s="17" t="n">
        <v>70</v>
      </c>
      <c r="S604" s="17" t="n">
        <v>27.4</v>
      </c>
      <c r="T604" s="17" t="n">
        <v>1.5</v>
      </c>
      <c r="U604" s="17" t="n">
        <v>1.1</v>
      </c>
      <c r="V604" s="17" t="n">
        <v>98.9</v>
      </c>
      <c r="W604" s="18" t="s">
        <v>49</v>
      </c>
      <c r="X604" s="12"/>
      <c r="Y604" s="17" t="n">
        <v>94.5</v>
      </c>
      <c r="Z604" s="17" t="n">
        <v>91.9</v>
      </c>
      <c r="AA604" s="17" t="n">
        <v>2.6</v>
      </c>
      <c r="AB604" s="17" t="n">
        <v>2</v>
      </c>
      <c r="AC604" s="17" t="n">
        <v>3.5</v>
      </c>
      <c r="AD604" s="17" t="n">
        <v>96.5</v>
      </c>
      <c r="AE604" s="18" t="s">
        <v>49</v>
      </c>
      <c r="AF604" s="12" t="n">
        <v>25642</v>
      </c>
      <c r="AG604" s="12" t="n">
        <v>19585</v>
      </c>
      <c r="AH604" s="19" t="n">
        <v>25609</v>
      </c>
    </row>
    <row r="605" customFormat="false" ht="15.65" hidden="false" customHeight="true" outlineLevel="0" collapsed="false">
      <c r="A605" s="12" t="s">
        <v>2400</v>
      </c>
      <c r="B605" s="12" t="s">
        <v>2419</v>
      </c>
      <c r="C605" s="12" t="s">
        <v>2689</v>
      </c>
      <c r="D605" s="12" t="s">
        <v>2765</v>
      </c>
      <c r="E605" s="12" t="s">
        <v>2775</v>
      </c>
      <c r="F605" s="12" t="s">
        <v>2776</v>
      </c>
      <c r="G605" s="13" t="n">
        <f aca="false">AD605</f>
        <v>94.6</v>
      </c>
      <c r="H605" s="12" t="s">
        <v>2777</v>
      </c>
      <c r="I605" s="14" t="s">
        <v>2778</v>
      </c>
      <c r="J605" s="12" t="n">
        <v>482143</v>
      </c>
      <c r="K605" s="12" t="s">
        <v>45</v>
      </c>
      <c r="L605" s="12" t="s">
        <v>292</v>
      </c>
      <c r="M605" s="12" t="s">
        <v>47</v>
      </c>
      <c r="N605" s="15" t="s">
        <v>2779</v>
      </c>
      <c r="O605" s="12"/>
      <c r="P605" s="18"/>
      <c r="Q605" s="17" t="n">
        <v>98.3</v>
      </c>
      <c r="R605" s="17" t="n">
        <v>59</v>
      </c>
      <c r="S605" s="17" t="n">
        <v>39.3</v>
      </c>
      <c r="T605" s="17" t="n">
        <v>1</v>
      </c>
      <c r="U605" s="17" t="n">
        <v>0.7</v>
      </c>
      <c r="V605" s="17" t="n">
        <v>99.3</v>
      </c>
      <c r="W605" s="18" t="s">
        <v>49</v>
      </c>
      <c r="X605" s="12"/>
      <c r="Y605" s="17" t="n">
        <v>93</v>
      </c>
      <c r="Z605" s="17" t="n">
        <v>92.5</v>
      </c>
      <c r="AA605" s="17" t="n">
        <v>0.5</v>
      </c>
      <c r="AB605" s="17" t="n">
        <v>1.6</v>
      </c>
      <c r="AC605" s="17" t="n">
        <v>5.4</v>
      </c>
      <c r="AD605" s="17" t="n">
        <v>94.6</v>
      </c>
      <c r="AE605" s="18" t="s">
        <v>49</v>
      </c>
      <c r="AF605" s="12" t="n">
        <v>34157</v>
      </c>
      <c r="AG605" s="12" t="n">
        <v>23540</v>
      </c>
      <c r="AH605" s="19" t="n">
        <v>34130</v>
      </c>
    </row>
    <row r="606" customFormat="false" ht="15.65" hidden="false" customHeight="true" outlineLevel="0" collapsed="false">
      <c r="A606" s="12" t="s">
        <v>2400</v>
      </c>
      <c r="B606" s="12" t="s">
        <v>2419</v>
      </c>
      <c r="C606" s="12" t="s">
        <v>2689</v>
      </c>
      <c r="D606" s="12" t="s">
        <v>2765</v>
      </c>
      <c r="E606" s="12" t="s">
        <v>2775</v>
      </c>
      <c r="F606" s="12"/>
      <c r="G606" s="13" t="n">
        <f aca="false">AD606</f>
        <v>96.8</v>
      </c>
      <c r="H606" s="12" t="s">
        <v>2780</v>
      </c>
      <c r="I606" s="14" t="s">
        <v>2781</v>
      </c>
      <c r="J606" s="12" t="n">
        <v>141976</v>
      </c>
      <c r="K606" s="12" t="s">
        <v>45</v>
      </c>
      <c r="L606" s="12" t="s">
        <v>108</v>
      </c>
      <c r="M606" s="12" t="s">
        <v>47</v>
      </c>
      <c r="N606" s="37" t="s">
        <v>2782</v>
      </c>
      <c r="O606" s="12"/>
      <c r="P606" s="18" t="s">
        <v>2783</v>
      </c>
      <c r="Q606" s="17" t="n">
        <v>94.7</v>
      </c>
      <c r="R606" s="17" t="n">
        <v>76</v>
      </c>
      <c r="S606" s="17" t="n">
        <v>18.7</v>
      </c>
      <c r="T606" s="17" t="n">
        <v>3.4</v>
      </c>
      <c r="U606" s="17" t="n">
        <v>1.9</v>
      </c>
      <c r="V606" s="17" t="n">
        <v>98.1</v>
      </c>
      <c r="W606" s="18" t="s">
        <v>49</v>
      </c>
      <c r="X606" s="12"/>
      <c r="Y606" s="17" t="n">
        <v>93.1</v>
      </c>
      <c r="Z606" s="17" t="n">
        <v>92.5</v>
      </c>
      <c r="AA606" s="17" t="n">
        <v>0.6</v>
      </c>
      <c r="AB606" s="17" t="n">
        <v>3.7</v>
      </c>
      <c r="AC606" s="17" t="n">
        <v>3.2</v>
      </c>
      <c r="AD606" s="17" t="n">
        <v>96.8</v>
      </c>
      <c r="AE606" s="18" t="s">
        <v>49</v>
      </c>
      <c r="AF606" s="12" t="n">
        <v>41886</v>
      </c>
      <c r="AG606" s="12" t="n">
        <v>27023</v>
      </c>
      <c r="AH606" s="19" t="n">
        <v>41848</v>
      </c>
    </row>
    <row r="607" customFormat="false" ht="15.65" hidden="false" customHeight="true" outlineLevel="0" collapsed="false">
      <c r="A607" s="12" t="s">
        <v>2400</v>
      </c>
      <c r="B607" s="12" t="s">
        <v>2419</v>
      </c>
      <c r="C607" s="12" t="s">
        <v>2689</v>
      </c>
      <c r="D607" s="12" t="s">
        <v>2765</v>
      </c>
      <c r="E607" s="12" t="s">
        <v>2784</v>
      </c>
      <c r="F607" s="12"/>
      <c r="G607" s="13" t="n">
        <f aca="false">AD607</f>
        <v>99.3</v>
      </c>
      <c r="H607" s="12" t="s">
        <v>2785</v>
      </c>
      <c r="I607" s="14" t="s">
        <v>2786</v>
      </c>
      <c r="J607" s="12" t="n">
        <v>57571</v>
      </c>
      <c r="K607" s="12" t="s">
        <v>45</v>
      </c>
      <c r="L607" s="12" t="s">
        <v>108</v>
      </c>
      <c r="M607" s="12" t="s">
        <v>47</v>
      </c>
      <c r="N607" s="15" t="s">
        <v>2787</v>
      </c>
      <c r="O607" s="12"/>
      <c r="P607" s="18"/>
      <c r="Q607" s="17" t="n">
        <v>99.3</v>
      </c>
      <c r="R607" s="17" t="n">
        <v>30.6</v>
      </c>
      <c r="S607" s="17" t="n">
        <v>68.7</v>
      </c>
      <c r="T607" s="17" t="n">
        <v>0.6</v>
      </c>
      <c r="U607" s="17" t="n">
        <v>0.1</v>
      </c>
      <c r="V607" s="17" t="n">
        <v>99.9</v>
      </c>
      <c r="W607" s="18" t="s">
        <v>49</v>
      </c>
      <c r="X607" s="12"/>
      <c r="Y607" s="17" t="n">
        <v>98.4</v>
      </c>
      <c r="Z607" s="17" t="n">
        <v>56.7</v>
      </c>
      <c r="AA607" s="17" t="n">
        <v>41.7</v>
      </c>
      <c r="AB607" s="17" t="n">
        <v>0.9</v>
      </c>
      <c r="AC607" s="17" t="n">
        <v>0.7</v>
      </c>
      <c r="AD607" s="17" t="n">
        <v>99.3</v>
      </c>
      <c r="AE607" s="18" t="s">
        <v>49</v>
      </c>
      <c r="AF607" s="12" t="n">
        <v>72649</v>
      </c>
      <c r="AG607" s="12" t="n">
        <v>52360</v>
      </c>
      <c r="AH607" s="19" t="n">
        <v>72419</v>
      </c>
    </row>
    <row r="608" customFormat="false" ht="15.65" hidden="false" customHeight="true" outlineLevel="0" collapsed="false">
      <c r="A608" s="12" t="s">
        <v>2400</v>
      </c>
      <c r="B608" s="12" t="s">
        <v>2419</v>
      </c>
      <c r="C608" s="12" t="s">
        <v>2788</v>
      </c>
      <c r="D608" s="12" t="s">
        <v>2789</v>
      </c>
      <c r="E608" s="12" t="s">
        <v>2790</v>
      </c>
      <c r="F608" s="12" t="s">
        <v>2791</v>
      </c>
      <c r="G608" s="13" t="n">
        <f aca="false">AD608</f>
        <v>94.8</v>
      </c>
      <c r="H608" s="12" t="s">
        <v>2792</v>
      </c>
      <c r="I608" s="14" t="s">
        <v>2793</v>
      </c>
      <c r="J608" s="12" t="n">
        <v>296741</v>
      </c>
      <c r="K608" s="12" t="s">
        <v>65</v>
      </c>
      <c r="L608" s="12" t="s">
        <v>2417</v>
      </c>
      <c r="M608" s="12" t="s">
        <v>67</v>
      </c>
      <c r="N608" s="15" t="s">
        <v>2794</v>
      </c>
      <c r="O608" s="12"/>
      <c r="P608" s="18" t="s">
        <v>156</v>
      </c>
      <c r="Q608" s="17" t="s">
        <v>40</v>
      </c>
      <c r="R608" s="17" t="s">
        <v>40</v>
      </c>
      <c r="S608" s="17" t="s">
        <v>40</v>
      </c>
      <c r="T608" s="17" t="s">
        <v>40</v>
      </c>
      <c r="U608" s="17" t="s">
        <v>40</v>
      </c>
      <c r="V608" s="17" t="s">
        <v>40</v>
      </c>
      <c r="W608" s="18" t="s">
        <v>40</v>
      </c>
      <c r="X608" s="12" t="s">
        <v>40</v>
      </c>
      <c r="Y608" s="17" t="n">
        <v>94</v>
      </c>
      <c r="Z608" s="17" t="n">
        <v>93.5</v>
      </c>
      <c r="AA608" s="17" t="n">
        <v>0.5</v>
      </c>
      <c r="AB608" s="17" t="n">
        <v>0.8</v>
      </c>
      <c r="AC608" s="17" t="n">
        <v>5.2</v>
      </c>
      <c r="AD608" s="17" t="n">
        <v>94.8</v>
      </c>
      <c r="AE608" s="18" t="s">
        <v>49</v>
      </c>
      <c r="AF608" s="12" t="n">
        <v>15882</v>
      </c>
      <c r="AG608" s="12" t="n">
        <v>15605</v>
      </c>
      <c r="AH608" s="19" t="n">
        <v>15395</v>
      </c>
    </row>
    <row r="609" customFormat="false" ht="15.65" hidden="false" customHeight="true" outlineLevel="0" collapsed="false">
      <c r="A609" s="12" t="s">
        <v>2400</v>
      </c>
      <c r="B609" s="12" t="s">
        <v>2419</v>
      </c>
      <c r="C609" s="12" t="s">
        <v>2788</v>
      </c>
      <c r="D609" s="12" t="s">
        <v>2795</v>
      </c>
      <c r="E609" s="12" t="s">
        <v>2796</v>
      </c>
      <c r="F609" s="12" t="s">
        <v>2797</v>
      </c>
      <c r="G609" s="13" t="n">
        <f aca="false">AD609</f>
        <v>94.9</v>
      </c>
      <c r="H609" s="12" t="s">
        <v>2798</v>
      </c>
      <c r="I609" s="14" t="s">
        <v>2799</v>
      </c>
      <c r="J609" s="12" t="n">
        <v>8790</v>
      </c>
      <c r="K609" s="12" t="s">
        <v>65</v>
      </c>
      <c r="L609" s="12" t="s">
        <v>582</v>
      </c>
      <c r="M609" s="12" t="s">
        <v>67</v>
      </c>
      <c r="N609" s="15" t="s">
        <v>2800</v>
      </c>
      <c r="O609" s="12"/>
      <c r="P609" s="16"/>
      <c r="Q609" s="17" t="s">
        <v>40</v>
      </c>
      <c r="R609" s="17" t="s">
        <v>40</v>
      </c>
      <c r="S609" s="17" t="s">
        <v>40</v>
      </c>
      <c r="T609" s="17" t="s">
        <v>40</v>
      </c>
      <c r="U609" s="17" t="s">
        <v>40</v>
      </c>
      <c r="V609" s="17" t="s">
        <v>40</v>
      </c>
      <c r="W609" s="18" t="s">
        <v>40</v>
      </c>
      <c r="X609" s="12" t="s">
        <v>40</v>
      </c>
      <c r="Y609" s="17" t="n">
        <v>92.6</v>
      </c>
      <c r="Z609" s="17" t="n">
        <v>92.3</v>
      </c>
      <c r="AA609" s="17" t="n">
        <v>0.3</v>
      </c>
      <c r="AB609" s="17" t="n">
        <v>2.3</v>
      </c>
      <c r="AC609" s="17" t="n">
        <v>5.1</v>
      </c>
      <c r="AD609" s="17" t="n">
        <v>94.9</v>
      </c>
      <c r="AE609" s="18" t="s">
        <v>49</v>
      </c>
      <c r="AF609" s="12" t="n">
        <v>15573</v>
      </c>
      <c r="AG609" s="12" t="n">
        <v>15464</v>
      </c>
      <c r="AH609" s="19" t="n">
        <v>15332</v>
      </c>
    </row>
    <row r="610" customFormat="false" ht="15.65" hidden="false" customHeight="true" outlineLevel="0" collapsed="false">
      <c r="A610" s="12" t="s">
        <v>2400</v>
      </c>
      <c r="B610" s="12" t="s">
        <v>2419</v>
      </c>
      <c r="C610" s="12" t="s">
        <v>2801</v>
      </c>
      <c r="D610" s="12" t="s">
        <v>2802</v>
      </c>
      <c r="E610" s="12" t="s">
        <v>2803</v>
      </c>
      <c r="F610" s="12" t="s">
        <v>2804</v>
      </c>
      <c r="G610" s="13" t="n">
        <f aca="false">AD610</f>
        <v>99.7</v>
      </c>
      <c r="H610" s="12" t="s">
        <v>2805</v>
      </c>
      <c r="I610" s="14" t="s">
        <v>2806</v>
      </c>
      <c r="J610" s="12" t="n">
        <v>9606</v>
      </c>
      <c r="K610" s="12" t="s">
        <v>65</v>
      </c>
      <c r="L610" s="12"/>
      <c r="M610" s="12" t="s">
        <v>439</v>
      </c>
      <c r="N610" s="15" t="s">
        <v>2807</v>
      </c>
      <c r="O610" s="12"/>
      <c r="P610" s="18" t="s">
        <v>156</v>
      </c>
      <c r="Q610" s="17" t="s">
        <v>40</v>
      </c>
      <c r="R610" s="17" t="s">
        <v>40</v>
      </c>
      <c r="S610" s="17" t="s">
        <v>40</v>
      </c>
      <c r="T610" s="17" t="s">
        <v>40</v>
      </c>
      <c r="U610" s="17" t="s">
        <v>40</v>
      </c>
      <c r="V610" s="17" t="s">
        <v>40</v>
      </c>
      <c r="W610" s="18" t="s">
        <v>40</v>
      </c>
      <c r="X610" s="12" t="s">
        <v>40</v>
      </c>
      <c r="Y610" s="17" t="n">
        <v>99.4</v>
      </c>
      <c r="Z610" s="17" t="n">
        <v>96.2</v>
      </c>
      <c r="AA610" s="17" t="n">
        <v>3.2</v>
      </c>
      <c r="AB610" s="17" t="n">
        <v>0.3</v>
      </c>
      <c r="AC610" s="17" t="n">
        <v>0.3</v>
      </c>
      <c r="AD610" s="17" t="n">
        <v>99.7</v>
      </c>
      <c r="AE610" s="18" t="s">
        <v>49</v>
      </c>
      <c r="AF610" s="12" t="n">
        <v>20522</v>
      </c>
      <c r="AG610" s="12" t="n">
        <v>20278</v>
      </c>
      <c r="AH610" s="19" t="n">
        <v>19820</v>
      </c>
    </row>
    <row r="611" customFormat="false" ht="15.65" hidden="false" customHeight="true" outlineLevel="0" collapsed="false">
      <c r="A611" s="12" t="s">
        <v>2400</v>
      </c>
      <c r="B611" s="12" t="s">
        <v>2419</v>
      </c>
      <c r="C611" s="12" t="s">
        <v>2801</v>
      </c>
      <c r="D611" s="12" t="s">
        <v>2808</v>
      </c>
      <c r="E611" s="12" t="s">
        <v>2809</v>
      </c>
      <c r="F611" s="12" t="s">
        <v>2810</v>
      </c>
      <c r="G611" s="13" t="n">
        <f aca="false">AD611</f>
        <v>99.8</v>
      </c>
      <c r="H611" s="12" t="s">
        <v>2811</v>
      </c>
      <c r="I611" s="14" t="s">
        <v>2812</v>
      </c>
      <c r="J611" s="12" t="n">
        <v>10090</v>
      </c>
      <c r="K611" s="12" t="s">
        <v>65</v>
      </c>
      <c r="L611" s="12" t="s">
        <v>40</v>
      </c>
      <c r="M611" s="12" t="s">
        <v>67</v>
      </c>
      <c r="N611" s="23" t="s">
        <v>2813</v>
      </c>
      <c r="O611" s="12"/>
      <c r="P611" s="18" t="s">
        <v>2738</v>
      </c>
      <c r="Q611" s="17" t="s">
        <v>40</v>
      </c>
      <c r="R611" s="17" t="s">
        <v>40</v>
      </c>
      <c r="S611" s="17" t="s">
        <v>40</v>
      </c>
      <c r="T611" s="17" t="s">
        <v>40</v>
      </c>
      <c r="U611" s="17" t="s">
        <v>40</v>
      </c>
      <c r="V611" s="17" t="s">
        <v>40</v>
      </c>
      <c r="W611" s="18" t="s">
        <v>40</v>
      </c>
      <c r="X611" s="12" t="s">
        <v>40</v>
      </c>
      <c r="Y611" s="17" t="n">
        <v>99.8</v>
      </c>
      <c r="Z611" s="17" t="n">
        <v>96.2</v>
      </c>
      <c r="AA611" s="17" t="n">
        <v>3.6</v>
      </c>
      <c r="AB611" s="17" t="n">
        <v>0</v>
      </c>
      <c r="AC611" s="17" t="n">
        <v>0.2</v>
      </c>
      <c r="AD611" s="17" t="n">
        <v>99.8</v>
      </c>
      <c r="AE611" s="18" t="s">
        <v>49</v>
      </c>
      <c r="AF611" s="12" t="n">
        <v>22852</v>
      </c>
      <c r="AG611" s="12" t="n">
        <v>22249</v>
      </c>
      <c r="AH611" s="19" t="n">
        <v>22059</v>
      </c>
    </row>
    <row r="612" customFormat="false" ht="15.65" hidden="false" customHeight="true" outlineLevel="0" collapsed="false">
      <c r="A612" s="12" t="s">
        <v>2400</v>
      </c>
      <c r="B612" s="12" t="s">
        <v>2419</v>
      </c>
      <c r="C612" s="12" t="s">
        <v>2801</v>
      </c>
      <c r="D612" s="12" t="s">
        <v>2814</v>
      </c>
      <c r="E612" s="12" t="s">
        <v>2815</v>
      </c>
      <c r="F612" s="12" t="s">
        <v>2816</v>
      </c>
      <c r="G612" s="13" t="n">
        <f aca="false">AD612</f>
        <v>99.2</v>
      </c>
      <c r="H612" s="12" t="s">
        <v>2817</v>
      </c>
      <c r="I612" s="14" t="s">
        <v>2818</v>
      </c>
      <c r="J612" s="12" t="n">
        <v>27675</v>
      </c>
      <c r="K612" s="12" t="s">
        <v>65</v>
      </c>
      <c r="L612" s="12" t="s">
        <v>2458</v>
      </c>
      <c r="M612" s="12" t="s">
        <v>67</v>
      </c>
      <c r="N612" s="15" t="s">
        <v>2819</v>
      </c>
      <c r="O612" s="12"/>
      <c r="P612" s="18" t="s">
        <v>156</v>
      </c>
      <c r="Q612" s="17" t="s">
        <v>40</v>
      </c>
      <c r="R612" s="17" t="s">
        <v>40</v>
      </c>
      <c r="S612" s="17" t="s">
        <v>40</v>
      </c>
      <c r="T612" s="17" t="s">
        <v>40</v>
      </c>
      <c r="U612" s="17" t="s">
        <v>40</v>
      </c>
      <c r="V612" s="17" t="s">
        <v>40</v>
      </c>
      <c r="W612" s="18" t="s">
        <v>40</v>
      </c>
      <c r="X612" s="12" t="s">
        <v>40</v>
      </c>
      <c r="Y612" s="17" t="n">
        <v>98.8</v>
      </c>
      <c r="Z612" s="17" t="n">
        <v>82.8</v>
      </c>
      <c r="AA612" s="17" t="n">
        <v>16</v>
      </c>
      <c r="AB612" s="17" t="n">
        <v>0.4</v>
      </c>
      <c r="AC612" s="17" t="n">
        <v>0.8</v>
      </c>
      <c r="AD612" s="17" t="n">
        <v>99.2</v>
      </c>
      <c r="AE612" s="18" t="s">
        <v>49</v>
      </c>
      <c r="AF612" s="12" t="n">
        <v>23726</v>
      </c>
      <c r="AG612" s="12" t="n">
        <v>23127</v>
      </c>
      <c r="AH612" s="19" t="n">
        <v>22530</v>
      </c>
    </row>
    <row r="613" customFormat="false" ht="15.65" hidden="false" customHeight="true" outlineLevel="0" collapsed="false">
      <c r="A613" s="12" t="s">
        <v>2400</v>
      </c>
      <c r="B613" s="12" t="s">
        <v>2419</v>
      </c>
      <c r="C613" s="12" t="s">
        <v>2801</v>
      </c>
      <c r="D613" s="12" t="s">
        <v>2820</v>
      </c>
      <c r="E613" s="12" t="s">
        <v>2821</v>
      </c>
      <c r="F613" s="12" t="s">
        <v>2822</v>
      </c>
      <c r="G613" s="13" t="n">
        <f aca="false">AD613</f>
        <v>100</v>
      </c>
      <c r="H613" s="12" t="s">
        <v>2823</v>
      </c>
      <c r="I613" s="14" t="s">
        <v>2824</v>
      </c>
      <c r="J613" s="12" t="n">
        <v>33562</v>
      </c>
      <c r="K613" s="12" t="s">
        <v>65</v>
      </c>
      <c r="L613" s="12" t="s">
        <v>2825</v>
      </c>
      <c r="M613" s="12" t="s">
        <v>67</v>
      </c>
      <c r="N613" s="15" t="s">
        <v>2826</v>
      </c>
      <c r="O613" s="12"/>
      <c r="P613" s="18" t="s">
        <v>156</v>
      </c>
      <c r="Q613" s="17" t="s">
        <v>40</v>
      </c>
      <c r="R613" s="17" t="s">
        <v>40</v>
      </c>
      <c r="S613" s="17" t="s">
        <v>40</v>
      </c>
      <c r="T613" s="17" t="s">
        <v>40</v>
      </c>
      <c r="U613" s="17" t="s">
        <v>40</v>
      </c>
      <c r="V613" s="17" t="s">
        <v>40</v>
      </c>
      <c r="W613" s="18" t="s">
        <v>40</v>
      </c>
      <c r="X613" s="12" t="s">
        <v>40</v>
      </c>
      <c r="Y613" s="17" t="n">
        <v>99.9</v>
      </c>
      <c r="Z613" s="17" t="n">
        <v>88.3</v>
      </c>
      <c r="AA613" s="17" t="n">
        <v>11.6</v>
      </c>
      <c r="AB613" s="17" t="n">
        <v>0.1</v>
      </c>
      <c r="AC613" s="17" t="n">
        <v>0</v>
      </c>
      <c r="AD613" s="17" t="n">
        <v>100</v>
      </c>
      <c r="AE613" s="18" t="s">
        <v>49</v>
      </c>
      <c r="AF613" s="12" t="n">
        <v>21999</v>
      </c>
      <c r="AG613" s="12" t="n">
        <v>21737</v>
      </c>
      <c r="AH613" s="19" t="n">
        <v>20998</v>
      </c>
    </row>
    <row r="614" customFormat="false" ht="15.65" hidden="false" customHeight="true" outlineLevel="0" collapsed="false">
      <c r="A614" s="12" t="s">
        <v>2400</v>
      </c>
      <c r="B614" s="12" t="s">
        <v>2419</v>
      </c>
      <c r="C614" s="12" t="s">
        <v>2801</v>
      </c>
      <c r="D614" s="12" t="s">
        <v>2827</v>
      </c>
      <c r="E614" s="12" t="s">
        <v>2828</v>
      </c>
      <c r="F614" s="12" t="s">
        <v>2829</v>
      </c>
      <c r="G614" s="13" t="n">
        <f aca="false">AD614</f>
        <v>99.2</v>
      </c>
      <c r="H614" s="12" t="s">
        <v>2830</v>
      </c>
      <c r="I614" s="14" t="s">
        <v>2831</v>
      </c>
      <c r="J614" s="12" t="n">
        <v>9258</v>
      </c>
      <c r="K614" s="12" t="s">
        <v>65</v>
      </c>
      <c r="L614" s="12" t="s">
        <v>2832</v>
      </c>
      <c r="M614" s="12" t="s">
        <v>67</v>
      </c>
      <c r="N614" s="15" t="s">
        <v>2833</v>
      </c>
      <c r="O614" s="12"/>
      <c r="P614" s="18" t="s">
        <v>156</v>
      </c>
      <c r="Q614" s="17" t="s">
        <v>40</v>
      </c>
      <c r="R614" s="17" t="s">
        <v>40</v>
      </c>
      <c r="S614" s="17" t="s">
        <v>40</v>
      </c>
      <c r="T614" s="17" t="s">
        <v>40</v>
      </c>
      <c r="U614" s="17" t="s">
        <v>40</v>
      </c>
      <c r="V614" s="17" t="s">
        <v>40</v>
      </c>
      <c r="W614" s="18" t="s">
        <v>40</v>
      </c>
      <c r="X614" s="12" t="s">
        <v>40</v>
      </c>
      <c r="Y614" s="17" t="n">
        <v>98.7</v>
      </c>
      <c r="Z614" s="17" t="n">
        <v>97</v>
      </c>
      <c r="AA614" s="17" t="n">
        <v>1.7</v>
      </c>
      <c r="AB614" s="17" t="n">
        <v>0.5</v>
      </c>
      <c r="AC614" s="17" t="n">
        <v>0.8</v>
      </c>
      <c r="AD614" s="17" t="n">
        <v>99.2</v>
      </c>
      <c r="AE614" s="18" t="s">
        <v>49</v>
      </c>
      <c r="AF614" s="12" t="n">
        <v>18252</v>
      </c>
      <c r="AG614" s="12" t="n">
        <v>18000</v>
      </c>
      <c r="AH614" s="19" t="n">
        <v>17938</v>
      </c>
    </row>
    <row r="615" customFormat="false" ht="15.65" hidden="false" customHeight="true" outlineLevel="0" collapsed="false">
      <c r="A615" s="12" t="s">
        <v>2400</v>
      </c>
      <c r="B615" s="12" t="s">
        <v>2419</v>
      </c>
      <c r="C615" s="12" t="s">
        <v>2801</v>
      </c>
      <c r="D615" s="12" t="s">
        <v>2827</v>
      </c>
      <c r="E615" s="12" t="s">
        <v>2834</v>
      </c>
      <c r="F615" s="12" t="s">
        <v>2835</v>
      </c>
      <c r="G615" s="13" t="n">
        <f aca="false">AD615</f>
        <v>99.1</v>
      </c>
      <c r="H615" s="12" t="s">
        <v>2836</v>
      </c>
      <c r="I615" s="14" t="s">
        <v>2837</v>
      </c>
      <c r="J615" s="12" t="n">
        <v>9261</v>
      </c>
      <c r="K615" s="12" t="s">
        <v>65</v>
      </c>
      <c r="L615" s="12" t="s">
        <v>2838</v>
      </c>
      <c r="M615" s="12" t="s">
        <v>67</v>
      </c>
      <c r="N615" s="15" t="s">
        <v>2839</v>
      </c>
      <c r="O615" s="12"/>
      <c r="P615" s="18" t="s">
        <v>156</v>
      </c>
      <c r="Q615" s="17" t="s">
        <v>40</v>
      </c>
      <c r="R615" s="17" t="s">
        <v>40</v>
      </c>
      <c r="S615" s="17" t="s">
        <v>40</v>
      </c>
      <c r="T615" s="17" t="s">
        <v>40</v>
      </c>
      <c r="U615" s="17" t="s">
        <v>40</v>
      </c>
      <c r="V615" s="17" t="s">
        <v>40</v>
      </c>
      <c r="W615" s="18" t="s">
        <v>40</v>
      </c>
      <c r="X615" s="12" t="s">
        <v>40</v>
      </c>
      <c r="Y615" s="17" t="n">
        <v>98.5</v>
      </c>
      <c r="Z615" s="17" t="n">
        <v>97</v>
      </c>
      <c r="AA615" s="17" t="n">
        <v>1.5</v>
      </c>
      <c r="AB615" s="17" t="n">
        <v>0.6</v>
      </c>
      <c r="AC615" s="17" t="n">
        <v>0.9</v>
      </c>
      <c r="AD615" s="17" t="n">
        <v>99.1</v>
      </c>
      <c r="AE615" s="18" t="s">
        <v>49</v>
      </c>
      <c r="AF615" s="12" t="n">
        <v>19057</v>
      </c>
      <c r="AG615" s="12" t="n">
        <v>18637</v>
      </c>
      <c r="AH615" s="19" t="n">
        <v>18787</v>
      </c>
    </row>
    <row r="616" customFormat="false" ht="15.65" hidden="false" customHeight="true" outlineLevel="0" collapsed="false">
      <c r="A616" s="12" t="s">
        <v>2400</v>
      </c>
      <c r="B616" s="12" t="s">
        <v>2419</v>
      </c>
      <c r="C616" s="12" t="s">
        <v>2840</v>
      </c>
      <c r="D616" s="12" t="s">
        <v>2841</v>
      </c>
      <c r="E616" s="12" t="s">
        <v>2842</v>
      </c>
      <c r="F616" s="12" t="s">
        <v>2843</v>
      </c>
      <c r="G616" s="13" t="n">
        <f aca="false">AD616</f>
        <v>97.2</v>
      </c>
      <c r="H616" s="12" t="s">
        <v>2844</v>
      </c>
      <c r="I616" s="14" t="s">
        <v>2845</v>
      </c>
      <c r="J616" s="12" t="n">
        <v>38654</v>
      </c>
      <c r="K616" s="12" t="s">
        <v>65</v>
      </c>
      <c r="L616" s="12" t="s">
        <v>2846</v>
      </c>
      <c r="M616" s="12" t="s">
        <v>67</v>
      </c>
      <c r="N616" s="15" t="s">
        <v>2847</v>
      </c>
      <c r="O616" s="12"/>
      <c r="P616" s="18"/>
      <c r="Q616" s="17" t="s">
        <v>40</v>
      </c>
      <c r="R616" s="17" t="s">
        <v>40</v>
      </c>
      <c r="S616" s="17" t="s">
        <v>40</v>
      </c>
      <c r="T616" s="17" t="s">
        <v>40</v>
      </c>
      <c r="U616" s="17" t="s">
        <v>40</v>
      </c>
      <c r="V616" s="17" t="s">
        <v>40</v>
      </c>
      <c r="W616" s="18" t="s">
        <v>40</v>
      </c>
      <c r="X616" s="12" t="s">
        <v>40</v>
      </c>
      <c r="Y616" s="17" t="n">
        <v>92.3</v>
      </c>
      <c r="Z616" s="17" t="n">
        <v>92.1</v>
      </c>
      <c r="AA616" s="17" t="n">
        <v>0.2</v>
      </c>
      <c r="AB616" s="17" t="n">
        <v>4.9</v>
      </c>
      <c r="AC616" s="17" t="n">
        <v>2.8</v>
      </c>
      <c r="AD616" s="17" t="n">
        <v>97.2</v>
      </c>
      <c r="AE616" s="18" t="s">
        <v>49</v>
      </c>
      <c r="AF616" s="12" t="n">
        <v>19310</v>
      </c>
      <c r="AG616" s="12" t="n">
        <v>19136</v>
      </c>
      <c r="AH616" s="19" t="n">
        <v>18946</v>
      </c>
    </row>
    <row r="617" customFormat="false" ht="15.65" hidden="false" customHeight="true" outlineLevel="0" collapsed="false">
      <c r="A617" s="12" t="s">
        <v>2400</v>
      </c>
      <c r="B617" s="12" t="s">
        <v>2419</v>
      </c>
      <c r="C617" s="12" t="s">
        <v>2840</v>
      </c>
      <c r="D617" s="12" t="s">
        <v>2841</v>
      </c>
      <c r="E617" s="12" t="s">
        <v>2848</v>
      </c>
      <c r="F617" s="12" t="s">
        <v>2849</v>
      </c>
      <c r="G617" s="13" t="n">
        <f aca="false">AD617</f>
        <v>89.2</v>
      </c>
      <c r="H617" s="12" t="s">
        <v>2850</v>
      </c>
      <c r="I617" s="14" t="s">
        <v>2851</v>
      </c>
      <c r="J617" s="12" t="n">
        <v>8502</v>
      </c>
      <c r="K617" s="12" t="s">
        <v>65</v>
      </c>
      <c r="L617" s="12" t="s">
        <v>582</v>
      </c>
      <c r="M617" s="12" t="s">
        <v>67</v>
      </c>
      <c r="N617" s="15" t="s">
        <v>2852</v>
      </c>
      <c r="O617" s="12"/>
      <c r="P617" s="18"/>
      <c r="Q617" s="17" t="s">
        <v>40</v>
      </c>
      <c r="R617" s="17" t="s">
        <v>40</v>
      </c>
      <c r="S617" s="17" t="s">
        <v>40</v>
      </c>
      <c r="T617" s="17" t="s">
        <v>40</v>
      </c>
      <c r="U617" s="17" t="s">
        <v>40</v>
      </c>
      <c r="V617" s="17" t="s">
        <v>40</v>
      </c>
      <c r="W617" s="18" t="s">
        <v>40</v>
      </c>
      <c r="X617" s="12" t="s">
        <v>40</v>
      </c>
      <c r="Y617" s="17" t="n">
        <v>88.2</v>
      </c>
      <c r="Z617" s="17" t="n">
        <v>87.6</v>
      </c>
      <c r="AA617" s="17" t="n">
        <v>0.6</v>
      </c>
      <c r="AB617" s="17" t="n">
        <v>1</v>
      </c>
      <c r="AC617" s="17" t="n">
        <v>10.8</v>
      </c>
      <c r="AD617" s="17" t="n">
        <v>89.2</v>
      </c>
      <c r="AE617" s="18" t="s">
        <v>49</v>
      </c>
      <c r="AF617" s="12" t="n">
        <v>14727</v>
      </c>
      <c r="AG617" s="12" t="n">
        <v>14685</v>
      </c>
      <c r="AH617" s="19" t="n">
        <v>14555</v>
      </c>
    </row>
    <row r="618" customFormat="false" ht="15.65" hidden="false" customHeight="true" outlineLevel="0" collapsed="false">
      <c r="A618" s="12" t="s">
        <v>2400</v>
      </c>
      <c r="B618" s="12" t="s">
        <v>2419</v>
      </c>
      <c r="C618" s="12" t="s">
        <v>2840</v>
      </c>
      <c r="D618" s="12" t="s">
        <v>2853</v>
      </c>
      <c r="E618" s="12" t="s">
        <v>2854</v>
      </c>
      <c r="F618" s="12" t="s">
        <v>2855</v>
      </c>
      <c r="G618" s="13" t="n">
        <f aca="false">AD618</f>
        <v>82.5</v>
      </c>
      <c r="H618" s="12" t="s">
        <v>2856</v>
      </c>
      <c r="I618" s="14" t="s">
        <v>2857</v>
      </c>
      <c r="J618" s="12" t="n">
        <v>8508</v>
      </c>
      <c r="K618" s="12" t="s">
        <v>65</v>
      </c>
      <c r="L618" s="12" t="s">
        <v>582</v>
      </c>
      <c r="M618" s="12" t="s">
        <v>67</v>
      </c>
      <c r="N618" s="15" t="s">
        <v>2858</v>
      </c>
      <c r="O618" s="15" t="s">
        <v>2859</v>
      </c>
      <c r="P618" s="18" t="s">
        <v>2860</v>
      </c>
      <c r="Q618" s="17" t="s">
        <v>40</v>
      </c>
      <c r="R618" s="17" t="s">
        <v>40</v>
      </c>
      <c r="S618" s="17" t="s">
        <v>40</v>
      </c>
      <c r="T618" s="17" t="s">
        <v>40</v>
      </c>
      <c r="U618" s="17" t="s">
        <v>40</v>
      </c>
      <c r="V618" s="17" t="s">
        <v>40</v>
      </c>
      <c r="W618" s="18" t="s">
        <v>40</v>
      </c>
      <c r="X618" s="12" t="s">
        <v>40</v>
      </c>
      <c r="Y618" s="17" t="n">
        <v>71.8</v>
      </c>
      <c r="Z618" s="17" t="n">
        <v>71.2</v>
      </c>
      <c r="AA618" s="17" t="n">
        <v>0.6</v>
      </c>
      <c r="AB618" s="17" t="n">
        <v>10.7</v>
      </c>
      <c r="AC618" s="17" t="n">
        <v>17.5</v>
      </c>
      <c r="AD618" s="17" t="n">
        <v>82.5</v>
      </c>
      <c r="AE618" s="18" t="s">
        <v>49</v>
      </c>
      <c r="AF618" s="12" t="n">
        <v>17448</v>
      </c>
      <c r="AG618" s="12" t="n">
        <v>17181</v>
      </c>
      <c r="AH618" s="19" t="n">
        <v>17343</v>
      </c>
    </row>
    <row r="619" customFormat="false" ht="15.65" hidden="false" customHeight="true" outlineLevel="0" collapsed="false">
      <c r="A619" s="12" t="s">
        <v>2400</v>
      </c>
      <c r="B619" s="12" t="s">
        <v>2419</v>
      </c>
      <c r="C619" s="12" t="s">
        <v>2840</v>
      </c>
      <c r="D619" s="12" t="s">
        <v>2861</v>
      </c>
      <c r="E619" s="12" t="s">
        <v>2862</v>
      </c>
      <c r="F619" s="12" t="s">
        <v>2863</v>
      </c>
      <c r="G619" s="13" t="n">
        <f aca="false">AD619</f>
        <v>98.3</v>
      </c>
      <c r="H619" s="12" t="s">
        <v>2864</v>
      </c>
      <c r="I619" s="14" t="s">
        <v>2865</v>
      </c>
      <c r="J619" s="12" t="n">
        <v>64176</v>
      </c>
      <c r="K619" s="12" t="s">
        <v>65</v>
      </c>
      <c r="L619" s="12" t="s">
        <v>2866</v>
      </c>
      <c r="M619" s="12" t="s">
        <v>67</v>
      </c>
      <c r="N619" s="15" t="s">
        <v>2867</v>
      </c>
      <c r="O619" s="12"/>
      <c r="P619" s="18" t="s">
        <v>156</v>
      </c>
      <c r="Q619" s="17" t="s">
        <v>40</v>
      </c>
      <c r="R619" s="17" t="s">
        <v>40</v>
      </c>
      <c r="S619" s="17" t="s">
        <v>40</v>
      </c>
      <c r="T619" s="17" t="s">
        <v>40</v>
      </c>
      <c r="U619" s="17" t="s">
        <v>40</v>
      </c>
      <c r="V619" s="17" t="s">
        <v>40</v>
      </c>
      <c r="W619" s="18" t="s">
        <v>40</v>
      </c>
      <c r="X619" s="12" t="s">
        <v>40</v>
      </c>
      <c r="Y619" s="17" t="n">
        <v>97.8</v>
      </c>
      <c r="Z619" s="17" t="n">
        <v>94.3</v>
      </c>
      <c r="AA619" s="17" t="n">
        <v>3.5</v>
      </c>
      <c r="AB619" s="17" t="n">
        <v>0.5</v>
      </c>
      <c r="AC619" s="17" t="n">
        <v>1.7</v>
      </c>
      <c r="AD619" s="17" t="n">
        <v>98.3</v>
      </c>
      <c r="AE619" s="18" t="s">
        <v>49</v>
      </c>
      <c r="AF619" s="12" t="n">
        <v>21295</v>
      </c>
      <c r="AG619" s="12" t="n">
        <v>20817</v>
      </c>
      <c r="AH619" s="19" t="n">
        <v>20836</v>
      </c>
    </row>
    <row r="620" customFormat="false" ht="15.65" hidden="false" customHeight="true" outlineLevel="0" collapsed="false">
      <c r="A620" s="12" t="s">
        <v>2400</v>
      </c>
      <c r="B620" s="12" t="s">
        <v>2419</v>
      </c>
      <c r="C620" s="12" t="s">
        <v>2840</v>
      </c>
      <c r="D620" s="12" t="s">
        <v>2868</v>
      </c>
      <c r="E620" s="12" t="s">
        <v>2869</v>
      </c>
      <c r="F620" s="12" t="s">
        <v>2870</v>
      </c>
      <c r="G620" s="13" t="n">
        <f aca="false">AD620</f>
        <v>98.9</v>
      </c>
      <c r="H620" s="12" t="s">
        <v>2871</v>
      </c>
      <c r="I620" s="14" t="s">
        <v>2872</v>
      </c>
      <c r="J620" s="12" t="n">
        <v>8469</v>
      </c>
      <c r="K620" s="12" t="s">
        <v>65</v>
      </c>
      <c r="L620" s="12" t="s">
        <v>2458</v>
      </c>
      <c r="M620" s="12" t="s">
        <v>67</v>
      </c>
      <c r="N620" s="15" t="s">
        <v>2873</v>
      </c>
      <c r="O620" s="12"/>
      <c r="P620" s="18" t="s">
        <v>156</v>
      </c>
      <c r="Q620" s="17" t="s">
        <v>40</v>
      </c>
      <c r="R620" s="17" t="s">
        <v>40</v>
      </c>
      <c r="S620" s="17" t="s">
        <v>40</v>
      </c>
      <c r="T620" s="17" t="s">
        <v>40</v>
      </c>
      <c r="U620" s="17" t="s">
        <v>40</v>
      </c>
      <c r="V620" s="17" t="s">
        <v>40</v>
      </c>
      <c r="W620" s="18" t="s">
        <v>40</v>
      </c>
      <c r="X620" s="12" t="s">
        <v>40</v>
      </c>
      <c r="Y620" s="17" t="n">
        <v>98.3</v>
      </c>
      <c r="Z620" s="17" t="n">
        <v>97.4</v>
      </c>
      <c r="AA620" s="17" t="n">
        <v>0.9</v>
      </c>
      <c r="AB620" s="17" t="n">
        <v>0.6</v>
      </c>
      <c r="AC620" s="17" t="n">
        <v>1.1</v>
      </c>
      <c r="AD620" s="17" t="n">
        <v>98.9</v>
      </c>
      <c r="AE620" s="18" t="s">
        <v>49</v>
      </c>
      <c r="AF620" s="12" t="n">
        <v>19937</v>
      </c>
      <c r="AG620" s="12" t="n">
        <v>19755</v>
      </c>
      <c r="AH620" s="19" t="n">
        <v>19649</v>
      </c>
    </row>
    <row r="621" customFormat="false" ht="15.65" hidden="false" customHeight="true" outlineLevel="0" collapsed="false">
      <c r="A621" s="12" t="s">
        <v>2400</v>
      </c>
      <c r="B621" s="12" t="s">
        <v>2419</v>
      </c>
      <c r="C621" s="12" t="s">
        <v>2840</v>
      </c>
      <c r="D621" s="12" t="s">
        <v>2868</v>
      </c>
      <c r="E621" s="12" t="s">
        <v>2874</v>
      </c>
      <c r="F621" s="12" t="s">
        <v>2875</v>
      </c>
      <c r="G621" s="13" t="n">
        <f aca="false">AD621</f>
        <v>99</v>
      </c>
      <c r="H621" s="12" t="s">
        <v>2876</v>
      </c>
      <c r="I621" s="14" t="s">
        <v>2877</v>
      </c>
      <c r="J621" s="12" t="n">
        <v>1825980</v>
      </c>
      <c r="K621" s="12" t="s">
        <v>65</v>
      </c>
      <c r="L621" s="12" t="s">
        <v>2878</v>
      </c>
      <c r="M621" s="12" t="s">
        <v>67</v>
      </c>
      <c r="N621" s="15" t="s">
        <v>2879</v>
      </c>
      <c r="O621" s="12"/>
      <c r="P621" s="18" t="s">
        <v>156</v>
      </c>
      <c r="Q621" s="17" t="s">
        <v>40</v>
      </c>
      <c r="R621" s="17" t="s">
        <v>40</v>
      </c>
      <c r="S621" s="17" t="s">
        <v>40</v>
      </c>
      <c r="T621" s="17" t="s">
        <v>40</v>
      </c>
      <c r="U621" s="17" t="s">
        <v>40</v>
      </c>
      <c r="V621" s="17" t="s">
        <v>40</v>
      </c>
      <c r="W621" s="18" t="s">
        <v>40</v>
      </c>
      <c r="X621" s="12" t="s">
        <v>40</v>
      </c>
      <c r="Y621" s="17" t="n">
        <v>98.7</v>
      </c>
      <c r="Z621" s="17" t="n">
        <v>96.4</v>
      </c>
      <c r="AA621" s="17" t="n">
        <v>2.3</v>
      </c>
      <c r="AB621" s="17" t="n">
        <v>0.3</v>
      </c>
      <c r="AC621" s="17" t="n">
        <v>1</v>
      </c>
      <c r="AD621" s="17" t="n">
        <v>99</v>
      </c>
      <c r="AE621" s="18" t="s">
        <v>49</v>
      </c>
      <c r="AF621" s="12" t="n">
        <v>20329</v>
      </c>
      <c r="AG621" s="12" t="n">
        <v>20127</v>
      </c>
      <c r="AH621" s="19" t="n">
        <v>19751</v>
      </c>
    </row>
    <row r="622" customFormat="false" ht="15.65" hidden="false" customHeight="true" outlineLevel="0" collapsed="false">
      <c r="A622" s="12" t="s">
        <v>2400</v>
      </c>
      <c r="B622" s="12" t="s">
        <v>2880</v>
      </c>
      <c r="C622" s="12" t="s">
        <v>2881</v>
      </c>
      <c r="D622" s="12" t="s">
        <v>2882</v>
      </c>
      <c r="E622" s="12" t="s">
        <v>2883</v>
      </c>
      <c r="F622" s="12" t="s">
        <v>2884</v>
      </c>
      <c r="G622" s="13" t="n">
        <f aca="false">AD622</f>
        <v>96.6</v>
      </c>
      <c r="H622" s="12" t="s">
        <v>2885</v>
      </c>
      <c r="I622" s="14" t="s">
        <v>2886</v>
      </c>
      <c r="J622" s="12" t="n">
        <v>36176</v>
      </c>
      <c r="K622" s="12" t="s">
        <v>65</v>
      </c>
      <c r="L622" s="12" t="s">
        <v>2887</v>
      </c>
      <c r="M622" s="12" t="s">
        <v>67</v>
      </c>
      <c r="N622" s="15" t="s">
        <v>2888</v>
      </c>
      <c r="O622" s="12"/>
      <c r="P622" s="18" t="s">
        <v>156</v>
      </c>
      <c r="Q622" s="17" t="s">
        <v>40</v>
      </c>
      <c r="R622" s="17" t="s">
        <v>40</v>
      </c>
      <c r="S622" s="17" t="s">
        <v>40</v>
      </c>
      <c r="T622" s="17" t="s">
        <v>40</v>
      </c>
      <c r="U622" s="17" t="s">
        <v>40</v>
      </c>
      <c r="V622" s="17" t="s">
        <v>40</v>
      </c>
      <c r="W622" s="18" t="s">
        <v>40</v>
      </c>
      <c r="X622" s="12" t="s">
        <v>40</v>
      </c>
      <c r="Y622" s="17" t="n">
        <v>93.6</v>
      </c>
      <c r="Z622" s="17" t="n">
        <v>92.1</v>
      </c>
      <c r="AA622" s="17" t="n">
        <v>1.5</v>
      </c>
      <c r="AB622" s="17" t="n">
        <v>3</v>
      </c>
      <c r="AC622" s="17" t="n">
        <v>3.4</v>
      </c>
      <c r="AD622" s="17" t="n">
        <v>96.6</v>
      </c>
      <c r="AE622" s="18" t="s">
        <v>49</v>
      </c>
      <c r="AF622" s="12" t="n">
        <v>20117</v>
      </c>
      <c r="AG622" s="12" t="n">
        <v>19294</v>
      </c>
      <c r="AH622" s="19" t="n">
        <v>19911</v>
      </c>
    </row>
    <row r="623" customFormat="false" ht="15.65" hidden="false" customHeight="true" outlineLevel="0" collapsed="false">
      <c r="A623" s="12" t="s">
        <v>2400</v>
      </c>
      <c r="B623" s="12" t="s">
        <v>2880</v>
      </c>
      <c r="C623" s="12" t="s">
        <v>2881</v>
      </c>
      <c r="D623" s="12" t="s">
        <v>2889</v>
      </c>
      <c r="E623" s="12" t="s">
        <v>2890</v>
      </c>
      <c r="F623" s="12" t="s">
        <v>2891</v>
      </c>
      <c r="G623" s="13" t="n">
        <f aca="false">AD623</f>
        <v>96.4</v>
      </c>
      <c r="H623" s="12" t="s">
        <v>2892</v>
      </c>
      <c r="I623" s="14" t="s">
        <v>2893</v>
      </c>
      <c r="J623" s="12" t="n">
        <v>386614</v>
      </c>
      <c r="K623" s="12" t="s">
        <v>65</v>
      </c>
      <c r="L623" s="12" t="s">
        <v>2525</v>
      </c>
      <c r="M623" s="12" t="s">
        <v>67</v>
      </c>
      <c r="N623" s="15" t="s">
        <v>2894</v>
      </c>
      <c r="O623" s="12"/>
      <c r="P623" s="18" t="s">
        <v>156</v>
      </c>
      <c r="Q623" s="17" t="s">
        <v>40</v>
      </c>
      <c r="R623" s="17" t="s">
        <v>40</v>
      </c>
      <c r="S623" s="17" t="s">
        <v>40</v>
      </c>
      <c r="T623" s="17" t="s">
        <v>40</v>
      </c>
      <c r="U623" s="17" t="s">
        <v>40</v>
      </c>
      <c r="V623" s="17" t="s">
        <v>40</v>
      </c>
      <c r="W623" s="18" t="s">
        <v>40</v>
      </c>
      <c r="X623" s="12" t="s">
        <v>40</v>
      </c>
      <c r="Y623" s="17" t="n">
        <v>95.9</v>
      </c>
      <c r="Z623" s="17" t="n">
        <v>93.9</v>
      </c>
      <c r="AA623" s="17" t="n">
        <v>2</v>
      </c>
      <c r="AB623" s="17" t="n">
        <v>0.5</v>
      </c>
      <c r="AC623" s="17" t="n">
        <v>3.6</v>
      </c>
      <c r="AD623" s="17" t="n">
        <v>96.4</v>
      </c>
      <c r="AE623" s="18" t="s">
        <v>49</v>
      </c>
      <c r="AF623" s="12" t="n">
        <v>18511</v>
      </c>
      <c r="AG623" s="12" t="n">
        <v>17899</v>
      </c>
      <c r="AH623" s="19" t="n">
        <v>18256</v>
      </c>
    </row>
    <row r="624" customFormat="false" ht="15.65" hidden="false" customHeight="true" outlineLevel="0" collapsed="false">
      <c r="A624" s="12" t="s">
        <v>2400</v>
      </c>
      <c r="B624" s="12" t="s">
        <v>2880</v>
      </c>
      <c r="C624" s="12" t="s">
        <v>2895</v>
      </c>
      <c r="D624" s="12" t="s">
        <v>2896</v>
      </c>
      <c r="E624" s="12" t="s">
        <v>2897</v>
      </c>
      <c r="F624" s="12" t="s">
        <v>2898</v>
      </c>
      <c r="G624" s="13" t="n">
        <f aca="false">AD624</f>
        <v>94.2</v>
      </c>
      <c r="H624" s="12" t="s">
        <v>2899</v>
      </c>
      <c r="I624" s="14" t="s">
        <v>2900</v>
      </c>
      <c r="J624" s="12" t="n">
        <v>7868</v>
      </c>
      <c r="K624" s="12" t="s">
        <v>65</v>
      </c>
      <c r="L624" s="12" t="s">
        <v>2376</v>
      </c>
      <c r="M624" s="12" t="s">
        <v>67</v>
      </c>
      <c r="N624" s="15" t="s">
        <v>2901</v>
      </c>
      <c r="O624" s="15" t="s">
        <v>2902</v>
      </c>
      <c r="P624" s="18" t="s">
        <v>156</v>
      </c>
      <c r="Q624" s="17" t="s">
        <v>40</v>
      </c>
      <c r="R624" s="17" t="s">
        <v>40</v>
      </c>
      <c r="S624" s="17" t="s">
        <v>40</v>
      </c>
      <c r="T624" s="17" t="s">
        <v>40</v>
      </c>
      <c r="U624" s="17" t="s">
        <v>40</v>
      </c>
      <c r="V624" s="17" t="s">
        <v>40</v>
      </c>
      <c r="W624" s="18" t="s">
        <v>40</v>
      </c>
      <c r="X624" s="12" t="s">
        <v>40</v>
      </c>
      <c r="Y624" s="17" t="n">
        <v>92.8</v>
      </c>
      <c r="Z624" s="17" t="n">
        <v>89.8</v>
      </c>
      <c r="AA624" s="17" t="n">
        <v>3</v>
      </c>
      <c r="AB624" s="17" t="n">
        <v>1.4</v>
      </c>
      <c r="AC624" s="17" t="n">
        <v>5.8</v>
      </c>
      <c r="AD624" s="17" t="n">
        <v>94.2</v>
      </c>
      <c r="AE624" s="18" t="s">
        <v>49</v>
      </c>
      <c r="AF624" s="12" t="n">
        <v>17301</v>
      </c>
      <c r="AG624" s="12" t="n">
        <v>16984</v>
      </c>
      <c r="AH624" s="19" t="n">
        <v>16970</v>
      </c>
    </row>
    <row r="625" customFormat="false" ht="15.65" hidden="false" customHeight="true" outlineLevel="0" collapsed="false">
      <c r="A625" s="12" t="s">
        <v>2903</v>
      </c>
      <c r="B625" s="12"/>
      <c r="C625" s="12" t="s">
        <v>2904</v>
      </c>
      <c r="D625" s="12" t="s">
        <v>2905</v>
      </c>
      <c r="E625" s="12" t="s">
        <v>2906</v>
      </c>
      <c r="F625" s="12"/>
      <c r="G625" s="13" t="n">
        <f aca="false">AD625</f>
        <v>84.5</v>
      </c>
      <c r="H625" s="12" t="s">
        <v>2907</v>
      </c>
      <c r="I625" s="14" t="s">
        <v>2908</v>
      </c>
      <c r="J625" s="12" t="n">
        <v>2584719</v>
      </c>
      <c r="K625" s="12" t="s">
        <v>45</v>
      </c>
      <c r="L625" s="12" t="s">
        <v>46</v>
      </c>
      <c r="M625" s="12" t="s">
        <v>47</v>
      </c>
      <c r="N625" s="37" t="s">
        <v>2909</v>
      </c>
      <c r="O625" s="12"/>
      <c r="P625" s="16"/>
      <c r="Q625" s="17" t="n">
        <v>84.2</v>
      </c>
      <c r="R625" s="17" t="n">
        <v>47.4</v>
      </c>
      <c r="S625" s="17" t="n">
        <v>36.8</v>
      </c>
      <c r="T625" s="17" t="n">
        <v>2.1</v>
      </c>
      <c r="U625" s="17" t="n">
        <v>13.7</v>
      </c>
      <c r="V625" s="17" t="n">
        <v>86.3</v>
      </c>
      <c r="W625" s="18" t="s">
        <v>49</v>
      </c>
      <c r="X625" s="12"/>
      <c r="Y625" s="17" t="n">
        <v>81.6</v>
      </c>
      <c r="Z625" s="17" t="n">
        <v>80.4</v>
      </c>
      <c r="AA625" s="17" t="n">
        <v>1.2</v>
      </c>
      <c r="AB625" s="17" t="n">
        <v>2.9</v>
      </c>
      <c r="AC625" s="17" t="n">
        <v>15.5</v>
      </c>
      <c r="AD625" s="17" t="n">
        <v>84.5</v>
      </c>
      <c r="AE625" s="18" t="s">
        <v>49</v>
      </c>
      <c r="AF625" s="12" t="n">
        <v>18917</v>
      </c>
      <c r="AG625" s="12" t="n">
        <v>13841</v>
      </c>
      <c r="AH625" s="19" t="n">
        <v>18795</v>
      </c>
    </row>
    <row r="626" customFormat="false" ht="15.65" hidden="false" customHeight="true" outlineLevel="0" collapsed="false">
      <c r="A626" s="12" t="s">
        <v>2910</v>
      </c>
      <c r="B626" s="12"/>
      <c r="C626" s="12" t="s">
        <v>2911</v>
      </c>
      <c r="D626" s="12" t="s">
        <v>2912</v>
      </c>
      <c r="E626" s="12" t="s">
        <v>2913</v>
      </c>
      <c r="F626" s="12"/>
      <c r="G626" s="13" t="n">
        <f aca="false">AD626</f>
        <v>86.6</v>
      </c>
      <c r="H626" s="12" t="s">
        <v>2914</v>
      </c>
      <c r="I626" s="14" t="s">
        <v>2915</v>
      </c>
      <c r="J626" s="12" t="n">
        <v>358452</v>
      </c>
      <c r="K626" s="12" t="s">
        <v>45</v>
      </c>
      <c r="L626" s="12" t="s">
        <v>108</v>
      </c>
      <c r="M626" s="12" t="s">
        <v>47</v>
      </c>
      <c r="N626" s="15" t="s">
        <v>2916</v>
      </c>
      <c r="O626" s="12"/>
      <c r="P626" s="16"/>
      <c r="Q626" s="17" t="n">
        <v>80.6</v>
      </c>
      <c r="R626" s="17" t="n">
        <v>35.5</v>
      </c>
      <c r="S626" s="17" t="n">
        <v>45.1</v>
      </c>
      <c r="T626" s="17" t="n">
        <v>8.2</v>
      </c>
      <c r="U626" s="17" t="n">
        <v>11.2</v>
      </c>
      <c r="V626" s="17" t="n">
        <v>88.8</v>
      </c>
      <c r="W626" s="18" t="s">
        <v>49</v>
      </c>
      <c r="X626" s="12"/>
      <c r="Y626" s="17" t="n">
        <v>78.3</v>
      </c>
      <c r="Z626" s="17" t="n">
        <v>60.9</v>
      </c>
      <c r="AA626" s="17" t="n">
        <v>17.4</v>
      </c>
      <c r="AB626" s="17" t="n">
        <v>8.3</v>
      </c>
      <c r="AC626" s="17" t="n">
        <v>13.4</v>
      </c>
      <c r="AD626" s="17" t="n">
        <v>86.6</v>
      </c>
      <c r="AE626" s="18" t="s">
        <v>49</v>
      </c>
      <c r="AF626" s="12" t="n">
        <v>21640</v>
      </c>
      <c r="AG626" s="12" t="n">
        <v>15365</v>
      </c>
      <c r="AH626" s="19" t="n">
        <v>21390</v>
      </c>
    </row>
    <row r="627" customFormat="false" ht="15.65" hidden="false" customHeight="true" outlineLevel="0" collapsed="false">
      <c r="A627" s="12" t="s">
        <v>2910</v>
      </c>
      <c r="B627" s="12"/>
      <c r="C627" s="12" t="s">
        <v>2911</v>
      </c>
      <c r="D627" s="12" t="s">
        <v>2912</v>
      </c>
      <c r="E627" s="12" t="s">
        <v>2913</v>
      </c>
      <c r="F627" s="12"/>
      <c r="G627" s="13" t="n">
        <f aca="false">AD627</f>
        <v>81</v>
      </c>
      <c r="H627" s="12" t="s">
        <v>2917</v>
      </c>
      <c r="I627" s="14" t="s">
        <v>2918</v>
      </c>
      <c r="J627" s="12" t="n">
        <v>69817</v>
      </c>
      <c r="K627" s="12" t="s">
        <v>45</v>
      </c>
      <c r="L627" s="12" t="s">
        <v>529</v>
      </c>
      <c r="M627" s="12" t="s">
        <v>47</v>
      </c>
      <c r="N627" s="15" t="s">
        <v>2919</v>
      </c>
      <c r="O627" s="12"/>
      <c r="P627" s="16"/>
      <c r="Q627" s="17" t="n">
        <v>80.9</v>
      </c>
      <c r="R627" s="17" t="n">
        <v>39</v>
      </c>
      <c r="S627" s="17" t="n">
        <v>41.9</v>
      </c>
      <c r="T627" s="17" t="n">
        <v>10.4</v>
      </c>
      <c r="U627" s="17" t="n">
        <v>8.7</v>
      </c>
      <c r="V627" s="17" t="n">
        <v>91.3</v>
      </c>
      <c r="W627" s="18" t="s">
        <v>49</v>
      </c>
      <c r="X627" s="12"/>
      <c r="Y627" s="17" t="n">
        <v>72</v>
      </c>
      <c r="Z627" s="17" t="n">
        <v>71.4</v>
      </c>
      <c r="AA627" s="17" t="n">
        <v>0.6</v>
      </c>
      <c r="AB627" s="17" t="n">
        <v>9</v>
      </c>
      <c r="AC627" s="17" t="n">
        <v>19</v>
      </c>
      <c r="AD627" s="17" t="n">
        <v>81</v>
      </c>
      <c r="AE627" s="18" t="s">
        <v>49</v>
      </c>
      <c r="AF627" s="12" t="n">
        <v>16058</v>
      </c>
      <c r="AG627" s="12" t="n">
        <v>10715</v>
      </c>
      <c r="AH627" s="19" t="n">
        <v>16033</v>
      </c>
    </row>
    <row r="628" customFormat="false" ht="15.65" hidden="false" customHeight="true" outlineLevel="0" collapsed="false">
      <c r="A628" s="12" t="s">
        <v>2920</v>
      </c>
      <c r="B628" s="12"/>
      <c r="C628" s="12" t="s">
        <v>2921</v>
      </c>
      <c r="D628" s="12" t="s">
        <v>40</v>
      </c>
      <c r="E628" s="12" t="s">
        <v>40</v>
      </c>
      <c r="F628" s="12"/>
      <c r="G628" s="13" t="n">
        <f aca="false">AD628</f>
        <v>71.2</v>
      </c>
      <c r="H628" s="12" t="s">
        <v>2922</v>
      </c>
      <c r="I628" s="14" t="s">
        <v>2923</v>
      </c>
      <c r="J628" s="12" t="n">
        <v>2969543</v>
      </c>
      <c r="K628" s="12" t="s">
        <v>45</v>
      </c>
      <c r="L628" s="12" t="s">
        <v>661</v>
      </c>
      <c r="M628" s="12" t="s">
        <v>47</v>
      </c>
      <c r="N628" s="15" t="s">
        <v>2924</v>
      </c>
      <c r="O628" s="12"/>
      <c r="P628" s="16"/>
      <c r="Q628" s="17" t="n">
        <v>67.9</v>
      </c>
      <c r="R628" s="17" t="n">
        <v>27.6</v>
      </c>
      <c r="S628" s="17" t="n">
        <v>40.3</v>
      </c>
      <c r="T628" s="17" t="n">
        <v>8.8</v>
      </c>
      <c r="U628" s="17" t="n">
        <v>23.3</v>
      </c>
      <c r="V628" s="17" t="n">
        <v>76.7</v>
      </c>
      <c r="W628" s="18" t="s">
        <v>49</v>
      </c>
      <c r="X628" s="12"/>
      <c r="Y628" s="17" t="n">
        <v>63.5</v>
      </c>
      <c r="Z628" s="17" t="n">
        <v>61.4</v>
      </c>
      <c r="AA628" s="17" t="n">
        <v>2.1</v>
      </c>
      <c r="AB628" s="17" t="n">
        <v>7.7</v>
      </c>
      <c r="AC628" s="17" t="n">
        <v>28.8</v>
      </c>
      <c r="AD628" s="17" t="n">
        <v>71.2</v>
      </c>
      <c r="AE628" s="18" t="s">
        <v>49</v>
      </c>
      <c r="AF628" s="12" t="n">
        <v>13727</v>
      </c>
      <c r="AG628" s="12" t="n">
        <v>10149</v>
      </c>
      <c r="AH628" s="19" t="n">
        <v>13721</v>
      </c>
    </row>
    <row r="629" customFormat="false" ht="15.65" hidden="false" customHeight="true" outlineLevel="0" collapsed="false">
      <c r="A629" s="12" t="s">
        <v>2920</v>
      </c>
      <c r="B629" s="12"/>
      <c r="C629" s="12" t="s">
        <v>2921</v>
      </c>
      <c r="D629" s="12" t="s">
        <v>40</v>
      </c>
      <c r="E629" s="12" t="s">
        <v>40</v>
      </c>
      <c r="F629" s="12"/>
      <c r="G629" s="13" t="n">
        <f aca="false">AD629</f>
        <v>73.5</v>
      </c>
      <c r="H629" s="12" t="s">
        <v>2925</v>
      </c>
      <c r="I629" s="14" t="s">
        <v>2926</v>
      </c>
      <c r="J629" s="12" t="n">
        <v>2969544</v>
      </c>
      <c r="K629" s="12" t="s">
        <v>45</v>
      </c>
      <c r="L629" s="12" t="s">
        <v>661</v>
      </c>
      <c r="M629" s="12" t="s">
        <v>47</v>
      </c>
      <c r="N629" s="15" t="s">
        <v>2927</v>
      </c>
      <c r="O629" s="12"/>
      <c r="P629" s="16"/>
      <c r="Q629" s="17" t="n">
        <v>68</v>
      </c>
      <c r="R629" s="17" t="n">
        <v>20.2</v>
      </c>
      <c r="S629" s="17" t="n">
        <v>47.8</v>
      </c>
      <c r="T629" s="17" t="n">
        <v>7.3</v>
      </c>
      <c r="U629" s="17" t="n">
        <v>24.7</v>
      </c>
      <c r="V629" s="17" t="n">
        <v>75.3</v>
      </c>
      <c r="W629" s="18" t="s">
        <v>49</v>
      </c>
      <c r="X629" s="12"/>
      <c r="Y629" s="17" t="n">
        <v>66.4</v>
      </c>
      <c r="Z629" s="17" t="n">
        <v>36.6</v>
      </c>
      <c r="AA629" s="17" t="n">
        <v>29.8</v>
      </c>
      <c r="AB629" s="17" t="n">
        <v>7.1</v>
      </c>
      <c r="AC629" s="17" t="n">
        <v>26.5</v>
      </c>
      <c r="AD629" s="17" t="n">
        <v>73.5</v>
      </c>
      <c r="AE629" s="18" t="s">
        <v>49</v>
      </c>
      <c r="AF629" s="12" t="n">
        <v>21157</v>
      </c>
      <c r="AG629" s="12" t="n">
        <v>15463</v>
      </c>
      <c r="AH629" s="19" t="n">
        <v>21149</v>
      </c>
    </row>
    <row r="630" customFormat="false" ht="15.65" hidden="false" customHeight="true" outlineLevel="0" collapsed="false">
      <c r="A630" s="12" t="s">
        <v>2928</v>
      </c>
      <c r="B630" s="12" t="s">
        <v>2929</v>
      </c>
      <c r="C630" s="12" t="s">
        <v>2930</v>
      </c>
      <c r="D630" s="12" t="s">
        <v>2931</v>
      </c>
      <c r="E630" s="12" t="s">
        <v>2932</v>
      </c>
      <c r="F630" s="12"/>
      <c r="G630" s="13" t="n">
        <f aca="false">AD630</f>
        <v>98.8</v>
      </c>
      <c r="H630" s="12" t="s">
        <v>2933</v>
      </c>
      <c r="I630" s="38" t="s">
        <v>2934</v>
      </c>
      <c r="J630" s="12" t="n">
        <v>7604</v>
      </c>
      <c r="K630" s="12" t="s">
        <v>65</v>
      </c>
      <c r="L630" s="12"/>
      <c r="M630" s="12" t="s">
        <v>67</v>
      </c>
      <c r="N630" s="15" t="s">
        <v>2935</v>
      </c>
      <c r="O630" s="12"/>
      <c r="P630" s="18" t="s">
        <v>156</v>
      </c>
      <c r="Q630" s="17" t="s">
        <v>40</v>
      </c>
      <c r="R630" s="17" t="s">
        <v>40</v>
      </c>
      <c r="S630" s="17" t="s">
        <v>40</v>
      </c>
      <c r="T630" s="17" t="s">
        <v>40</v>
      </c>
      <c r="U630" s="17" t="s">
        <v>40</v>
      </c>
      <c r="V630" s="17" t="s">
        <v>40</v>
      </c>
      <c r="W630" s="18" t="s">
        <v>40</v>
      </c>
      <c r="X630" s="12" t="s">
        <v>40</v>
      </c>
      <c r="Y630" s="17" t="n">
        <v>98.4</v>
      </c>
      <c r="Z630" s="17" t="n">
        <v>97.5</v>
      </c>
      <c r="AA630" s="17" t="n">
        <v>0.9</v>
      </c>
      <c r="AB630" s="17" t="n">
        <v>0.4</v>
      </c>
      <c r="AC630" s="17" t="n">
        <v>1.2</v>
      </c>
      <c r="AD630" s="17" t="n">
        <v>98.8</v>
      </c>
      <c r="AE630" s="18" t="s">
        <v>49</v>
      </c>
      <c r="AF630" s="12" t="n">
        <v>16079</v>
      </c>
      <c r="AG630" s="12" t="n">
        <v>14832</v>
      </c>
      <c r="AH630" s="19" t="n">
        <v>15871</v>
      </c>
    </row>
    <row r="631" customFormat="false" ht="15.65" hidden="false" customHeight="true" outlineLevel="0" collapsed="false">
      <c r="A631" s="12" t="s">
        <v>2928</v>
      </c>
      <c r="B631" s="12" t="s">
        <v>2936</v>
      </c>
      <c r="C631" s="12" t="s">
        <v>2937</v>
      </c>
      <c r="D631" s="12" t="s">
        <v>2938</v>
      </c>
      <c r="E631" s="12" t="s">
        <v>2939</v>
      </c>
      <c r="F631" s="12"/>
      <c r="G631" s="13" t="n">
        <f aca="false">AD631</f>
        <v>97.3</v>
      </c>
      <c r="H631" s="12" t="s">
        <v>2940</v>
      </c>
      <c r="I631" s="38" t="s">
        <v>2941</v>
      </c>
      <c r="J631" s="12" t="n">
        <v>1529436</v>
      </c>
      <c r="K631" s="12" t="s">
        <v>65</v>
      </c>
      <c r="L631" s="12" t="s">
        <v>582</v>
      </c>
      <c r="M631" s="12" t="s">
        <v>67</v>
      </c>
      <c r="N631" s="15" t="s">
        <v>2942</v>
      </c>
      <c r="O631" s="12"/>
      <c r="P631" s="16"/>
      <c r="Q631" s="17" t="s">
        <v>40</v>
      </c>
      <c r="R631" s="17" t="s">
        <v>40</v>
      </c>
      <c r="S631" s="17" t="s">
        <v>40</v>
      </c>
      <c r="T631" s="17" t="s">
        <v>40</v>
      </c>
      <c r="U631" s="17" t="s">
        <v>40</v>
      </c>
      <c r="V631" s="17" t="s">
        <v>40</v>
      </c>
      <c r="W631" s="18" t="s">
        <v>40</v>
      </c>
      <c r="X631" s="12" t="s">
        <v>40</v>
      </c>
      <c r="Y631" s="17" t="n">
        <v>95.1</v>
      </c>
      <c r="Z631" s="17" t="n">
        <v>93.7</v>
      </c>
      <c r="AA631" s="17" t="n">
        <v>1.4</v>
      </c>
      <c r="AB631" s="17" t="n">
        <v>2.2</v>
      </c>
      <c r="AC631" s="17" t="n">
        <v>2.7</v>
      </c>
      <c r="AD631" s="17" t="n">
        <v>97.3</v>
      </c>
      <c r="AE631" s="18" t="s">
        <v>49</v>
      </c>
      <c r="AF631" s="12" t="n">
        <v>21084</v>
      </c>
      <c r="AG631" s="12" t="n">
        <v>18799</v>
      </c>
      <c r="AH631" s="19" t="n">
        <v>20626</v>
      </c>
    </row>
    <row r="632" customFormat="false" ht="15.65" hidden="false" customHeight="true" outlineLevel="0" collapsed="false">
      <c r="A632" s="12" t="s">
        <v>2928</v>
      </c>
      <c r="B632" s="12" t="s">
        <v>2943</v>
      </c>
      <c r="C632" s="12" t="s">
        <v>2944</v>
      </c>
      <c r="D632" s="12" t="s">
        <v>2945</v>
      </c>
      <c r="E632" s="12" t="s">
        <v>2946</v>
      </c>
      <c r="F632" s="12"/>
      <c r="G632" s="13" t="n">
        <f aca="false">AD632</f>
        <v>99.2</v>
      </c>
      <c r="H632" s="12" t="s">
        <v>2947</v>
      </c>
      <c r="I632" s="38" t="s">
        <v>2948</v>
      </c>
      <c r="J632" s="12" t="n">
        <v>7654</v>
      </c>
      <c r="K632" s="12" t="s">
        <v>65</v>
      </c>
      <c r="L632" s="12"/>
      <c r="M632" s="12" t="s">
        <v>67</v>
      </c>
      <c r="N632" s="15" t="s">
        <v>2949</v>
      </c>
      <c r="O632" s="12"/>
      <c r="P632" s="18" t="s">
        <v>156</v>
      </c>
      <c r="Q632" s="17" t="s">
        <v>40</v>
      </c>
      <c r="R632" s="17" t="s">
        <v>40</v>
      </c>
      <c r="S632" s="17" t="s">
        <v>40</v>
      </c>
      <c r="T632" s="17" t="s">
        <v>40</v>
      </c>
      <c r="U632" s="17" t="s">
        <v>40</v>
      </c>
      <c r="V632" s="17" t="s">
        <v>40</v>
      </c>
      <c r="W632" s="18" t="s">
        <v>40</v>
      </c>
      <c r="X632" s="12" t="s">
        <v>40</v>
      </c>
      <c r="Y632" s="17" t="n">
        <v>98.8</v>
      </c>
      <c r="Z632" s="17" t="n">
        <v>81.4</v>
      </c>
      <c r="AA632" s="17" t="n">
        <v>17.4</v>
      </c>
      <c r="AB632" s="17" t="n">
        <v>0.4</v>
      </c>
      <c r="AC632" s="17" t="n">
        <v>0.8</v>
      </c>
      <c r="AD632" s="17" t="n">
        <v>99.2</v>
      </c>
      <c r="AE632" s="18" t="s">
        <v>49</v>
      </c>
      <c r="AF632" s="12" t="n">
        <v>22667</v>
      </c>
      <c r="AG632" s="12" t="n">
        <v>20870</v>
      </c>
      <c r="AH632" s="19" t="n">
        <v>21607</v>
      </c>
    </row>
    <row r="633" customFormat="false" ht="15.65" hidden="false" customHeight="true" outlineLevel="0" collapsed="false">
      <c r="A633" s="12" t="s">
        <v>2928</v>
      </c>
      <c r="B633" s="12" t="s">
        <v>2943</v>
      </c>
      <c r="C633" s="12" t="s">
        <v>2950</v>
      </c>
      <c r="D633" s="12" t="s">
        <v>2951</v>
      </c>
      <c r="E633" s="12" t="s">
        <v>2952</v>
      </c>
      <c r="F633" s="12"/>
      <c r="G633" s="13" t="n">
        <f aca="false">AD633</f>
        <v>82.8</v>
      </c>
      <c r="H633" s="12" t="s">
        <v>2953</v>
      </c>
      <c r="I633" s="38" t="s">
        <v>2954</v>
      </c>
      <c r="J633" s="12" t="n">
        <v>2743191</v>
      </c>
      <c r="K633" s="12" t="s">
        <v>65</v>
      </c>
      <c r="L633" s="12"/>
      <c r="M633" s="12" t="s">
        <v>549</v>
      </c>
      <c r="N633" s="15" t="n">
        <v>15302229</v>
      </c>
      <c r="O633" s="15" t="s">
        <v>2955</v>
      </c>
      <c r="P633" s="16"/>
      <c r="Q633" s="17" t="s">
        <v>40</v>
      </c>
      <c r="R633" s="17" t="s">
        <v>40</v>
      </c>
      <c r="S633" s="17" t="s">
        <v>40</v>
      </c>
      <c r="T633" s="17" t="s">
        <v>40</v>
      </c>
      <c r="U633" s="17" t="s">
        <v>40</v>
      </c>
      <c r="V633" s="17" t="s">
        <v>40</v>
      </c>
      <c r="W633" s="18" t="s">
        <v>40</v>
      </c>
      <c r="X633" s="12" t="s">
        <v>40</v>
      </c>
      <c r="Y633" s="17" t="n">
        <v>64</v>
      </c>
      <c r="Z633" s="17" t="n">
        <v>63.4</v>
      </c>
      <c r="AA633" s="17" t="n">
        <v>0.6</v>
      </c>
      <c r="AB633" s="17" t="n">
        <v>18.8</v>
      </c>
      <c r="AC633" s="17" t="n">
        <v>17.2</v>
      </c>
      <c r="AD633" s="17" t="n">
        <v>82.8</v>
      </c>
      <c r="AE633" s="18" t="s">
        <v>49</v>
      </c>
      <c r="AF633" s="12" t="n">
        <v>36527</v>
      </c>
      <c r="AG633" s="12" t="n">
        <v>19037</v>
      </c>
      <c r="AH633" s="19" t="n">
        <v>36438</v>
      </c>
    </row>
    <row r="634" customFormat="false" ht="15.65" hidden="false" customHeight="true" outlineLevel="0" collapsed="false">
      <c r="A634" s="12" t="s">
        <v>2956</v>
      </c>
      <c r="B634" s="12"/>
      <c r="C634" s="12" t="s">
        <v>40</v>
      </c>
      <c r="D634" s="12" t="s">
        <v>40</v>
      </c>
      <c r="E634" s="12" t="s">
        <v>2957</v>
      </c>
      <c r="F634" s="12" t="s">
        <v>2958</v>
      </c>
      <c r="G634" s="13" t="n">
        <f aca="false">AD634</f>
        <v>95.5</v>
      </c>
      <c r="H634" s="12" t="s">
        <v>2959</v>
      </c>
      <c r="I634" s="14" t="s">
        <v>2960</v>
      </c>
      <c r="J634" s="12" t="n">
        <v>232741</v>
      </c>
      <c r="K634" s="12" t="s">
        <v>45</v>
      </c>
      <c r="L634" s="12" t="s">
        <v>297</v>
      </c>
      <c r="M634" s="12" t="s">
        <v>47</v>
      </c>
      <c r="N634" s="15" t="s">
        <v>2961</v>
      </c>
      <c r="O634" s="15" t="s">
        <v>2273</v>
      </c>
      <c r="P634" s="16"/>
      <c r="Q634" s="17" t="n">
        <v>93.8</v>
      </c>
      <c r="R634" s="17" t="n">
        <v>48.5</v>
      </c>
      <c r="S634" s="17" t="n">
        <v>45.3</v>
      </c>
      <c r="T634" s="17" t="n">
        <v>4.6</v>
      </c>
      <c r="U634" s="17" t="n">
        <v>1.6</v>
      </c>
      <c r="V634" s="17" t="n">
        <v>98.4</v>
      </c>
      <c r="W634" s="18" t="s">
        <v>49</v>
      </c>
      <c r="X634" s="12"/>
      <c r="Y634" s="17" t="n">
        <v>89.4</v>
      </c>
      <c r="Z634" s="17" t="n">
        <v>73.4</v>
      </c>
      <c r="AA634" s="17" t="n">
        <v>16</v>
      </c>
      <c r="AB634" s="17" t="n">
        <v>6.1</v>
      </c>
      <c r="AC634" s="17" t="n">
        <v>4.5</v>
      </c>
      <c r="AD634" s="17" t="n">
        <v>95.5</v>
      </c>
      <c r="AE634" s="18" t="s">
        <v>49</v>
      </c>
      <c r="AF634" s="12" t="n">
        <v>55584</v>
      </c>
      <c r="AG634" s="12" t="n">
        <v>31327</v>
      </c>
      <c r="AH634" s="19" t="n">
        <v>55530</v>
      </c>
    </row>
    <row r="635" customFormat="false" ht="15.65" hidden="false" customHeight="true" outlineLevel="0" collapsed="false">
      <c r="A635" s="12" t="s">
        <v>2956</v>
      </c>
      <c r="B635" s="12"/>
      <c r="C635" s="12" t="s">
        <v>40</v>
      </c>
      <c r="D635" s="12" t="s">
        <v>40</v>
      </c>
      <c r="E635" s="12" t="s">
        <v>2962</v>
      </c>
      <c r="F635" s="12" t="s">
        <v>2958</v>
      </c>
      <c r="G635" s="13" t="n">
        <f aca="false">AD635</f>
        <v>81.4</v>
      </c>
      <c r="H635" s="12" t="s">
        <v>2963</v>
      </c>
      <c r="I635" s="14" t="s">
        <v>2964</v>
      </c>
      <c r="J635" s="12" t="n">
        <v>2718616</v>
      </c>
      <c r="K635" s="12" t="s">
        <v>45</v>
      </c>
      <c r="L635" s="12" t="s">
        <v>297</v>
      </c>
      <c r="M635" s="12" t="s">
        <v>47</v>
      </c>
      <c r="N635" s="15" t="s">
        <v>2965</v>
      </c>
      <c r="O635" s="15" t="s">
        <v>2273</v>
      </c>
      <c r="P635" s="16"/>
      <c r="Q635" s="17" t="n">
        <v>69.3</v>
      </c>
      <c r="R635" s="17" t="n">
        <v>32.6</v>
      </c>
      <c r="S635" s="17" t="n">
        <v>36.7</v>
      </c>
      <c r="T635" s="17" t="n">
        <v>13.6</v>
      </c>
      <c r="U635" s="17" t="n">
        <v>17.1</v>
      </c>
      <c r="V635" s="17" t="n">
        <v>82.9</v>
      </c>
      <c r="W635" s="18" t="s">
        <v>49</v>
      </c>
      <c r="X635" s="12"/>
      <c r="Y635" s="17" t="n">
        <v>67.1</v>
      </c>
      <c r="Z635" s="17" t="n">
        <v>57.9</v>
      </c>
      <c r="AA635" s="17" t="n">
        <v>9.2</v>
      </c>
      <c r="AB635" s="17" t="n">
        <v>14.3</v>
      </c>
      <c r="AC635" s="17" t="n">
        <v>18.6</v>
      </c>
      <c r="AD635" s="17" t="n">
        <v>81.4</v>
      </c>
      <c r="AE635" s="18" t="s">
        <v>49</v>
      </c>
      <c r="AF635" s="12" t="n">
        <v>28901</v>
      </c>
      <c r="AG635" s="12" t="n">
        <v>18004</v>
      </c>
      <c r="AH635" s="19" t="n">
        <v>28867</v>
      </c>
    </row>
    <row r="636" customFormat="false" ht="15.65" hidden="false" customHeight="true" outlineLevel="0" collapsed="false">
      <c r="A636" s="12" t="s">
        <v>2956</v>
      </c>
      <c r="B636" s="12"/>
      <c r="C636" s="12" t="s">
        <v>40</v>
      </c>
      <c r="D636" s="12" t="s">
        <v>40</v>
      </c>
      <c r="E636" s="12" t="s">
        <v>2962</v>
      </c>
      <c r="F636" s="12" t="s">
        <v>2958</v>
      </c>
      <c r="G636" s="13" t="n">
        <f aca="false">AD636</f>
        <v>92.8</v>
      </c>
      <c r="H636" s="12" t="s">
        <v>2966</v>
      </c>
      <c r="I636" s="14" t="s">
        <v>2967</v>
      </c>
      <c r="J636" s="12" t="n">
        <v>2718617</v>
      </c>
      <c r="K636" s="12" t="s">
        <v>45</v>
      </c>
      <c r="L636" s="12" t="s">
        <v>297</v>
      </c>
      <c r="M636" s="12" t="s">
        <v>47</v>
      </c>
      <c r="N636" s="15" t="s">
        <v>2968</v>
      </c>
      <c r="O636" s="15" t="s">
        <v>2273</v>
      </c>
      <c r="P636" s="16"/>
      <c r="Q636" s="17" t="n">
        <v>90.9</v>
      </c>
      <c r="R636" s="17" t="n">
        <v>34.3</v>
      </c>
      <c r="S636" s="17" t="n">
        <v>56.6</v>
      </c>
      <c r="T636" s="17" t="n">
        <v>5.5</v>
      </c>
      <c r="U636" s="17" t="n">
        <v>3.6</v>
      </c>
      <c r="V636" s="17" t="n">
        <v>96.4</v>
      </c>
      <c r="W636" s="18" t="s">
        <v>49</v>
      </c>
      <c r="X636" s="12"/>
      <c r="Y636" s="17" t="n">
        <v>84.1</v>
      </c>
      <c r="Z636" s="17" t="n">
        <v>59.9</v>
      </c>
      <c r="AA636" s="17" t="n">
        <v>24.2</v>
      </c>
      <c r="AB636" s="17" t="n">
        <v>8.7</v>
      </c>
      <c r="AC636" s="17" t="n">
        <v>7.2</v>
      </c>
      <c r="AD636" s="17" t="n">
        <v>92.8</v>
      </c>
      <c r="AE636" s="18" t="s">
        <v>49</v>
      </c>
      <c r="AF636" s="12" t="n">
        <v>115564</v>
      </c>
      <c r="AG636" s="12" t="n">
        <v>48899</v>
      </c>
      <c r="AH636" s="19" t="n">
        <v>115456</v>
      </c>
    </row>
    <row r="637" customFormat="false" ht="15.65" hidden="false" customHeight="true" outlineLevel="0" collapsed="false">
      <c r="A637" s="12" t="s">
        <v>2956</v>
      </c>
      <c r="B637" s="12"/>
      <c r="C637" s="12" t="s">
        <v>40</v>
      </c>
      <c r="D637" s="12" t="s">
        <v>40</v>
      </c>
      <c r="E637" s="12" t="s">
        <v>2969</v>
      </c>
      <c r="F637" s="12" t="s">
        <v>2958</v>
      </c>
      <c r="G637" s="13" t="n">
        <f aca="false">AD637</f>
        <v>93.1</v>
      </c>
      <c r="H637" s="12" t="s">
        <v>2970</v>
      </c>
      <c r="I637" s="14" t="s">
        <v>2971</v>
      </c>
      <c r="J637" s="12" t="n">
        <v>43123</v>
      </c>
      <c r="K637" s="12" t="s">
        <v>45</v>
      </c>
      <c r="L637" s="12" t="s">
        <v>297</v>
      </c>
      <c r="M637" s="12" t="s">
        <v>47</v>
      </c>
      <c r="N637" s="15" t="s">
        <v>2972</v>
      </c>
      <c r="O637" s="15" t="s">
        <v>2273</v>
      </c>
      <c r="P637" s="16"/>
      <c r="Q637" s="17" t="n">
        <v>88.6</v>
      </c>
      <c r="R637" s="17" t="n">
        <v>49.4</v>
      </c>
      <c r="S637" s="17" t="n">
        <v>39.2</v>
      </c>
      <c r="T637" s="17" t="n">
        <v>7.8</v>
      </c>
      <c r="U637" s="17" t="n">
        <v>3.6</v>
      </c>
      <c r="V637" s="17" t="n">
        <v>96.4</v>
      </c>
      <c r="W637" s="18" t="s">
        <v>49</v>
      </c>
      <c r="X637" s="12"/>
      <c r="Y637" s="17" t="n">
        <v>84.8</v>
      </c>
      <c r="Z637" s="17" t="n">
        <v>73.9</v>
      </c>
      <c r="AA637" s="17" t="n">
        <v>10.9</v>
      </c>
      <c r="AB637" s="17" t="n">
        <v>8.3</v>
      </c>
      <c r="AC637" s="17" t="n">
        <v>6.9</v>
      </c>
      <c r="AD637" s="17" t="n">
        <v>93.1</v>
      </c>
      <c r="AE637" s="18" t="s">
        <v>49</v>
      </c>
      <c r="AF637" s="12" t="n">
        <v>48544</v>
      </c>
      <c r="AG637" s="12" t="n">
        <v>28218</v>
      </c>
      <c r="AH637" s="19" t="n">
        <v>48510</v>
      </c>
    </row>
    <row r="638" customFormat="false" ht="15.65" hidden="false" customHeight="true" outlineLevel="0" collapsed="false">
      <c r="A638" s="12" t="s">
        <v>2973</v>
      </c>
      <c r="B638" s="12"/>
      <c r="C638" s="12" t="s">
        <v>40</v>
      </c>
      <c r="D638" s="12" t="s">
        <v>2974</v>
      </c>
      <c r="E638" s="12" t="s">
        <v>2975</v>
      </c>
      <c r="F638" s="12"/>
      <c r="G638" s="13" t="n">
        <f aca="false">AD638</f>
        <v>79.3</v>
      </c>
      <c r="H638" s="12" t="s">
        <v>2976</v>
      </c>
      <c r="I638" s="14" t="s">
        <v>2977</v>
      </c>
      <c r="J638" s="12" t="n">
        <v>1681188</v>
      </c>
      <c r="K638" s="12" t="s">
        <v>45</v>
      </c>
      <c r="L638" s="12" t="s">
        <v>108</v>
      </c>
      <c r="M638" s="12" t="s">
        <v>47</v>
      </c>
      <c r="N638" s="15" t="s">
        <v>2978</v>
      </c>
      <c r="O638" s="12"/>
      <c r="P638" s="16"/>
      <c r="Q638" s="17" t="n">
        <v>84.8</v>
      </c>
      <c r="R638" s="17" t="n">
        <v>43.2</v>
      </c>
      <c r="S638" s="17" t="n">
        <v>41.6</v>
      </c>
      <c r="T638" s="17" t="n">
        <v>2.3</v>
      </c>
      <c r="U638" s="17" t="n">
        <v>12.9</v>
      </c>
      <c r="V638" s="17" t="n">
        <v>87.1</v>
      </c>
      <c r="W638" s="18" t="s">
        <v>49</v>
      </c>
      <c r="X638" s="12"/>
      <c r="Y638" s="17" t="n">
        <v>76.2</v>
      </c>
      <c r="Z638" s="17" t="n">
        <v>65.7</v>
      </c>
      <c r="AA638" s="17" t="n">
        <v>10.5</v>
      </c>
      <c r="AB638" s="17" t="n">
        <v>3.1</v>
      </c>
      <c r="AC638" s="17" t="n">
        <v>20.7</v>
      </c>
      <c r="AD638" s="17" t="n">
        <v>79.3</v>
      </c>
      <c r="AE638" s="18" t="s">
        <v>49</v>
      </c>
      <c r="AF638" s="12" t="n">
        <v>15603</v>
      </c>
      <c r="AG638" s="12" t="n">
        <v>10590</v>
      </c>
      <c r="AH638" s="19" t="n">
        <v>15420</v>
      </c>
    </row>
    <row r="639" customFormat="false" ht="15.65" hidden="false" customHeight="true" outlineLevel="0" collapsed="false">
      <c r="A639" s="12" t="s">
        <v>2973</v>
      </c>
      <c r="B639" s="12"/>
      <c r="C639" s="12" t="s">
        <v>40</v>
      </c>
      <c r="D639" s="12" t="s">
        <v>2979</v>
      </c>
      <c r="E639" s="12" t="s">
        <v>2980</v>
      </c>
      <c r="F639" s="12"/>
      <c r="G639" s="13" t="n">
        <f aca="false">AD639</f>
        <v>82.3</v>
      </c>
      <c r="H639" s="12" t="s">
        <v>2981</v>
      </c>
      <c r="I639" s="14" t="s">
        <v>2982</v>
      </c>
      <c r="J639" s="12" t="n">
        <v>233130</v>
      </c>
      <c r="K639" s="12" t="s">
        <v>45</v>
      </c>
      <c r="L639" s="12" t="s">
        <v>46</v>
      </c>
      <c r="M639" s="12" t="s">
        <v>47</v>
      </c>
      <c r="N639" s="15" t="s">
        <v>2983</v>
      </c>
      <c r="O639" s="12"/>
      <c r="P639" s="16"/>
      <c r="Q639" s="17" t="n">
        <v>73.7</v>
      </c>
      <c r="R639" s="17" t="n">
        <v>35.5</v>
      </c>
      <c r="S639" s="17" t="n">
        <v>38.2</v>
      </c>
      <c r="T639" s="17" t="n">
        <v>15.7</v>
      </c>
      <c r="U639" s="17" t="n">
        <v>10.6</v>
      </c>
      <c r="V639" s="17" t="n">
        <v>89.4</v>
      </c>
      <c r="W639" s="18" t="s">
        <v>49</v>
      </c>
      <c r="X639" s="12"/>
      <c r="Y639" s="17" t="n">
        <v>68.3</v>
      </c>
      <c r="Z639" s="17" t="n">
        <v>65.3</v>
      </c>
      <c r="AA639" s="17" t="n">
        <v>3</v>
      </c>
      <c r="AB639" s="17" t="n">
        <v>14</v>
      </c>
      <c r="AC639" s="17" t="n">
        <v>17.7</v>
      </c>
      <c r="AD639" s="17" t="n">
        <v>82.3</v>
      </c>
      <c r="AE639" s="18" t="s">
        <v>49</v>
      </c>
      <c r="AF639" s="12" t="n">
        <v>27769</v>
      </c>
      <c r="AG639" s="12" t="n">
        <v>15855</v>
      </c>
      <c r="AH639" s="19" t="n">
        <v>27723</v>
      </c>
    </row>
    <row r="640" customFormat="false" ht="15.65" hidden="false" customHeight="true" outlineLevel="0" collapsed="false">
      <c r="A640" s="12" t="s">
        <v>2984</v>
      </c>
      <c r="B640" s="12"/>
      <c r="C640" s="12" t="s">
        <v>2985</v>
      </c>
      <c r="D640" s="12" t="s">
        <v>40</v>
      </c>
      <c r="E640" s="12" t="s">
        <v>2986</v>
      </c>
      <c r="F640" s="12"/>
      <c r="G640" s="13" t="n">
        <f aca="false">AD640</f>
        <v>96.9</v>
      </c>
      <c r="H640" s="12" t="s">
        <v>2987</v>
      </c>
      <c r="I640" s="14" t="s">
        <v>2988</v>
      </c>
      <c r="J640" s="12" t="n">
        <v>10224</v>
      </c>
      <c r="K640" s="12" t="s">
        <v>65</v>
      </c>
      <c r="L640" s="12"/>
      <c r="M640" s="12" t="s">
        <v>67</v>
      </c>
      <c r="N640" s="15" t="s">
        <v>2989</v>
      </c>
      <c r="O640" s="12"/>
      <c r="P640" s="16"/>
      <c r="Q640" s="17" t="s">
        <v>40</v>
      </c>
      <c r="R640" s="17" t="s">
        <v>40</v>
      </c>
      <c r="S640" s="17" t="s">
        <v>40</v>
      </c>
      <c r="T640" s="17" t="s">
        <v>40</v>
      </c>
      <c r="U640" s="17" t="s">
        <v>40</v>
      </c>
      <c r="V640" s="17" t="s">
        <v>40</v>
      </c>
      <c r="W640" s="18" t="s">
        <v>40</v>
      </c>
      <c r="X640" s="12" t="s">
        <v>40</v>
      </c>
      <c r="Y640" s="17" t="n">
        <v>89.8</v>
      </c>
      <c r="Z640" s="17" t="n">
        <v>89.2</v>
      </c>
      <c r="AA640" s="17" t="n">
        <v>0.6</v>
      </c>
      <c r="AB640" s="17" t="n">
        <v>7.1</v>
      </c>
      <c r="AC640" s="17" t="n">
        <v>3.1</v>
      </c>
      <c r="AD640" s="17" t="n">
        <v>96.9</v>
      </c>
      <c r="AE640" s="18" t="s">
        <v>49</v>
      </c>
      <c r="AF640" s="12" t="n">
        <v>20956</v>
      </c>
      <c r="AG640" s="12" t="n">
        <v>19402</v>
      </c>
      <c r="AH640" s="19" t="n">
        <v>20687</v>
      </c>
    </row>
    <row r="641" customFormat="false" ht="15.65" hidden="false" customHeight="true" outlineLevel="0" collapsed="false">
      <c r="A641" s="12" t="s">
        <v>2984</v>
      </c>
      <c r="B641" s="12"/>
      <c r="C641" s="12" t="s">
        <v>2985</v>
      </c>
      <c r="D641" s="12" t="s">
        <v>40</v>
      </c>
      <c r="E641" s="12" t="s">
        <v>2990</v>
      </c>
      <c r="F641" s="12"/>
      <c r="G641" s="13" t="n">
        <f aca="false">AD641</f>
        <v>94.2</v>
      </c>
      <c r="H641" s="12" t="s">
        <v>2991</v>
      </c>
      <c r="I641" s="14" t="s">
        <v>2992</v>
      </c>
      <c r="J641" s="12" t="n">
        <v>63121</v>
      </c>
      <c r="K641" s="12" t="s">
        <v>45</v>
      </c>
      <c r="L641" s="12" t="s">
        <v>46</v>
      </c>
      <c r="M641" s="12" t="s">
        <v>47</v>
      </c>
      <c r="N641" s="23" t="s">
        <v>2993</v>
      </c>
      <c r="O641" s="12"/>
      <c r="P641" s="16"/>
      <c r="Q641" s="17" t="n">
        <v>94.1</v>
      </c>
      <c r="R641" s="17" t="n">
        <v>49.6</v>
      </c>
      <c r="S641" s="17" t="n">
        <v>44.5</v>
      </c>
      <c r="T641" s="17" t="n">
        <v>4.5</v>
      </c>
      <c r="U641" s="17" t="n">
        <v>1.4</v>
      </c>
      <c r="V641" s="17" t="n">
        <v>98.6</v>
      </c>
      <c r="W641" s="18" t="s">
        <v>49</v>
      </c>
      <c r="X641" s="12"/>
      <c r="Y641" s="17" t="n">
        <v>90.5</v>
      </c>
      <c r="Z641" s="17" t="n">
        <v>90</v>
      </c>
      <c r="AA641" s="17" t="n">
        <v>0.5</v>
      </c>
      <c r="AB641" s="17" t="n">
        <v>3.7</v>
      </c>
      <c r="AC641" s="17" t="n">
        <v>5.8</v>
      </c>
      <c r="AD641" s="17" t="n">
        <v>94.2</v>
      </c>
      <c r="AE641" s="18" t="s">
        <v>49</v>
      </c>
      <c r="AF641" s="12" t="n">
        <v>21162</v>
      </c>
      <c r="AG641" s="12" t="n">
        <v>17626</v>
      </c>
      <c r="AH641" s="19" t="n">
        <v>21147</v>
      </c>
    </row>
    <row r="642" customFormat="false" ht="15.65" hidden="false" customHeight="true" outlineLevel="0" collapsed="false">
      <c r="A642" s="12" t="s">
        <v>2984</v>
      </c>
      <c r="B642" s="12"/>
      <c r="C642" s="12" t="s">
        <v>2994</v>
      </c>
      <c r="D642" s="12" t="s">
        <v>2995</v>
      </c>
      <c r="E642" s="12" t="s">
        <v>2996</v>
      </c>
      <c r="F642" s="12"/>
      <c r="G642" s="13" t="n">
        <f aca="false">AD642</f>
        <v>88.3</v>
      </c>
      <c r="H642" s="12" t="s">
        <v>2997</v>
      </c>
      <c r="I642" s="14" t="s">
        <v>2998</v>
      </c>
      <c r="J642" s="12" t="n">
        <v>117498</v>
      </c>
      <c r="K642" s="12" t="s">
        <v>45</v>
      </c>
      <c r="L642" s="12" t="s">
        <v>46</v>
      </c>
      <c r="M642" s="12" t="s">
        <v>47</v>
      </c>
      <c r="N642" s="15" t="s">
        <v>2999</v>
      </c>
      <c r="O642" s="12"/>
      <c r="P642" s="16"/>
      <c r="Q642" s="17" t="n">
        <v>93.6</v>
      </c>
      <c r="R642" s="17" t="n">
        <v>46.6</v>
      </c>
      <c r="S642" s="17" t="n">
        <v>47</v>
      </c>
      <c r="T642" s="17" t="n">
        <v>4.6</v>
      </c>
      <c r="U642" s="17" t="n">
        <v>1.8</v>
      </c>
      <c r="V642" s="17" t="n">
        <v>98.2</v>
      </c>
      <c r="W642" s="18" t="s">
        <v>49</v>
      </c>
      <c r="X642" s="12"/>
      <c r="Y642" s="17" t="n">
        <v>82.7</v>
      </c>
      <c r="Z642" s="17" t="n">
        <v>69.7</v>
      </c>
      <c r="AA642" s="17" t="n">
        <v>13</v>
      </c>
      <c r="AB642" s="17" t="n">
        <v>5.6</v>
      </c>
      <c r="AC642" s="17" t="n">
        <v>11.7</v>
      </c>
      <c r="AD642" s="17" t="n">
        <v>88.3</v>
      </c>
      <c r="AE642" s="18" t="s">
        <v>49</v>
      </c>
      <c r="AF642" s="12" t="n">
        <v>24642</v>
      </c>
      <c r="AG642" s="12" t="n">
        <v>21133</v>
      </c>
      <c r="AH642" s="19" t="n">
        <v>24386</v>
      </c>
    </row>
    <row r="643" customFormat="false" ht="15.65" hidden="false" customHeight="true" outlineLevel="0" collapsed="false">
      <c r="A643" s="12" t="s">
        <v>2984</v>
      </c>
      <c r="B643" s="12"/>
      <c r="C643" s="12" t="s">
        <v>2994</v>
      </c>
      <c r="D643" s="12" t="s">
        <v>3000</v>
      </c>
      <c r="E643" s="12" t="s">
        <v>3001</v>
      </c>
      <c r="F643" s="12"/>
      <c r="G643" s="13" t="n">
        <f aca="false">AD643</f>
        <v>79.9</v>
      </c>
      <c r="H643" s="12" t="s">
        <v>3002</v>
      </c>
      <c r="I643" s="14" t="s">
        <v>3003</v>
      </c>
      <c r="J643" s="12" t="n">
        <v>1443232</v>
      </c>
      <c r="K643" s="12" t="s">
        <v>45</v>
      </c>
      <c r="L643" s="12" t="s">
        <v>46</v>
      </c>
      <c r="M643" s="12" t="s">
        <v>47</v>
      </c>
      <c r="N643" s="15" t="s">
        <v>3004</v>
      </c>
      <c r="O643" s="12"/>
      <c r="P643" s="16"/>
      <c r="Q643" s="17" t="n">
        <v>91.9</v>
      </c>
      <c r="R643" s="17" t="n">
        <v>44.5</v>
      </c>
      <c r="S643" s="17" t="n">
        <v>47.4</v>
      </c>
      <c r="T643" s="17" t="n">
        <v>4.7</v>
      </c>
      <c r="U643" s="17" t="n">
        <v>3.4</v>
      </c>
      <c r="V643" s="17" t="n">
        <v>96.6</v>
      </c>
      <c r="W643" s="18" t="s">
        <v>49</v>
      </c>
      <c r="X643" s="12"/>
      <c r="Y643" s="17" t="n">
        <v>73.8</v>
      </c>
      <c r="Z643" s="17" t="n">
        <v>69.1</v>
      </c>
      <c r="AA643" s="17" t="n">
        <v>4.7</v>
      </c>
      <c r="AB643" s="17" t="n">
        <v>6.1</v>
      </c>
      <c r="AC643" s="17" t="n">
        <v>20.1</v>
      </c>
      <c r="AD643" s="17" t="n">
        <v>79.9</v>
      </c>
      <c r="AE643" s="18" t="s">
        <v>49</v>
      </c>
      <c r="AF643" s="12" t="n">
        <v>16141</v>
      </c>
      <c r="AG643" s="12" t="n">
        <v>12977</v>
      </c>
      <c r="AH643" s="19" t="n">
        <v>15806</v>
      </c>
    </row>
    <row r="644" customFormat="false" ht="15.65" hidden="false" customHeight="true" outlineLevel="0" collapsed="false">
      <c r="A644" s="12" t="s">
        <v>3005</v>
      </c>
      <c r="C644" s="19" t="s">
        <v>3006</v>
      </c>
      <c r="D644" s="19" t="s">
        <v>40</v>
      </c>
      <c r="E644" s="19" t="s">
        <v>3007</v>
      </c>
      <c r="F644" s="19"/>
      <c r="G644" s="13" t="n">
        <f aca="false">AD644</f>
        <v>86.1</v>
      </c>
      <c r="H644" s="19" t="s">
        <v>3008</v>
      </c>
      <c r="I644" s="22" t="s">
        <v>3009</v>
      </c>
      <c r="J644" s="19" t="n">
        <v>2835549</v>
      </c>
      <c r="K644" s="19" t="s">
        <v>45</v>
      </c>
      <c r="L644" s="19" t="s">
        <v>292</v>
      </c>
      <c r="M644" s="19" t="s">
        <v>47</v>
      </c>
      <c r="N644" s="23" t="s">
        <v>3010</v>
      </c>
      <c r="O644" s="39" t="s">
        <v>3011</v>
      </c>
      <c r="P644" s="16"/>
      <c r="Q644" s="17" t="n">
        <v>79.4</v>
      </c>
      <c r="R644" s="17" t="n">
        <v>33.3</v>
      </c>
      <c r="S644" s="17" t="n">
        <v>46.1</v>
      </c>
      <c r="T644" s="17" t="n">
        <v>11.9</v>
      </c>
      <c r="U644" s="17" t="n">
        <v>8.7</v>
      </c>
      <c r="V644" s="17" t="n">
        <v>91.3</v>
      </c>
      <c r="W644" s="18" t="s">
        <v>49</v>
      </c>
      <c r="X644" s="19"/>
      <c r="Y644" s="17" t="n">
        <v>76</v>
      </c>
      <c r="Z644" s="17" t="n">
        <v>72.4</v>
      </c>
      <c r="AA644" s="17" t="n">
        <v>3.6</v>
      </c>
      <c r="AB644" s="17" t="n">
        <v>10.1</v>
      </c>
      <c r="AC644" s="17" t="n">
        <v>13.9</v>
      </c>
      <c r="AD644" s="17" t="n">
        <v>86.1</v>
      </c>
      <c r="AE644" s="18" t="s">
        <v>49</v>
      </c>
      <c r="AF644" s="19" t="n">
        <v>31723</v>
      </c>
      <c r="AG644" s="19" t="n">
        <v>18359</v>
      </c>
      <c r="AH644" s="19" t="n">
        <v>31675</v>
      </c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  <c r="CQ644" s="20"/>
      <c r="CR644" s="20"/>
      <c r="CS644" s="20"/>
      <c r="CT644" s="20"/>
      <c r="CU644" s="20"/>
      <c r="CV644" s="20"/>
      <c r="CW644" s="20"/>
      <c r="CX644" s="20"/>
      <c r="CY644" s="20"/>
      <c r="CZ644" s="20"/>
      <c r="DA644" s="20"/>
      <c r="DB644" s="20"/>
      <c r="DC644" s="20"/>
      <c r="DD644" s="20"/>
      <c r="DE644" s="20"/>
      <c r="DF644" s="20"/>
      <c r="DG644" s="20"/>
      <c r="DH644" s="20"/>
      <c r="DI644" s="20"/>
      <c r="DJ644" s="20"/>
      <c r="DK644" s="20"/>
      <c r="DL644" s="20"/>
      <c r="DM644" s="20"/>
    </row>
    <row r="645" customFormat="false" ht="15.65" hidden="false" customHeight="true" outlineLevel="0" collapsed="false">
      <c r="A645" s="12" t="s">
        <v>3005</v>
      </c>
      <c r="C645" s="19" t="s">
        <v>3006</v>
      </c>
      <c r="D645" s="19" t="s">
        <v>40</v>
      </c>
      <c r="E645" s="19" t="s">
        <v>3007</v>
      </c>
      <c r="F645" s="19"/>
      <c r="G645" s="13" t="n">
        <f aca="false">AD645</f>
        <v>89.2</v>
      </c>
      <c r="H645" s="19" t="s">
        <v>3012</v>
      </c>
      <c r="I645" s="22" t="s">
        <v>3013</v>
      </c>
      <c r="J645" s="19" t="n">
        <v>2835550</v>
      </c>
      <c r="K645" s="19" t="s">
        <v>45</v>
      </c>
      <c r="L645" s="19" t="s">
        <v>292</v>
      </c>
      <c r="M645" s="19" t="s">
        <v>47</v>
      </c>
      <c r="N645" s="23" t="s">
        <v>3014</v>
      </c>
      <c r="O645" s="39" t="s">
        <v>3011</v>
      </c>
      <c r="P645" s="16"/>
      <c r="Q645" s="17" t="n">
        <v>91.8</v>
      </c>
      <c r="R645" s="17" t="n">
        <v>30.4</v>
      </c>
      <c r="S645" s="17" t="n">
        <v>61.4</v>
      </c>
      <c r="T645" s="17" t="n">
        <v>4.8</v>
      </c>
      <c r="U645" s="17" t="n">
        <v>3.4</v>
      </c>
      <c r="V645" s="17" t="n">
        <v>96.6</v>
      </c>
      <c r="W645" s="18" t="s">
        <v>49</v>
      </c>
      <c r="X645" s="19"/>
      <c r="Y645" s="17" t="n">
        <v>83.9</v>
      </c>
      <c r="Z645" s="17" t="n">
        <v>80.4</v>
      </c>
      <c r="AA645" s="17" t="n">
        <v>3.5</v>
      </c>
      <c r="AB645" s="17" t="n">
        <v>5.3</v>
      </c>
      <c r="AC645" s="17" t="n">
        <v>10.8</v>
      </c>
      <c r="AD645" s="17" t="n">
        <v>89.2</v>
      </c>
      <c r="AE645" s="18" t="s">
        <v>49</v>
      </c>
      <c r="AF645" s="19" t="n">
        <v>47695</v>
      </c>
      <c r="AG645" s="19" t="n">
        <v>30252</v>
      </c>
      <c r="AH645" s="19" t="n">
        <v>47632</v>
      </c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  <c r="CQ645" s="20"/>
      <c r="CR645" s="20"/>
      <c r="CS645" s="20"/>
      <c r="CT645" s="20"/>
      <c r="CU645" s="20"/>
      <c r="CV645" s="20"/>
      <c r="CW645" s="20"/>
      <c r="CX645" s="20"/>
      <c r="CY645" s="20"/>
      <c r="CZ645" s="20"/>
      <c r="DA645" s="20"/>
      <c r="DB645" s="20"/>
      <c r="DC645" s="20"/>
      <c r="DD645" s="20"/>
      <c r="DE645" s="20"/>
      <c r="DF645" s="20"/>
      <c r="DG645" s="20"/>
      <c r="DH645" s="20"/>
      <c r="DI645" s="20"/>
      <c r="DJ645" s="20"/>
      <c r="DK645" s="20"/>
      <c r="DL645" s="20"/>
      <c r="DM645" s="20"/>
    </row>
    <row r="646" customFormat="false" ht="15.65" hidden="false" customHeight="true" outlineLevel="0" collapsed="false">
      <c r="A646" s="12" t="s">
        <v>3005</v>
      </c>
      <c r="C646" s="19" t="s">
        <v>3006</v>
      </c>
      <c r="D646" s="19" t="s">
        <v>40</v>
      </c>
      <c r="E646" s="19" t="s">
        <v>3007</v>
      </c>
      <c r="F646" s="19"/>
      <c r="G646" s="13" t="n">
        <f aca="false">AD646</f>
        <v>88.6</v>
      </c>
      <c r="H646" s="19" t="s">
        <v>3015</v>
      </c>
      <c r="I646" s="22" t="s">
        <v>3016</v>
      </c>
      <c r="J646" s="19" t="n">
        <v>2835551</v>
      </c>
      <c r="K646" s="19" t="s">
        <v>45</v>
      </c>
      <c r="L646" s="19" t="s">
        <v>292</v>
      </c>
      <c r="M646" s="19" t="s">
        <v>47</v>
      </c>
      <c r="N646" s="23" t="s">
        <v>3017</v>
      </c>
      <c r="O646" s="39" t="s">
        <v>3011</v>
      </c>
      <c r="P646" s="16"/>
      <c r="Q646" s="17" t="n">
        <v>91.9</v>
      </c>
      <c r="R646" s="17" t="n">
        <v>32</v>
      </c>
      <c r="S646" s="17" t="n">
        <v>59.9</v>
      </c>
      <c r="T646" s="17" t="n">
        <v>4.9</v>
      </c>
      <c r="U646" s="17" t="n">
        <v>3.2</v>
      </c>
      <c r="V646" s="17" t="n">
        <v>96.8</v>
      </c>
      <c r="W646" s="18" t="s">
        <v>49</v>
      </c>
      <c r="X646" s="19"/>
      <c r="Y646" s="17" t="n">
        <v>82.8</v>
      </c>
      <c r="Z646" s="17" t="n">
        <v>76.2</v>
      </c>
      <c r="AA646" s="17" t="n">
        <v>6.6</v>
      </c>
      <c r="AB646" s="17" t="n">
        <v>5.8</v>
      </c>
      <c r="AC646" s="17" t="n">
        <v>11.4</v>
      </c>
      <c r="AD646" s="17" t="n">
        <v>88.6</v>
      </c>
      <c r="AE646" s="18" t="s">
        <v>49</v>
      </c>
      <c r="AF646" s="19" t="n">
        <v>31853</v>
      </c>
      <c r="AG646" s="19" t="n">
        <v>17691</v>
      </c>
      <c r="AH646" s="19" t="n">
        <v>31807</v>
      </c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  <c r="CQ646" s="20"/>
      <c r="CR646" s="20"/>
      <c r="CS646" s="20"/>
      <c r="CT646" s="20"/>
      <c r="CU646" s="20"/>
      <c r="CV646" s="20"/>
      <c r="CW646" s="20"/>
      <c r="CX646" s="20"/>
      <c r="CY646" s="20"/>
      <c r="CZ646" s="20"/>
      <c r="DA646" s="20"/>
      <c r="DB646" s="20"/>
      <c r="DC646" s="20"/>
      <c r="DD646" s="20"/>
      <c r="DE646" s="20"/>
      <c r="DF646" s="20"/>
      <c r="DG646" s="20"/>
      <c r="DH646" s="20"/>
      <c r="DI646" s="20"/>
      <c r="DJ646" s="20"/>
      <c r="DK646" s="20"/>
      <c r="DL646" s="20"/>
      <c r="DM646" s="20"/>
    </row>
    <row r="647" customFormat="false" ht="15.65" hidden="false" customHeight="true" outlineLevel="0" collapsed="false">
      <c r="A647" s="12" t="s">
        <v>3005</v>
      </c>
      <c r="C647" s="12" t="s">
        <v>3006</v>
      </c>
      <c r="D647" s="12" t="s">
        <v>3018</v>
      </c>
      <c r="E647" s="19" t="s">
        <v>3019</v>
      </c>
      <c r="F647" s="19"/>
      <c r="G647" s="13" t="n">
        <f aca="false">AD647</f>
        <v>71.4</v>
      </c>
      <c r="H647" s="19" t="s">
        <v>3020</v>
      </c>
      <c r="I647" s="22" t="s">
        <v>3021</v>
      </c>
      <c r="J647" s="19" t="n">
        <v>2835554</v>
      </c>
      <c r="K647" s="19" t="s">
        <v>45</v>
      </c>
      <c r="L647" s="19" t="s">
        <v>292</v>
      </c>
      <c r="M647" s="19" t="s">
        <v>47</v>
      </c>
      <c r="N647" s="23" t="s">
        <v>3022</v>
      </c>
      <c r="O647" s="39" t="s">
        <v>3011</v>
      </c>
      <c r="P647" s="16"/>
      <c r="Q647" s="17" t="n">
        <v>69.2</v>
      </c>
      <c r="R647" s="17" t="n">
        <v>31.7</v>
      </c>
      <c r="S647" s="17" t="n">
        <v>37.5</v>
      </c>
      <c r="T647" s="17" t="n">
        <v>17.2</v>
      </c>
      <c r="U647" s="17" t="n">
        <v>13.6</v>
      </c>
      <c r="V647" s="17" t="n">
        <v>86.4</v>
      </c>
      <c r="W647" s="18" t="s">
        <v>49</v>
      </c>
      <c r="X647" s="19"/>
      <c r="Y647" s="17" t="n">
        <v>54.5</v>
      </c>
      <c r="Z647" s="17" t="n">
        <v>50.4</v>
      </c>
      <c r="AA647" s="17" t="n">
        <v>4.1</v>
      </c>
      <c r="AB647" s="17" t="n">
        <v>16.9</v>
      </c>
      <c r="AC647" s="17" t="n">
        <v>28.6</v>
      </c>
      <c r="AD647" s="17" t="n">
        <v>71.4</v>
      </c>
      <c r="AE647" s="18" t="s">
        <v>49</v>
      </c>
      <c r="AF647" s="19" t="n">
        <v>18454</v>
      </c>
      <c r="AG647" s="19" t="n">
        <v>11202</v>
      </c>
      <c r="AH647" s="19" t="n">
        <v>18421</v>
      </c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0"/>
      <c r="CJ647" s="20"/>
      <c r="CK647" s="20"/>
      <c r="CL647" s="20"/>
      <c r="CM647" s="20"/>
      <c r="CN647" s="20"/>
      <c r="CO647" s="20"/>
      <c r="CP647" s="20"/>
      <c r="CQ647" s="20"/>
      <c r="CR647" s="20"/>
      <c r="CS647" s="20"/>
      <c r="CT647" s="20"/>
      <c r="CU647" s="20"/>
      <c r="CV647" s="20"/>
      <c r="CW647" s="20"/>
      <c r="CX647" s="20"/>
      <c r="CY647" s="20"/>
      <c r="CZ647" s="20"/>
      <c r="DA647" s="20"/>
      <c r="DB647" s="20"/>
      <c r="DC647" s="20"/>
      <c r="DD647" s="20"/>
      <c r="DE647" s="20"/>
      <c r="DF647" s="20"/>
      <c r="DG647" s="20"/>
      <c r="DH647" s="20"/>
      <c r="DI647" s="20"/>
      <c r="DJ647" s="20"/>
      <c r="DK647" s="20"/>
      <c r="DL647" s="20"/>
      <c r="DM647" s="20"/>
    </row>
    <row r="648" customFormat="false" ht="15.65" hidden="false" customHeight="true" outlineLevel="0" collapsed="false">
      <c r="A648" s="12" t="s">
        <v>3005</v>
      </c>
      <c r="B648" s="12"/>
      <c r="C648" s="12" t="s">
        <v>3006</v>
      </c>
      <c r="D648" s="12" t="s">
        <v>3018</v>
      </c>
      <c r="E648" s="12" t="s">
        <v>3023</v>
      </c>
      <c r="F648" s="12" t="s">
        <v>3024</v>
      </c>
      <c r="G648" s="13" t="n">
        <f aca="false">AD648</f>
        <v>79.8</v>
      </c>
      <c r="H648" s="12" t="s">
        <v>3025</v>
      </c>
      <c r="I648" s="14" t="s">
        <v>3026</v>
      </c>
      <c r="J648" s="12" t="n">
        <v>1215707</v>
      </c>
      <c r="K648" s="12" t="s">
        <v>45</v>
      </c>
      <c r="L648" s="12" t="s">
        <v>292</v>
      </c>
      <c r="M648" s="12" t="s">
        <v>47</v>
      </c>
      <c r="N648" s="15" t="s">
        <v>3027</v>
      </c>
      <c r="O648" s="23" t="s">
        <v>3011</v>
      </c>
      <c r="P648" s="16"/>
      <c r="Q648" s="17" t="n">
        <v>93.2</v>
      </c>
      <c r="R648" s="17" t="n">
        <v>30.9</v>
      </c>
      <c r="S648" s="17" t="n">
        <v>62.3</v>
      </c>
      <c r="T648" s="17" t="n">
        <v>1</v>
      </c>
      <c r="U648" s="17" t="n">
        <v>5.8</v>
      </c>
      <c r="V648" s="17" t="n">
        <v>94.2</v>
      </c>
      <c r="W648" s="18" t="s">
        <v>49</v>
      </c>
      <c r="X648" s="12"/>
      <c r="Y648" s="17" t="n">
        <v>78.4</v>
      </c>
      <c r="Z648" s="17" t="n">
        <v>75.9</v>
      </c>
      <c r="AA648" s="17" t="n">
        <v>2.5</v>
      </c>
      <c r="AB648" s="17" t="n">
        <v>1.4</v>
      </c>
      <c r="AC648" s="17" t="n">
        <v>20.2</v>
      </c>
      <c r="AD648" s="17" t="n">
        <v>79.8</v>
      </c>
      <c r="AE648" s="18" t="s">
        <v>49</v>
      </c>
      <c r="AF648" s="12" t="n">
        <v>16262</v>
      </c>
      <c r="AG648" s="12" t="n">
        <v>11155</v>
      </c>
      <c r="AH648" s="19" t="n">
        <v>16222</v>
      </c>
    </row>
    <row r="649" customFormat="false" ht="15.65" hidden="false" customHeight="true" outlineLevel="0" collapsed="false">
      <c r="A649" s="12" t="s">
        <v>3005</v>
      </c>
      <c r="C649" s="12" t="s">
        <v>3006</v>
      </c>
      <c r="D649" s="12" t="s">
        <v>3018</v>
      </c>
      <c r="E649" s="19" t="s">
        <v>3023</v>
      </c>
      <c r="F649" s="19"/>
      <c r="G649" s="13" t="n">
        <f aca="false">AD649</f>
        <v>80.9</v>
      </c>
      <c r="H649" s="19" t="s">
        <v>3028</v>
      </c>
      <c r="I649" s="22" t="s">
        <v>3029</v>
      </c>
      <c r="J649" s="19" t="n">
        <v>1415231</v>
      </c>
      <c r="K649" s="19" t="s">
        <v>45</v>
      </c>
      <c r="L649" s="19" t="s">
        <v>292</v>
      </c>
      <c r="M649" s="19" t="s">
        <v>47</v>
      </c>
      <c r="N649" s="23" t="s">
        <v>3030</v>
      </c>
      <c r="O649" s="39" t="s">
        <v>3011</v>
      </c>
      <c r="P649" s="16"/>
      <c r="Q649" s="17" t="n">
        <v>76.4</v>
      </c>
      <c r="R649" s="17" t="n">
        <v>28.8</v>
      </c>
      <c r="S649" s="17" t="n">
        <v>47.6</v>
      </c>
      <c r="T649" s="17" t="n">
        <v>12.8</v>
      </c>
      <c r="U649" s="17" t="n">
        <v>10.8</v>
      </c>
      <c r="V649" s="17" t="n">
        <v>89.2</v>
      </c>
      <c r="W649" s="18" t="s">
        <v>49</v>
      </c>
      <c r="X649" s="19"/>
      <c r="Y649" s="17" t="n">
        <v>68.7</v>
      </c>
      <c r="Z649" s="17" t="n">
        <v>63.6</v>
      </c>
      <c r="AA649" s="17" t="n">
        <v>5.1</v>
      </c>
      <c r="AB649" s="17" t="n">
        <v>12.2</v>
      </c>
      <c r="AC649" s="17" t="n">
        <v>19.1</v>
      </c>
      <c r="AD649" s="17" t="n">
        <v>80.9</v>
      </c>
      <c r="AE649" s="18" t="s">
        <v>49</v>
      </c>
      <c r="AF649" s="19" t="n">
        <v>26258</v>
      </c>
      <c r="AG649" s="19" t="n">
        <v>14130</v>
      </c>
      <c r="AH649" s="19" t="n">
        <v>26170</v>
      </c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  <c r="CQ649" s="20"/>
      <c r="CR649" s="20"/>
      <c r="CS649" s="20"/>
      <c r="CT649" s="20"/>
      <c r="CU649" s="20"/>
      <c r="CV649" s="20"/>
      <c r="CW649" s="20"/>
      <c r="CX649" s="20"/>
      <c r="CY649" s="20"/>
      <c r="CZ649" s="20"/>
      <c r="DA649" s="20"/>
      <c r="DB649" s="20"/>
      <c r="DC649" s="20"/>
      <c r="DD649" s="20"/>
      <c r="DE649" s="20"/>
      <c r="DF649" s="20"/>
      <c r="DG649" s="20"/>
      <c r="DH649" s="20"/>
      <c r="DI649" s="20"/>
      <c r="DJ649" s="20"/>
      <c r="DK649" s="20"/>
      <c r="DL649" s="20"/>
      <c r="DM649" s="20"/>
    </row>
    <row r="650" customFormat="false" ht="15.65" hidden="false" customHeight="true" outlineLevel="0" collapsed="false">
      <c r="A650" s="12" t="s">
        <v>3005</v>
      </c>
      <c r="C650" s="19" t="s">
        <v>3006</v>
      </c>
      <c r="D650" s="19" t="s">
        <v>3031</v>
      </c>
      <c r="E650" s="19" t="s">
        <v>3032</v>
      </c>
      <c r="F650" s="19"/>
      <c r="G650" s="13" t="n">
        <f aca="false">AD650</f>
        <v>86.1</v>
      </c>
      <c r="H650" s="19" t="s">
        <v>3033</v>
      </c>
      <c r="I650" s="22" t="s">
        <v>3034</v>
      </c>
      <c r="J650" s="19" t="n">
        <v>1564076</v>
      </c>
      <c r="K650" s="19" t="s">
        <v>45</v>
      </c>
      <c r="L650" s="19" t="s">
        <v>292</v>
      </c>
      <c r="M650" s="19" t="s">
        <v>47</v>
      </c>
      <c r="N650" s="23" t="s">
        <v>3035</v>
      </c>
      <c r="O650" s="39" t="s">
        <v>3011</v>
      </c>
      <c r="P650" s="16"/>
      <c r="Q650" s="17" t="n">
        <v>82.7</v>
      </c>
      <c r="R650" s="17" t="n">
        <v>26.9</v>
      </c>
      <c r="S650" s="17" t="n">
        <v>55.8</v>
      </c>
      <c r="T650" s="17" t="n">
        <v>11.2</v>
      </c>
      <c r="U650" s="17" t="n">
        <v>6.1</v>
      </c>
      <c r="V650" s="17" t="n">
        <v>93.9</v>
      </c>
      <c r="W650" s="18" t="s">
        <v>49</v>
      </c>
      <c r="X650" s="19"/>
      <c r="Y650" s="17" t="n">
        <v>73.4</v>
      </c>
      <c r="Z650" s="17" t="n">
        <v>66.7</v>
      </c>
      <c r="AA650" s="17" t="n">
        <v>6.7</v>
      </c>
      <c r="AB650" s="17" t="n">
        <v>12.7</v>
      </c>
      <c r="AC650" s="17" t="n">
        <v>13.9</v>
      </c>
      <c r="AD650" s="17" t="n">
        <v>86.1</v>
      </c>
      <c r="AE650" s="18" t="s">
        <v>49</v>
      </c>
      <c r="AF650" s="19" t="n">
        <v>59367</v>
      </c>
      <c r="AG650" s="19" t="n">
        <v>34763</v>
      </c>
      <c r="AH650" s="19" t="n">
        <v>59218</v>
      </c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  <c r="CQ650" s="20"/>
      <c r="CR650" s="20"/>
      <c r="CS650" s="20"/>
      <c r="CT650" s="20"/>
      <c r="CU650" s="20"/>
      <c r="CV650" s="20"/>
      <c r="CW650" s="20"/>
      <c r="CX650" s="20"/>
      <c r="CY650" s="20"/>
      <c r="CZ650" s="20"/>
      <c r="DA650" s="20"/>
      <c r="DB650" s="20"/>
      <c r="DC650" s="20"/>
      <c r="DD650" s="20"/>
      <c r="DE650" s="20"/>
      <c r="DF650" s="20"/>
      <c r="DG650" s="20"/>
      <c r="DH650" s="20"/>
      <c r="DI650" s="20"/>
      <c r="DJ650" s="20"/>
      <c r="DK650" s="20"/>
      <c r="DL650" s="20"/>
      <c r="DM650" s="20"/>
      <c r="DN650" s="35"/>
      <c r="DO650" s="35"/>
      <c r="DP650" s="35"/>
      <c r="DQ650" s="35"/>
      <c r="DR650" s="35"/>
      <c r="DS650" s="35"/>
      <c r="DT650" s="35"/>
      <c r="DU650" s="35"/>
    </row>
    <row r="651" customFormat="false" ht="15.65" hidden="false" customHeight="true" outlineLevel="0" collapsed="false">
      <c r="A651" s="12" t="s">
        <v>3005</v>
      </c>
      <c r="C651" s="19" t="s">
        <v>3036</v>
      </c>
      <c r="D651" s="19" t="s">
        <v>3037</v>
      </c>
      <c r="E651" s="19" t="s">
        <v>3038</v>
      </c>
      <c r="F651" s="19"/>
      <c r="G651" s="13" t="n">
        <f aca="false">AD651</f>
        <v>72.8</v>
      </c>
      <c r="H651" s="19" t="s">
        <v>3039</v>
      </c>
      <c r="I651" s="22" t="s">
        <v>3040</v>
      </c>
      <c r="J651" s="19" t="n">
        <v>1755667</v>
      </c>
      <c r="K651" s="19" t="s">
        <v>45</v>
      </c>
      <c r="L651" s="19" t="s">
        <v>292</v>
      </c>
      <c r="M651" s="19" t="s">
        <v>47</v>
      </c>
      <c r="N651" s="23" t="s">
        <v>3041</v>
      </c>
      <c r="O651" s="39" t="s">
        <v>3011</v>
      </c>
      <c r="P651" s="16"/>
      <c r="Q651" s="17" t="n">
        <v>75.2</v>
      </c>
      <c r="R651" s="17" t="n">
        <v>19.1</v>
      </c>
      <c r="S651" s="17" t="n">
        <v>56.1</v>
      </c>
      <c r="T651" s="17" t="n">
        <v>12.2</v>
      </c>
      <c r="U651" s="17" t="n">
        <v>12.6</v>
      </c>
      <c r="V651" s="17" t="n">
        <v>87.4</v>
      </c>
      <c r="W651" s="18" t="s">
        <v>49</v>
      </c>
      <c r="X651" s="19"/>
      <c r="Y651" s="17" t="n">
        <v>61.6</v>
      </c>
      <c r="Z651" s="17" t="n">
        <v>56.5</v>
      </c>
      <c r="AA651" s="17" t="n">
        <v>5.1</v>
      </c>
      <c r="AB651" s="17" t="n">
        <v>11.2</v>
      </c>
      <c r="AC651" s="17" t="n">
        <v>27.2</v>
      </c>
      <c r="AD651" s="17" t="n">
        <v>72.8</v>
      </c>
      <c r="AE651" s="18" t="s">
        <v>49</v>
      </c>
      <c r="AF651" s="19" t="n">
        <v>19378</v>
      </c>
      <c r="AG651" s="19" t="n">
        <v>11141</v>
      </c>
      <c r="AH651" s="19" t="n">
        <v>19327</v>
      </c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  <c r="CQ651" s="20"/>
      <c r="CR651" s="20"/>
      <c r="CS651" s="20"/>
      <c r="CT651" s="20"/>
      <c r="CU651" s="20"/>
      <c r="CV651" s="20"/>
      <c r="CW651" s="20"/>
      <c r="CX651" s="20"/>
      <c r="CY651" s="20"/>
      <c r="CZ651" s="20"/>
      <c r="DA651" s="20"/>
      <c r="DB651" s="20"/>
      <c r="DC651" s="20"/>
      <c r="DD651" s="20"/>
      <c r="DE651" s="20"/>
      <c r="DF651" s="20"/>
      <c r="DG651" s="20"/>
      <c r="DH651" s="20"/>
      <c r="DI651" s="20"/>
      <c r="DJ651" s="20"/>
      <c r="DK651" s="20"/>
      <c r="DL651" s="20"/>
      <c r="DM651" s="20"/>
    </row>
    <row r="652" customFormat="false" ht="15.65" hidden="false" customHeight="true" outlineLevel="0" collapsed="false">
      <c r="A652" s="12" t="s">
        <v>3005</v>
      </c>
      <c r="C652" s="19" t="s">
        <v>3036</v>
      </c>
      <c r="D652" s="19" t="s">
        <v>3042</v>
      </c>
      <c r="E652" s="19" t="s">
        <v>40</v>
      </c>
      <c r="F652" s="19"/>
      <c r="G652" s="13" t="n">
        <f aca="false">AD652</f>
        <v>75.4</v>
      </c>
      <c r="H652" s="19" t="s">
        <v>3043</v>
      </c>
      <c r="I652" s="22" t="s">
        <v>3044</v>
      </c>
      <c r="J652" s="19" t="n">
        <v>1564091</v>
      </c>
      <c r="K652" s="19" t="s">
        <v>45</v>
      </c>
      <c r="L652" s="19" t="s">
        <v>292</v>
      </c>
      <c r="M652" s="19" t="s">
        <v>47</v>
      </c>
      <c r="N652" s="23" t="s">
        <v>3045</v>
      </c>
      <c r="O652" s="39" t="s">
        <v>3011</v>
      </c>
      <c r="P652" s="16"/>
      <c r="Q652" s="17" t="n">
        <v>77.9</v>
      </c>
      <c r="R652" s="17" t="n">
        <v>22.9</v>
      </c>
      <c r="S652" s="17" t="n">
        <v>55</v>
      </c>
      <c r="T652" s="17" t="n">
        <v>11.5</v>
      </c>
      <c r="U652" s="17" t="n">
        <v>10.6</v>
      </c>
      <c r="V652" s="17" t="n">
        <v>89.4</v>
      </c>
      <c r="W652" s="18" t="s">
        <v>49</v>
      </c>
      <c r="X652" s="19"/>
      <c r="Y652" s="17" t="n">
        <v>65.3</v>
      </c>
      <c r="Z652" s="17" t="n">
        <v>62.8</v>
      </c>
      <c r="AA652" s="17" t="n">
        <v>2.5</v>
      </c>
      <c r="AB652" s="17" t="n">
        <v>10.1</v>
      </c>
      <c r="AC652" s="17" t="n">
        <v>24.6</v>
      </c>
      <c r="AD652" s="17" t="n">
        <v>75.4</v>
      </c>
      <c r="AE652" s="18" t="s">
        <v>49</v>
      </c>
      <c r="AF652" s="19" t="n">
        <v>23361</v>
      </c>
      <c r="AG652" s="19" t="n">
        <v>13183</v>
      </c>
      <c r="AH652" s="19" t="n">
        <v>23334</v>
      </c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  <c r="CQ652" s="20"/>
      <c r="CR652" s="20"/>
      <c r="CS652" s="20"/>
      <c r="CT652" s="20"/>
      <c r="CU652" s="20"/>
      <c r="CV652" s="20"/>
      <c r="CW652" s="20"/>
      <c r="CX652" s="20"/>
      <c r="CY652" s="20"/>
      <c r="CZ652" s="20"/>
      <c r="DA652" s="20"/>
      <c r="DB652" s="20"/>
      <c r="DC652" s="20"/>
      <c r="DD652" s="20"/>
      <c r="DE652" s="20"/>
      <c r="DF652" s="20"/>
      <c r="DG652" s="20"/>
      <c r="DH652" s="20"/>
      <c r="DI652" s="20"/>
      <c r="DJ652" s="20"/>
      <c r="DK652" s="20"/>
      <c r="DL652" s="20"/>
      <c r="DM652" s="20"/>
    </row>
    <row r="653" customFormat="false" ht="15.65" hidden="false" customHeight="true" outlineLevel="0" collapsed="false">
      <c r="A653" s="12" t="s">
        <v>3005</v>
      </c>
      <c r="C653" s="19" t="s">
        <v>3036</v>
      </c>
      <c r="D653" s="19" t="s">
        <v>3042</v>
      </c>
      <c r="E653" s="19" t="s">
        <v>3046</v>
      </c>
      <c r="F653" s="19"/>
      <c r="G653" s="13" t="n">
        <f aca="false">AD653</f>
        <v>76.8</v>
      </c>
      <c r="H653" s="19" t="s">
        <v>3047</v>
      </c>
      <c r="I653" s="22" t="s">
        <v>3048</v>
      </c>
      <c r="J653" s="19" t="n">
        <v>1415222</v>
      </c>
      <c r="K653" s="19" t="s">
        <v>45</v>
      </c>
      <c r="L653" s="19" t="s">
        <v>292</v>
      </c>
      <c r="M653" s="19" t="s">
        <v>47</v>
      </c>
      <c r="N653" s="23" t="s">
        <v>3049</v>
      </c>
      <c r="O653" s="39" t="s">
        <v>3011</v>
      </c>
      <c r="P653" s="16"/>
      <c r="Q653" s="17" t="n">
        <v>84.9</v>
      </c>
      <c r="R653" s="17" t="n">
        <v>26.5</v>
      </c>
      <c r="S653" s="17" t="n">
        <v>58.4</v>
      </c>
      <c r="T653" s="17" t="n">
        <v>6.7</v>
      </c>
      <c r="U653" s="17" t="n">
        <v>8.4</v>
      </c>
      <c r="V653" s="17" t="n">
        <v>91.6</v>
      </c>
      <c r="W653" s="18" t="s">
        <v>49</v>
      </c>
      <c r="X653" s="19"/>
      <c r="Y653" s="17" t="n">
        <v>70.5</v>
      </c>
      <c r="Z653" s="17" t="n">
        <v>68.6</v>
      </c>
      <c r="AA653" s="17" t="n">
        <v>1.9</v>
      </c>
      <c r="AB653" s="17" t="n">
        <v>6.3</v>
      </c>
      <c r="AC653" s="17" t="n">
        <v>23.2</v>
      </c>
      <c r="AD653" s="17" t="n">
        <v>76.8</v>
      </c>
      <c r="AE653" s="18" t="s">
        <v>49</v>
      </c>
      <c r="AF653" s="19" t="n">
        <v>40980</v>
      </c>
      <c r="AG653" s="19" t="n">
        <v>20148</v>
      </c>
      <c r="AH653" s="19" t="n">
        <v>40881</v>
      </c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</row>
    <row r="654" customFormat="false" ht="15.65" hidden="false" customHeight="true" outlineLevel="0" collapsed="false">
      <c r="A654" s="12" t="s">
        <v>3005</v>
      </c>
      <c r="C654" s="19" t="s">
        <v>3036</v>
      </c>
      <c r="D654" s="19" t="s">
        <v>3042</v>
      </c>
      <c r="E654" s="19" t="s">
        <v>3050</v>
      </c>
      <c r="F654" s="19"/>
      <c r="G654" s="13" t="n">
        <f aca="false">AD654</f>
        <v>81.7</v>
      </c>
      <c r="H654" s="19" t="s">
        <v>3051</v>
      </c>
      <c r="I654" s="22" t="s">
        <v>3052</v>
      </c>
      <c r="J654" s="19" t="n">
        <v>1415233</v>
      </c>
      <c r="K654" s="19" t="s">
        <v>45</v>
      </c>
      <c r="L654" s="19" t="s">
        <v>292</v>
      </c>
      <c r="M654" s="19" t="s">
        <v>47</v>
      </c>
      <c r="N654" s="23" t="s">
        <v>3053</v>
      </c>
      <c r="O654" s="39" t="s">
        <v>3011</v>
      </c>
      <c r="P654" s="16"/>
      <c r="Q654" s="17" t="n">
        <v>79.8</v>
      </c>
      <c r="R654" s="17" t="n">
        <v>15.3</v>
      </c>
      <c r="S654" s="17" t="n">
        <v>64.5</v>
      </c>
      <c r="T654" s="17" t="n">
        <v>10.6</v>
      </c>
      <c r="U654" s="17" t="n">
        <v>9.6</v>
      </c>
      <c r="V654" s="17" t="n">
        <v>90.4</v>
      </c>
      <c r="W654" s="18" t="s">
        <v>49</v>
      </c>
      <c r="X654" s="19"/>
      <c r="Y654" s="17" t="n">
        <v>71.4</v>
      </c>
      <c r="Z654" s="17" t="n">
        <v>67.1</v>
      </c>
      <c r="AA654" s="17" t="n">
        <v>4.3</v>
      </c>
      <c r="AB654" s="17" t="n">
        <v>10.3</v>
      </c>
      <c r="AC654" s="17" t="n">
        <v>18.3</v>
      </c>
      <c r="AD654" s="17" t="n">
        <v>81.7</v>
      </c>
      <c r="AE654" s="18" t="s">
        <v>49</v>
      </c>
      <c r="AF654" s="19" t="n">
        <v>35554</v>
      </c>
      <c r="AG654" s="19" t="n">
        <v>18739</v>
      </c>
      <c r="AH654" s="19" t="n">
        <v>35494</v>
      </c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  <c r="CQ654" s="20"/>
      <c r="CR654" s="20"/>
      <c r="CS654" s="20"/>
      <c r="CT654" s="20"/>
      <c r="CU654" s="20"/>
      <c r="CV654" s="20"/>
      <c r="CW654" s="20"/>
      <c r="CX654" s="20"/>
      <c r="CY654" s="20"/>
      <c r="CZ654" s="20"/>
      <c r="DA654" s="20"/>
      <c r="DB654" s="20"/>
      <c r="DC654" s="20"/>
      <c r="DD654" s="20"/>
      <c r="DE654" s="20"/>
      <c r="DF654" s="20"/>
      <c r="DG654" s="20"/>
      <c r="DH654" s="20"/>
      <c r="DI654" s="20"/>
      <c r="DJ654" s="20"/>
      <c r="DK654" s="20"/>
      <c r="DL654" s="20"/>
      <c r="DM654" s="20"/>
    </row>
    <row r="655" customFormat="false" ht="15.65" hidden="false" customHeight="true" outlineLevel="0" collapsed="false">
      <c r="A655" s="12" t="s">
        <v>3005</v>
      </c>
      <c r="C655" s="19" t="s">
        <v>3036</v>
      </c>
      <c r="D655" s="19" t="s">
        <v>3042</v>
      </c>
      <c r="E655" s="19" t="s">
        <v>3054</v>
      </c>
      <c r="F655" s="19"/>
      <c r="G655" s="13" t="n">
        <f aca="false">AD655</f>
        <v>76.5</v>
      </c>
      <c r="H655" s="19" t="s">
        <v>3055</v>
      </c>
      <c r="I655" s="22" t="s">
        <v>3056</v>
      </c>
      <c r="J655" s="19" t="n">
        <v>1564067</v>
      </c>
      <c r="K655" s="19" t="s">
        <v>45</v>
      </c>
      <c r="L655" s="19" t="s">
        <v>292</v>
      </c>
      <c r="M655" s="19" t="s">
        <v>47</v>
      </c>
      <c r="N655" s="23" t="s">
        <v>3057</v>
      </c>
      <c r="O655" s="39" t="s">
        <v>3011</v>
      </c>
      <c r="P655" s="16"/>
      <c r="Q655" s="17" t="n">
        <v>74.3</v>
      </c>
      <c r="R655" s="17" t="n">
        <v>21.3</v>
      </c>
      <c r="S655" s="17" t="n">
        <v>53</v>
      </c>
      <c r="T655" s="17" t="n">
        <v>14.5</v>
      </c>
      <c r="U655" s="17" t="n">
        <v>11.2</v>
      </c>
      <c r="V655" s="17" t="n">
        <v>88.8</v>
      </c>
      <c r="W655" s="18" t="s">
        <v>49</v>
      </c>
      <c r="X655" s="19"/>
      <c r="Y655" s="17" t="n">
        <v>63</v>
      </c>
      <c r="Z655" s="17" t="n">
        <v>58.8</v>
      </c>
      <c r="AA655" s="17" t="n">
        <v>4.2</v>
      </c>
      <c r="AB655" s="17" t="n">
        <v>13.5</v>
      </c>
      <c r="AC655" s="17" t="n">
        <v>23.5</v>
      </c>
      <c r="AD655" s="17" t="n">
        <v>76.5</v>
      </c>
      <c r="AE655" s="18" t="s">
        <v>49</v>
      </c>
      <c r="AF655" s="19" t="n">
        <v>41584</v>
      </c>
      <c r="AG655" s="19" t="n">
        <v>17490</v>
      </c>
      <c r="AH655" s="19" t="n">
        <v>41469</v>
      </c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  <c r="CQ655" s="20"/>
      <c r="CR655" s="20"/>
      <c r="CS655" s="20"/>
      <c r="CT655" s="20"/>
      <c r="CU655" s="20"/>
      <c r="CV655" s="20"/>
      <c r="CW655" s="20"/>
      <c r="CX655" s="20"/>
      <c r="CY655" s="20"/>
      <c r="CZ655" s="20"/>
      <c r="DA655" s="20"/>
      <c r="DB655" s="20"/>
      <c r="DC655" s="20"/>
      <c r="DD655" s="20"/>
      <c r="DE655" s="20"/>
      <c r="DF655" s="20"/>
      <c r="DG655" s="20"/>
      <c r="DH655" s="20"/>
      <c r="DI655" s="20"/>
      <c r="DJ655" s="20"/>
      <c r="DK655" s="20"/>
      <c r="DL655" s="20"/>
      <c r="DM655" s="20"/>
    </row>
    <row r="656" customFormat="false" ht="15.65" hidden="false" customHeight="true" outlineLevel="0" collapsed="false">
      <c r="A656" s="12" t="s">
        <v>3005</v>
      </c>
      <c r="C656" s="19" t="s">
        <v>3036</v>
      </c>
      <c r="D656" s="19" t="s">
        <v>3042</v>
      </c>
      <c r="E656" s="19" t="s">
        <v>3058</v>
      </c>
      <c r="F656" s="19"/>
      <c r="G656" s="13" t="n">
        <f aca="false">AD656</f>
        <v>78.8</v>
      </c>
      <c r="H656" s="19" t="s">
        <v>3059</v>
      </c>
      <c r="I656" s="22" t="s">
        <v>3060</v>
      </c>
      <c r="J656" s="19" t="n">
        <v>1564080</v>
      </c>
      <c r="K656" s="19" t="s">
        <v>45</v>
      </c>
      <c r="L656" s="19" t="s">
        <v>292</v>
      </c>
      <c r="M656" s="19" t="s">
        <v>47</v>
      </c>
      <c r="N656" s="23" t="s">
        <v>3061</v>
      </c>
      <c r="O656" s="39" t="s">
        <v>3011</v>
      </c>
      <c r="P656" s="16"/>
      <c r="Q656" s="17" t="n">
        <v>85</v>
      </c>
      <c r="R656" s="17" t="n">
        <v>23.3</v>
      </c>
      <c r="S656" s="17" t="n">
        <v>61.7</v>
      </c>
      <c r="T656" s="17" t="n">
        <v>7</v>
      </c>
      <c r="U656" s="17" t="n">
        <v>8</v>
      </c>
      <c r="V656" s="17" t="n">
        <v>92</v>
      </c>
      <c r="W656" s="18" t="s">
        <v>49</v>
      </c>
      <c r="X656" s="19"/>
      <c r="Y656" s="17" t="n">
        <v>71.6</v>
      </c>
      <c r="Z656" s="17" t="n">
        <v>68</v>
      </c>
      <c r="AA656" s="17" t="n">
        <v>3.6</v>
      </c>
      <c r="AB656" s="17" t="n">
        <v>7.2</v>
      </c>
      <c r="AC656" s="17" t="n">
        <v>21.2</v>
      </c>
      <c r="AD656" s="17" t="n">
        <v>78.8</v>
      </c>
      <c r="AE656" s="18" t="s">
        <v>49</v>
      </c>
      <c r="AF656" s="19" t="n">
        <v>35717</v>
      </c>
      <c r="AG656" s="19" t="n">
        <v>15782</v>
      </c>
      <c r="AH656" s="19" t="n">
        <v>35678</v>
      </c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  <c r="CQ656" s="20"/>
      <c r="CR656" s="20"/>
      <c r="CS656" s="20"/>
      <c r="CT656" s="20"/>
      <c r="CU656" s="20"/>
      <c r="CV656" s="20"/>
      <c r="CW656" s="20"/>
      <c r="CX656" s="20"/>
      <c r="CY656" s="20"/>
      <c r="CZ656" s="20"/>
      <c r="DA656" s="20"/>
      <c r="DB656" s="20"/>
      <c r="DC656" s="20"/>
      <c r="DD656" s="20"/>
      <c r="DE656" s="20"/>
      <c r="DF656" s="20"/>
      <c r="DG656" s="20"/>
      <c r="DH656" s="20"/>
      <c r="DI656" s="20"/>
      <c r="DJ656" s="20"/>
      <c r="DK656" s="20"/>
      <c r="DL656" s="20"/>
      <c r="DM656" s="20"/>
    </row>
    <row r="657" customFormat="false" ht="15.65" hidden="false" customHeight="true" outlineLevel="0" collapsed="false">
      <c r="A657" s="12" t="s">
        <v>3005</v>
      </c>
      <c r="C657" s="19" t="s">
        <v>3036</v>
      </c>
      <c r="D657" s="19" t="s">
        <v>3042</v>
      </c>
      <c r="E657" s="19" t="s">
        <v>3058</v>
      </c>
      <c r="F657" s="19"/>
      <c r="G657" s="13" t="n">
        <f aca="false">AD657</f>
        <v>80</v>
      </c>
      <c r="H657" s="19" t="s">
        <v>3062</v>
      </c>
      <c r="I657" s="22" t="s">
        <v>3063</v>
      </c>
      <c r="J657" s="19" t="n">
        <v>2835552</v>
      </c>
      <c r="K657" s="19" t="s">
        <v>45</v>
      </c>
      <c r="L657" s="19" t="s">
        <v>292</v>
      </c>
      <c r="M657" s="19" t="s">
        <v>47</v>
      </c>
      <c r="N657" s="23" t="s">
        <v>3064</v>
      </c>
      <c r="O657" s="39" t="s">
        <v>3011</v>
      </c>
      <c r="P657" s="16"/>
      <c r="Q657" s="17" t="n">
        <v>80.9</v>
      </c>
      <c r="R657" s="17" t="n">
        <v>23.5</v>
      </c>
      <c r="S657" s="17" t="n">
        <v>57.4</v>
      </c>
      <c r="T657" s="17" t="n">
        <v>8.5</v>
      </c>
      <c r="U657" s="17" t="n">
        <v>10.6</v>
      </c>
      <c r="V657" s="17" t="n">
        <v>89.4</v>
      </c>
      <c r="W657" s="18" t="s">
        <v>49</v>
      </c>
      <c r="X657" s="19"/>
      <c r="Y657" s="17" t="n">
        <v>72</v>
      </c>
      <c r="Z657" s="17" t="n">
        <v>71.7</v>
      </c>
      <c r="AA657" s="17" t="n">
        <v>0.3</v>
      </c>
      <c r="AB657" s="17" t="n">
        <v>8</v>
      </c>
      <c r="AC657" s="17" t="n">
        <v>20</v>
      </c>
      <c r="AD657" s="17" t="n">
        <v>80</v>
      </c>
      <c r="AE657" s="18" t="s">
        <v>49</v>
      </c>
      <c r="AF657" s="19" t="n">
        <v>18037</v>
      </c>
      <c r="AG657" s="19" t="n">
        <v>10976</v>
      </c>
      <c r="AH657" s="19" t="n">
        <v>18024</v>
      </c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0"/>
      <c r="CJ657" s="20"/>
      <c r="CK657" s="20"/>
      <c r="CL657" s="20"/>
      <c r="CM657" s="20"/>
      <c r="CN657" s="20"/>
      <c r="CO657" s="20"/>
      <c r="CP657" s="20"/>
      <c r="CQ657" s="20"/>
      <c r="CR657" s="20"/>
      <c r="CS657" s="20"/>
      <c r="CT657" s="20"/>
      <c r="CU657" s="20"/>
      <c r="CV657" s="20"/>
      <c r="CW657" s="20"/>
      <c r="CX657" s="20"/>
      <c r="CY657" s="20"/>
      <c r="CZ657" s="20"/>
      <c r="DA657" s="20"/>
      <c r="DB657" s="20"/>
      <c r="DC657" s="20"/>
      <c r="DD657" s="20"/>
      <c r="DE657" s="20"/>
      <c r="DF657" s="20"/>
      <c r="DG657" s="20"/>
      <c r="DH657" s="20"/>
      <c r="DI657" s="20"/>
      <c r="DJ657" s="20"/>
      <c r="DK657" s="20"/>
      <c r="DL657" s="20"/>
      <c r="DM657" s="20"/>
    </row>
    <row r="658" customFormat="false" ht="15.65" hidden="false" customHeight="true" outlineLevel="0" collapsed="false">
      <c r="A658" s="12" t="s">
        <v>3005</v>
      </c>
      <c r="C658" s="19" t="s">
        <v>3036</v>
      </c>
      <c r="D658" s="19" t="s">
        <v>3065</v>
      </c>
      <c r="E658" s="19" t="s">
        <v>3066</v>
      </c>
      <c r="F658" s="19"/>
      <c r="G658" s="13" t="n">
        <f aca="false">AD658</f>
        <v>78.9</v>
      </c>
      <c r="H658" s="19" t="s">
        <v>3067</v>
      </c>
      <c r="I658" s="22" t="s">
        <v>3068</v>
      </c>
      <c r="J658" s="19" t="n">
        <v>1564068</v>
      </c>
      <c r="K658" s="19" t="s">
        <v>45</v>
      </c>
      <c r="L658" s="19" t="s">
        <v>292</v>
      </c>
      <c r="M658" s="19" t="s">
        <v>47</v>
      </c>
      <c r="N658" s="23" t="s">
        <v>3069</v>
      </c>
      <c r="O658" s="39" t="s">
        <v>3011</v>
      </c>
      <c r="P658" s="16"/>
      <c r="Q658" s="17" t="n">
        <v>88.7</v>
      </c>
      <c r="R658" s="17" t="n">
        <v>29</v>
      </c>
      <c r="S658" s="17" t="n">
        <v>59.7</v>
      </c>
      <c r="T658" s="17" t="n">
        <v>4.2</v>
      </c>
      <c r="U658" s="17" t="n">
        <v>7.1</v>
      </c>
      <c r="V658" s="17" t="n">
        <v>92.9</v>
      </c>
      <c r="W658" s="18" t="s">
        <v>49</v>
      </c>
      <c r="X658" s="19"/>
      <c r="Y658" s="17" t="n">
        <v>74.4</v>
      </c>
      <c r="Z658" s="17" t="n">
        <v>70.8</v>
      </c>
      <c r="AA658" s="17" t="n">
        <v>3.6</v>
      </c>
      <c r="AB658" s="17" t="n">
        <v>4.5</v>
      </c>
      <c r="AC658" s="17" t="n">
        <v>21.1</v>
      </c>
      <c r="AD658" s="17" t="n">
        <v>78.9</v>
      </c>
      <c r="AE658" s="18" t="s">
        <v>49</v>
      </c>
      <c r="AF658" s="19" t="n">
        <v>21996</v>
      </c>
      <c r="AG658" s="19" t="n">
        <v>12897</v>
      </c>
      <c r="AH658" s="19" t="n">
        <v>21948</v>
      </c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0"/>
      <c r="CJ658" s="20"/>
      <c r="CK658" s="20"/>
      <c r="CL658" s="20"/>
      <c r="CM658" s="20"/>
      <c r="CN658" s="20"/>
      <c r="CO658" s="20"/>
      <c r="CP658" s="20"/>
      <c r="CQ658" s="20"/>
      <c r="CR658" s="20"/>
      <c r="CS658" s="20"/>
      <c r="CT658" s="20"/>
      <c r="CU658" s="20"/>
      <c r="CV658" s="20"/>
      <c r="CW658" s="20"/>
      <c r="CX658" s="20"/>
      <c r="CY658" s="20"/>
      <c r="CZ658" s="20"/>
      <c r="DA658" s="20"/>
      <c r="DB658" s="20"/>
      <c r="DC658" s="20"/>
      <c r="DD658" s="20"/>
      <c r="DE658" s="20"/>
      <c r="DF658" s="20"/>
      <c r="DG658" s="20"/>
      <c r="DH658" s="20"/>
      <c r="DI658" s="20"/>
      <c r="DJ658" s="20"/>
      <c r="DK658" s="20"/>
      <c r="DL658" s="20"/>
      <c r="DM658" s="20"/>
    </row>
    <row r="659" customFormat="false" ht="15.65" hidden="false" customHeight="true" outlineLevel="0" collapsed="false">
      <c r="A659" s="12" t="s">
        <v>3070</v>
      </c>
      <c r="B659" s="12"/>
      <c r="C659" s="12"/>
      <c r="D659" s="12"/>
      <c r="E659" s="12"/>
      <c r="F659" s="12"/>
      <c r="G659" s="13" t="n">
        <f aca="false">AD659</f>
        <v>83.6</v>
      </c>
      <c r="H659" s="12" t="s">
        <v>3071</v>
      </c>
      <c r="I659" s="14" t="s">
        <v>3072</v>
      </c>
      <c r="J659" s="12" t="n">
        <v>195507</v>
      </c>
      <c r="K659" s="12" t="s">
        <v>45</v>
      </c>
      <c r="L659" s="12" t="s">
        <v>108</v>
      </c>
      <c r="M659" s="12" t="s">
        <v>47</v>
      </c>
      <c r="N659" s="15" t="s">
        <v>3073</v>
      </c>
      <c r="O659" s="12"/>
      <c r="P659" s="16"/>
      <c r="Q659" s="17" t="n">
        <v>93</v>
      </c>
      <c r="R659" s="17" t="n">
        <v>21.5</v>
      </c>
      <c r="S659" s="17" t="n">
        <v>71.5</v>
      </c>
      <c r="T659" s="17" t="n">
        <v>2.8</v>
      </c>
      <c r="U659" s="17" t="n">
        <v>4.2</v>
      </c>
      <c r="V659" s="17" t="n">
        <v>95.8</v>
      </c>
      <c r="W659" s="18" t="s">
        <v>49</v>
      </c>
      <c r="X659" s="12"/>
      <c r="Y659" s="17" t="n">
        <v>79.9</v>
      </c>
      <c r="Z659" s="17" t="n">
        <v>71.3</v>
      </c>
      <c r="AA659" s="17" t="n">
        <v>8.6</v>
      </c>
      <c r="AB659" s="17" t="n">
        <v>3.7</v>
      </c>
      <c r="AC659" s="17" t="n">
        <v>16.4</v>
      </c>
      <c r="AD659" s="17" t="n">
        <v>83.6</v>
      </c>
      <c r="AE659" s="18" t="s">
        <v>49</v>
      </c>
      <c r="AF659" s="12" t="n">
        <v>16648</v>
      </c>
      <c r="AG659" s="12" t="n">
        <v>11809</v>
      </c>
      <c r="AH659" s="19" t="n">
        <v>16114</v>
      </c>
    </row>
    <row r="660" customFormat="false" ht="15.65" hidden="false" customHeight="true" outlineLevel="0" collapsed="false">
      <c r="A660" s="12" t="s">
        <v>3074</v>
      </c>
      <c r="B660" s="12"/>
      <c r="C660" s="12" t="s">
        <v>3075</v>
      </c>
      <c r="D660" s="12" t="s">
        <v>3076</v>
      </c>
      <c r="E660" s="13" t="s">
        <v>3077</v>
      </c>
      <c r="F660" s="13" t="s">
        <v>3078</v>
      </c>
      <c r="G660" s="13" t="n">
        <f aca="false">AD660</f>
        <v>87.5</v>
      </c>
      <c r="H660" s="12" t="s">
        <v>3079</v>
      </c>
      <c r="I660" s="14" t="s">
        <v>3080</v>
      </c>
      <c r="J660" s="12" t="n">
        <v>98310</v>
      </c>
      <c r="K660" s="12" t="s">
        <v>65</v>
      </c>
      <c r="L660" s="12"/>
      <c r="M660" s="40" t="s">
        <v>3081</v>
      </c>
      <c r="N660" s="41" t="s">
        <v>3082</v>
      </c>
      <c r="O660" s="15" t="s">
        <v>3083</v>
      </c>
      <c r="P660" s="16"/>
      <c r="Q660" s="17" t="s">
        <v>40</v>
      </c>
      <c r="R660" s="17" t="s">
        <v>40</v>
      </c>
      <c r="S660" s="17" t="s">
        <v>40</v>
      </c>
      <c r="T660" s="17" t="s">
        <v>40</v>
      </c>
      <c r="U660" s="17" t="s">
        <v>40</v>
      </c>
      <c r="V660" s="17" t="s">
        <v>40</v>
      </c>
      <c r="W660" s="18" t="s">
        <v>40</v>
      </c>
      <c r="X660" s="12" t="s">
        <v>40</v>
      </c>
      <c r="Y660" s="17" t="n">
        <v>78.3</v>
      </c>
      <c r="Z660" s="17" t="n">
        <v>74.7</v>
      </c>
      <c r="AA660" s="17" t="n">
        <v>3.6</v>
      </c>
      <c r="AB660" s="17" t="n">
        <v>9.2</v>
      </c>
      <c r="AC660" s="17" t="n">
        <v>12.5</v>
      </c>
      <c r="AD660" s="17" t="n">
        <v>87.5</v>
      </c>
      <c r="AE660" s="18" t="s">
        <v>49</v>
      </c>
      <c r="AF660" s="12" t="n">
        <v>26253</v>
      </c>
      <c r="AG660" s="12" t="n">
        <v>17857</v>
      </c>
      <c r="AH660" s="12" t="n">
        <v>24968</v>
      </c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</row>
    <row r="661" customFormat="false" ht="15.65" hidden="false" customHeight="true" outlineLevel="0" collapsed="false">
      <c r="A661" s="12" t="s">
        <v>3074</v>
      </c>
      <c r="B661" s="12"/>
      <c r="C661" s="12" t="s">
        <v>3075</v>
      </c>
      <c r="D661" s="12" t="s">
        <v>3084</v>
      </c>
      <c r="E661" s="12" t="s">
        <v>3085</v>
      </c>
      <c r="F661" s="12" t="s">
        <v>3086</v>
      </c>
      <c r="G661" s="13" t="n">
        <f aca="false">AD661</f>
        <v>93.8</v>
      </c>
      <c r="H661" s="12" t="s">
        <v>3087</v>
      </c>
      <c r="I661" s="14" t="s">
        <v>3088</v>
      </c>
      <c r="J661" s="12" t="n">
        <v>148819</v>
      </c>
      <c r="K661" s="12" t="s">
        <v>65</v>
      </c>
      <c r="L661" s="12"/>
      <c r="M661" s="12" t="s">
        <v>3089</v>
      </c>
      <c r="N661" s="23" t="n">
        <v>100607</v>
      </c>
      <c r="O661" s="15" t="s">
        <v>3090</v>
      </c>
      <c r="P661" s="16"/>
      <c r="Q661" s="17" t="s">
        <v>40</v>
      </c>
      <c r="R661" s="17" t="s">
        <v>40</v>
      </c>
      <c r="S661" s="17" t="s">
        <v>40</v>
      </c>
      <c r="T661" s="17" t="s">
        <v>40</v>
      </c>
      <c r="U661" s="17" t="s">
        <v>40</v>
      </c>
      <c r="V661" s="17" t="s">
        <v>40</v>
      </c>
      <c r="W661" s="18" t="s">
        <v>40</v>
      </c>
      <c r="X661" s="12" t="s">
        <v>40</v>
      </c>
      <c r="Y661" s="17" t="n">
        <v>91.2</v>
      </c>
      <c r="Z661" s="17" t="n">
        <v>85.6</v>
      </c>
      <c r="AA661" s="17" t="n">
        <v>5.6</v>
      </c>
      <c r="AB661" s="17" t="n">
        <v>2.6</v>
      </c>
      <c r="AC661" s="17" t="n">
        <v>6.2</v>
      </c>
      <c r="AD661" s="17" t="n">
        <v>93.8</v>
      </c>
      <c r="AE661" s="18" t="s">
        <v>49</v>
      </c>
      <c r="AF661" s="12" t="n">
        <v>24045</v>
      </c>
      <c r="AG661" s="12" t="n">
        <v>19374</v>
      </c>
      <c r="AH661" s="19" t="n">
        <v>23676</v>
      </c>
    </row>
    <row r="662" customFormat="false" ht="15.65" hidden="false" customHeight="true" outlineLevel="0" collapsed="false">
      <c r="A662" s="12" t="s">
        <v>3074</v>
      </c>
      <c r="B662" s="12"/>
      <c r="C662" s="12" t="s">
        <v>3075</v>
      </c>
      <c r="D662" s="12" t="s">
        <v>3091</v>
      </c>
      <c r="E662" s="12" t="s">
        <v>3092</v>
      </c>
      <c r="F662" s="12" t="s">
        <v>3093</v>
      </c>
      <c r="G662" s="13" t="n">
        <f aca="false">AD662</f>
        <v>90.4</v>
      </c>
      <c r="H662" s="12" t="s">
        <v>3094</v>
      </c>
      <c r="I662" s="14" t="s">
        <v>3095</v>
      </c>
      <c r="J662" s="12" t="n">
        <v>205083</v>
      </c>
      <c r="K662" s="12" t="s">
        <v>65</v>
      </c>
      <c r="L662" s="12"/>
      <c r="M662" s="12" t="s">
        <v>67</v>
      </c>
      <c r="N662" s="12" t="s">
        <v>3096</v>
      </c>
      <c r="O662" s="15" t="s">
        <v>3097</v>
      </c>
      <c r="P662" s="16"/>
      <c r="Q662" s="17" t="s">
        <v>40</v>
      </c>
      <c r="R662" s="17" t="s">
        <v>40</v>
      </c>
      <c r="S662" s="17" t="s">
        <v>40</v>
      </c>
      <c r="T662" s="17" t="s">
        <v>40</v>
      </c>
      <c r="U662" s="17" t="s">
        <v>40</v>
      </c>
      <c r="V662" s="17" t="s">
        <v>40</v>
      </c>
      <c r="W662" s="18" t="s">
        <v>40</v>
      </c>
      <c r="X662" s="12" t="s">
        <v>40</v>
      </c>
      <c r="Y662" s="17" t="n">
        <v>75.2</v>
      </c>
      <c r="Z662" s="17" t="n">
        <v>73.2</v>
      </c>
      <c r="AA662" s="17" t="n">
        <v>2</v>
      </c>
      <c r="AB662" s="17" t="n">
        <v>15.2</v>
      </c>
      <c r="AC662" s="17" t="n">
        <v>9.6</v>
      </c>
      <c r="AD662" s="17" t="n">
        <v>90.4</v>
      </c>
      <c r="AE662" s="18" t="s">
        <v>49</v>
      </c>
      <c r="AF662" s="12" t="n">
        <v>37646</v>
      </c>
      <c r="AG662" s="12" t="n">
        <v>29933</v>
      </c>
      <c r="AH662" s="19" t="n">
        <v>37334</v>
      </c>
    </row>
    <row r="663" customFormat="false" ht="15.65" hidden="false" customHeight="true" outlineLevel="0" collapsed="false">
      <c r="A663" s="12" t="s">
        <v>3074</v>
      </c>
      <c r="B663" s="12"/>
      <c r="C663" s="12" t="s">
        <v>3075</v>
      </c>
      <c r="D663" s="12" t="s">
        <v>3091</v>
      </c>
      <c r="E663" s="12" t="s">
        <v>3098</v>
      </c>
      <c r="F663" s="12" t="s">
        <v>3099</v>
      </c>
      <c r="G663" s="13" t="n">
        <f aca="false">AD663</f>
        <v>86.6</v>
      </c>
      <c r="H663" s="12" t="s">
        <v>3100</v>
      </c>
      <c r="I663" s="14" t="s">
        <v>3101</v>
      </c>
      <c r="J663" s="12" t="n">
        <v>6604</v>
      </c>
      <c r="K663" s="12" t="s">
        <v>45</v>
      </c>
      <c r="L663" s="12"/>
      <c r="M663" s="12"/>
      <c r="N663" s="12" t="s">
        <v>3102</v>
      </c>
      <c r="O663" s="12"/>
      <c r="P663" s="16"/>
      <c r="Q663" s="17" t="n">
        <v>63.5</v>
      </c>
      <c r="R663" s="17" t="n">
        <v>50.9</v>
      </c>
      <c r="S663" s="17" t="n">
        <v>12.6</v>
      </c>
      <c r="T663" s="17" t="n">
        <v>25.4</v>
      </c>
      <c r="U663" s="17" t="n">
        <v>11.4</v>
      </c>
      <c r="V663" s="17" t="n">
        <v>88.9</v>
      </c>
      <c r="W663" s="18" t="s">
        <v>49</v>
      </c>
      <c r="X663" s="12"/>
      <c r="Y663" s="17" t="n">
        <v>63.3</v>
      </c>
      <c r="Z663" s="17" t="n">
        <v>50.9</v>
      </c>
      <c r="AA663" s="17" t="n">
        <v>12.4</v>
      </c>
      <c r="AB663" s="17" t="n">
        <v>23.3</v>
      </c>
      <c r="AC663" s="17" t="n">
        <v>13.4</v>
      </c>
      <c r="AD663" s="17" t="n">
        <v>86.6</v>
      </c>
      <c r="AE663" s="18" t="s">
        <v>49</v>
      </c>
      <c r="AF663" s="12" t="n">
        <v>13408</v>
      </c>
      <c r="AG663" s="12" t="n">
        <v>7746</v>
      </c>
      <c r="AH663" s="19" t="n">
        <v>13407</v>
      </c>
    </row>
    <row r="664" customFormat="false" ht="15.65" hidden="false" customHeight="true" outlineLevel="0" collapsed="false">
      <c r="A664" s="12" t="s">
        <v>3074</v>
      </c>
      <c r="B664" s="12"/>
      <c r="C664" s="12" t="s">
        <v>3075</v>
      </c>
      <c r="D664" s="12" t="s">
        <v>3103</v>
      </c>
      <c r="E664" s="12" t="s">
        <v>3104</v>
      </c>
      <c r="F664" s="12" t="s">
        <v>3105</v>
      </c>
      <c r="G664" s="13" t="n">
        <f aca="false">AD664</f>
        <v>90.5</v>
      </c>
      <c r="H664" s="12" t="s">
        <v>3106</v>
      </c>
      <c r="I664" s="14" t="s">
        <v>3107</v>
      </c>
      <c r="J664" s="12" t="n">
        <v>220390</v>
      </c>
      <c r="K664" s="12" t="s">
        <v>65</v>
      </c>
      <c r="L664" s="12"/>
      <c r="M664" s="12" t="s">
        <v>3108</v>
      </c>
      <c r="N664" s="42" t="s">
        <v>3109</v>
      </c>
      <c r="O664" s="15" t="s">
        <v>3110</v>
      </c>
      <c r="P664" s="16"/>
      <c r="Q664" s="17" t="s">
        <v>40</v>
      </c>
      <c r="R664" s="17" t="s">
        <v>40</v>
      </c>
      <c r="S664" s="17" t="s">
        <v>40</v>
      </c>
      <c r="T664" s="17" t="s">
        <v>40</v>
      </c>
      <c r="U664" s="17" t="s">
        <v>40</v>
      </c>
      <c r="V664" s="17" t="s">
        <v>40</v>
      </c>
      <c r="W664" s="18" t="s">
        <v>40</v>
      </c>
      <c r="X664" s="12" t="s">
        <v>40</v>
      </c>
      <c r="Y664" s="17" t="n">
        <v>77.2</v>
      </c>
      <c r="Z664" s="17" t="n">
        <v>76.3</v>
      </c>
      <c r="AA664" s="17" t="n">
        <v>0.9</v>
      </c>
      <c r="AB664" s="17" t="n">
        <v>13.3</v>
      </c>
      <c r="AC664" s="17" t="n">
        <v>9.5</v>
      </c>
      <c r="AD664" s="17" t="n">
        <v>90.5</v>
      </c>
      <c r="AE664" s="18" t="s">
        <v>49</v>
      </c>
      <c r="AF664" s="12" t="n">
        <v>33581</v>
      </c>
      <c r="AG664" s="12" t="n">
        <v>24493</v>
      </c>
      <c r="AH664" s="19" t="n">
        <v>33418</v>
      </c>
    </row>
    <row r="665" customFormat="false" ht="15.65" hidden="false" customHeight="true" outlineLevel="0" collapsed="false">
      <c r="A665" s="12" t="s">
        <v>3074</v>
      </c>
      <c r="B665" s="12"/>
      <c r="C665" s="12" t="s">
        <v>3075</v>
      </c>
      <c r="D665" s="12" t="s">
        <v>3103</v>
      </c>
      <c r="E665" s="13" t="s">
        <v>3104</v>
      </c>
      <c r="F665" s="13" t="s">
        <v>3111</v>
      </c>
      <c r="G665" s="13" t="n">
        <f aca="false">AD665</f>
        <v>88</v>
      </c>
      <c r="H665" s="12" t="s">
        <v>3112</v>
      </c>
      <c r="I665" s="14" t="s">
        <v>3113</v>
      </c>
      <c r="J665" s="12" t="n">
        <v>42192</v>
      </c>
      <c r="K665" s="12" t="s">
        <v>65</v>
      </c>
      <c r="L665" s="12"/>
      <c r="M665" s="12" t="s">
        <v>3114</v>
      </c>
      <c r="N665" s="15" t="s">
        <v>3115</v>
      </c>
      <c r="O665" s="15" t="s">
        <v>3116</v>
      </c>
      <c r="P665" s="18" t="s">
        <v>156</v>
      </c>
      <c r="Q665" s="17" t="s">
        <v>40</v>
      </c>
      <c r="R665" s="17" t="s">
        <v>40</v>
      </c>
      <c r="S665" s="17" t="s">
        <v>40</v>
      </c>
      <c r="T665" s="17" t="s">
        <v>40</v>
      </c>
      <c r="U665" s="17" t="s">
        <v>40</v>
      </c>
      <c r="V665" s="17" t="s">
        <v>40</v>
      </c>
      <c r="W665" s="18" t="s">
        <v>40</v>
      </c>
      <c r="X665" s="12" t="s">
        <v>40</v>
      </c>
      <c r="Y665" s="17" t="n">
        <v>80.1</v>
      </c>
      <c r="Z665" s="17" t="n">
        <v>79.2</v>
      </c>
      <c r="AA665" s="17" t="n">
        <v>0.9</v>
      </c>
      <c r="AB665" s="17" t="n">
        <v>7.9</v>
      </c>
      <c r="AC665" s="17" t="n">
        <v>12</v>
      </c>
      <c r="AD665" s="17" t="n">
        <v>88</v>
      </c>
      <c r="AE665" s="18" t="s">
        <v>49</v>
      </c>
      <c r="AF665" s="12" t="n">
        <v>37478</v>
      </c>
      <c r="AG665" s="12" t="n">
        <v>28288</v>
      </c>
      <c r="AH665" s="19" t="n">
        <v>37010</v>
      </c>
    </row>
    <row r="666" customFormat="false" ht="15.65" hidden="false" customHeight="true" outlineLevel="0" collapsed="false">
      <c r="A666" s="12" t="s">
        <v>3074</v>
      </c>
      <c r="B666" s="12"/>
      <c r="C666" s="12" t="s">
        <v>3075</v>
      </c>
      <c r="D666" s="12" t="s">
        <v>3117</v>
      </c>
      <c r="E666" s="12" t="s">
        <v>3118</v>
      </c>
      <c r="F666" s="12" t="s">
        <v>3119</v>
      </c>
      <c r="G666" s="13" t="n">
        <f aca="false">AD666</f>
        <v>97.3</v>
      </c>
      <c r="H666" s="12" t="s">
        <v>3120</v>
      </c>
      <c r="I666" s="14" t="s">
        <v>3121</v>
      </c>
      <c r="J666" s="12" t="n">
        <v>437803</v>
      </c>
      <c r="K666" s="12" t="s">
        <v>45</v>
      </c>
      <c r="L666" s="12"/>
      <c r="M666" s="12"/>
      <c r="N666" s="12" t="s">
        <v>3122</v>
      </c>
      <c r="O666" s="15" t="s">
        <v>3123</v>
      </c>
      <c r="P666" s="16"/>
      <c r="Q666" s="17" t="n">
        <v>91.6</v>
      </c>
      <c r="R666" s="17" t="n">
        <v>26.1</v>
      </c>
      <c r="S666" s="17" t="n">
        <v>65.5</v>
      </c>
      <c r="T666" s="17" t="n">
        <v>5.7</v>
      </c>
      <c r="U666" s="17" t="n">
        <v>2.7</v>
      </c>
      <c r="V666" s="17" t="n">
        <v>97.3</v>
      </c>
      <c r="W666" s="18" t="s">
        <v>49</v>
      </c>
      <c r="X666" s="12"/>
      <c r="Y666" s="17" t="n">
        <v>91.5</v>
      </c>
      <c r="Z666" s="17" t="n">
        <v>26</v>
      </c>
      <c r="AA666" s="17" t="n">
        <v>65.5</v>
      </c>
      <c r="AB666" s="17" t="n">
        <v>5.8</v>
      </c>
      <c r="AC666" s="17" t="n">
        <v>2.7</v>
      </c>
      <c r="AD666" s="17" t="n">
        <v>97.3</v>
      </c>
      <c r="AE666" s="18" t="s">
        <v>49</v>
      </c>
      <c r="AF666" s="12" t="n">
        <v>18102</v>
      </c>
      <c r="AG666" s="12" t="n">
        <v>9731</v>
      </c>
      <c r="AH666" s="19" t="n">
        <v>18084</v>
      </c>
    </row>
    <row r="667" customFormat="false" ht="15.65" hidden="false" customHeight="true" outlineLevel="0" collapsed="false">
      <c r="A667" s="12" t="s">
        <v>3074</v>
      </c>
      <c r="B667" s="12"/>
      <c r="C667" s="12" t="s">
        <v>3075</v>
      </c>
      <c r="D667" s="12" t="s">
        <v>3124</v>
      </c>
      <c r="E667" s="13" t="s">
        <v>3125</v>
      </c>
      <c r="F667" s="13" t="s">
        <v>3126</v>
      </c>
      <c r="G667" s="13" t="n">
        <f aca="false">AD667</f>
        <v>98.6</v>
      </c>
      <c r="H667" s="12" t="s">
        <v>3127</v>
      </c>
      <c r="I667" s="14" t="s">
        <v>3128</v>
      </c>
      <c r="J667" s="12" t="n">
        <v>29159</v>
      </c>
      <c r="K667" s="12" t="s">
        <v>65</v>
      </c>
      <c r="L667" s="12"/>
      <c r="M667" s="12" t="s">
        <v>67</v>
      </c>
      <c r="N667" s="15" t="s">
        <v>3129</v>
      </c>
      <c r="O667" s="12"/>
      <c r="P667" s="18" t="s">
        <v>156</v>
      </c>
      <c r="Q667" s="17" t="s">
        <v>40</v>
      </c>
      <c r="R667" s="17" t="s">
        <v>40</v>
      </c>
      <c r="S667" s="17" t="s">
        <v>40</v>
      </c>
      <c r="T667" s="17" t="s">
        <v>40</v>
      </c>
      <c r="U667" s="17" t="s">
        <v>40</v>
      </c>
      <c r="V667" s="17" t="s">
        <v>40</v>
      </c>
      <c r="W667" s="18" t="s">
        <v>40</v>
      </c>
      <c r="X667" s="12" t="s">
        <v>40</v>
      </c>
      <c r="Y667" s="17" t="n">
        <v>98.2</v>
      </c>
      <c r="Z667" s="17" t="n">
        <v>93.2</v>
      </c>
      <c r="AA667" s="17" t="n">
        <v>5</v>
      </c>
      <c r="AB667" s="17" t="n">
        <v>0.4</v>
      </c>
      <c r="AC667" s="17" t="n">
        <v>1.4</v>
      </c>
      <c r="AD667" s="17" t="n">
        <v>98.6</v>
      </c>
      <c r="AE667" s="18" t="s">
        <v>49</v>
      </c>
      <c r="AF667" s="12" t="n">
        <v>31371</v>
      </c>
      <c r="AG667" s="12" t="n">
        <v>24812</v>
      </c>
      <c r="AH667" s="19" t="n">
        <v>30912</v>
      </c>
    </row>
    <row r="668" customFormat="false" ht="15.65" hidden="false" customHeight="true" outlineLevel="0" collapsed="false">
      <c r="A668" s="12" t="s">
        <v>3074</v>
      </c>
      <c r="B668" s="12"/>
      <c r="C668" s="12" t="s">
        <v>3075</v>
      </c>
      <c r="D668" s="12" t="s">
        <v>3124</v>
      </c>
      <c r="E668" s="12" t="s">
        <v>3125</v>
      </c>
      <c r="F668" s="12" t="s">
        <v>3130</v>
      </c>
      <c r="G668" s="13" t="n">
        <f aca="false">AD668</f>
        <v>98.4</v>
      </c>
      <c r="H668" s="12" t="s">
        <v>3131</v>
      </c>
      <c r="I668" s="14" t="s">
        <v>3132</v>
      </c>
      <c r="J668" s="12" t="n">
        <v>6565</v>
      </c>
      <c r="K668" s="12" t="s">
        <v>65</v>
      </c>
      <c r="L668" s="12"/>
      <c r="M668" s="12" t="s">
        <v>67</v>
      </c>
      <c r="N668" s="15" t="s">
        <v>3133</v>
      </c>
      <c r="O668" s="12"/>
      <c r="P668" s="18" t="s">
        <v>156</v>
      </c>
      <c r="Q668" s="17" t="s">
        <v>40</v>
      </c>
      <c r="R668" s="17" t="s">
        <v>40</v>
      </c>
      <c r="S668" s="17" t="s">
        <v>40</v>
      </c>
      <c r="T668" s="17" t="s">
        <v>40</v>
      </c>
      <c r="U668" s="17" t="s">
        <v>40</v>
      </c>
      <c r="V668" s="17" t="s">
        <v>40</v>
      </c>
      <c r="W668" s="18" t="s">
        <v>40</v>
      </c>
      <c r="X668" s="12" t="s">
        <v>40</v>
      </c>
      <c r="Y668" s="17" t="n">
        <v>98</v>
      </c>
      <c r="Z668" s="17" t="n">
        <v>73.1</v>
      </c>
      <c r="AA668" s="17" t="n">
        <v>24.9</v>
      </c>
      <c r="AB668" s="17" t="n">
        <v>0.4</v>
      </c>
      <c r="AC668" s="17" t="n">
        <v>1.6</v>
      </c>
      <c r="AD668" s="17" t="n">
        <v>98.4</v>
      </c>
      <c r="AE668" s="18" t="s">
        <v>49</v>
      </c>
      <c r="AF668" s="12" t="n">
        <v>34608</v>
      </c>
      <c r="AG668" s="12" t="n">
        <v>27526</v>
      </c>
      <c r="AH668" s="19" t="n">
        <v>33049</v>
      </c>
    </row>
    <row r="669" customFormat="false" ht="15.65" hidden="false" customHeight="true" outlineLevel="0" collapsed="false">
      <c r="A669" s="12" t="s">
        <v>3074</v>
      </c>
      <c r="B669" s="12"/>
      <c r="C669" s="12" t="s">
        <v>3075</v>
      </c>
      <c r="D669" s="12" t="s">
        <v>3124</v>
      </c>
      <c r="E669" s="12" t="s">
        <v>3125</v>
      </c>
      <c r="F669" s="12" t="s">
        <v>3134</v>
      </c>
      <c r="G669" s="13" t="n">
        <f aca="false">AD669</f>
        <v>96.3</v>
      </c>
      <c r="H669" s="12" t="s">
        <v>3135</v>
      </c>
      <c r="I669" s="14" t="s">
        <v>3136</v>
      </c>
      <c r="J669" s="12" t="n">
        <v>2653900</v>
      </c>
      <c r="K669" s="12" t="s">
        <v>65</v>
      </c>
      <c r="L669" s="12"/>
      <c r="M669" s="12" t="s">
        <v>549</v>
      </c>
      <c r="N669" s="23" t="n">
        <v>12715490</v>
      </c>
      <c r="O669" s="15" t="s">
        <v>3137</v>
      </c>
      <c r="P669" s="16"/>
      <c r="Q669" s="17" t="s">
        <v>40</v>
      </c>
      <c r="R669" s="17" t="s">
        <v>40</v>
      </c>
      <c r="S669" s="17" t="s">
        <v>40</v>
      </c>
      <c r="T669" s="17" t="s">
        <v>40</v>
      </c>
      <c r="U669" s="17" t="s">
        <v>40</v>
      </c>
      <c r="V669" s="17" t="s">
        <v>40</v>
      </c>
      <c r="W669" s="18" t="s">
        <v>40</v>
      </c>
      <c r="X669" s="12" t="s">
        <v>40</v>
      </c>
      <c r="Y669" s="17" t="n">
        <v>92.6</v>
      </c>
      <c r="Z669" s="17" t="n">
        <v>83.5</v>
      </c>
      <c r="AA669" s="17" t="n">
        <v>9.1</v>
      </c>
      <c r="AB669" s="17" t="n">
        <v>3.7</v>
      </c>
      <c r="AC669" s="17" t="n">
        <v>3.7</v>
      </c>
      <c r="AD669" s="17" t="n">
        <v>96.3</v>
      </c>
      <c r="AE669" s="18" t="s">
        <v>49</v>
      </c>
      <c r="AF669" s="12" t="n">
        <v>45308</v>
      </c>
      <c r="AG669" s="12" t="n">
        <v>28164</v>
      </c>
      <c r="AH669" s="19" t="n">
        <v>44047</v>
      </c>
    </row>
    <row r="670" customFormat="false" ht="15.65" hidden="false" customHeight="true" outlineLevel="0" collapsed="false">
      <c r="A670" s="12" t="s">
        <v>3074</v>
      </c>
      <c r="B670" s="12"/>
      <c r="C670" s="12" t="s">
        <v>3075</v>
      </c>
      <c r="D670" s="12" t="s">
        <v>3124</v>
      </c>
      <c r="E670" s="12" t="s">
        <v>3125</v>
      </c>
      <c r="F670" s="12" t="s">
        <v>3130</v>
      </c>
      <c r="G670" s="13" t="n">
        <f aca="false">AD670</f>
        <v>80.1</v>
      </c>
      <c r="H670" s="12" t="s">
        <v>3138</v>
      </c>
      <c r="I670" s="43" t="s">
        <v>3139</v>
      </c>
      <c r="J670" s="12" t="n">
        <v>37623</v>
      </c>
      <c r="K670" s="12" t="s">
        <v>65</v>
      </c>
      <c r="L670" s="12"/>
      <c r="M670" s="12" t="s">
        <v>3140</v>
      </c>
      <c r="N670" s="15" t="s">
        <v>3141</v>
      </c>
      <c r="O670" s="23" t="s">
        <v>3142</v>
      </c>
      <c r="P670" s="18" t="s">
        <v>156</v>
      </c>
      <c r="Q670" s="17" t="s">
        <v>40</v>
      </c>
      <c r="R670" s="17" t="s">
        <v>40</v>
      </c>
      <c r="S670" s="17" t="s">
        <v>40</v>
      </c>
      <c r="T670" s="17" t="s">
        <v>40</v>
      </c>
      <c r="U670" s="17" t="s">
        <v>40</v>
      </c>
      <c r="V670" s="17" t="s">
        <v>40</v>
      </c>
      <c r="W670" s="18" t="s">
        <v>40</v>
      </c>
      <c r="X670" s="12" t="s">
        <v>40</v>
      </c>
      <c r="Y670" s="17" t="n">
        <v>71.3</v>
      </c>
      <c r="Z670" s="17" t="n">
        <v>67.1</v>
      </c>
      <c r="AA670" s="17" t="n">
        <v>4.2</v>
      </c>
      <c r="AB670" s="17" t="n">
        <v>8.8</v>
      </c>
      <c r="AC670" s="17" t="n">
        <v>19.9</v>
      </c>
      <c r="AD670" s="17" t="n">
        <v>80.1</v>
      </c>
      <c r="AE670" s="18" t="s">
        <v>49</v>
      </c>
      <c r="AF670" s="12" t="n">
        <v>35326</v>
      </c>
      <c r="AG670" s="12" t="n">
        <v>22157</v>
      </c>
      <c r="AH670" s="19" t="n">
        <v>33957</v>
      </c>
    </row>
    <row r="671" customFormat="false" ht="15.65" hidden="false" customHeight="true" outlineLevel="0" collapsed="false">
      <c r="A671" s="12" t="s">
        <v>3074</v>
      </c>
      <c r="B671" s="12"/>
      <c r="C671" s="12" t="s">
        <v>3075</v>
      </c>
      <c r="D671" s="12" t="s">
        <v>3124</v>
      </c>
      <c r="E671" s="12" t="s">
        <v>3125</v>
      </c>
      <c r="F671" s="12" t="s">
        <v>3143</v>
      </c>
      <c r="G671" s="13" t="n">
        <f aca="false">AD671</f>
        <v>94</v>
      </c>
      <c r="H671" s="12" t="s">
        <v>3144</v>
      </c>
      <c r="I671" s="14" t="s">
        <v>3145</v>
      </c>
      <c r="J671" s="12" t="n">
        <v>157728</v>
      </c>
      <c r="K671" s="12" t="s">
        <v>65</v>
      </c>
      <c r="L671" s="12"/>
      <c r="M671" s="23" t="s">
        <v>3146</v>
      </c>
      <c r="N671" s="12" t="s">
        <v>40</v>
      </c>
      <c r="O671" s="15" t="s">
        <v>3147</v>
      </c>
      <c r="P671" s="16"/>
      <c r="Q671" s="17" t="s">
        <v>40</v>
      </c>
      <c r="R671" s="17" t="s">
        <v>40</v>
      </c>
      <c r="S671" s="17" t="s">
        <v>40</v>
      </c>
      <c r="T671" s="17" t="s">
        <v>40</v>
      </c>
      <c r="U671" s="17" t="s">
        <v>40</v>
      </c>
      <c r="V671" s="17" t="s">
        <v>40</v>
      </c>
      <c r="W671" s="18" t="s">
        <v>40</v>
      </c>
      <c r="X671" s="12" t="s">
        <v>40</v>
      </c>
      <c r="Y671" s="17" t="n">
        <v>88.9</v>
      </c>
      <c r="Z671" s="17" t="n">
        <v>85.3</v>
      </c>
      <c r="AA671" s="17" t="n">
        <v>3.6</v>
      </c>
      <c r="AB671" s="17" t="n">
        <v>5.1</v>
      </c>
      <c r="AC671" s="17" t="n">
        <v>6</v>
      </c>
      <c r="AD671" s="17" t="n">
        <v>94</v>
      </c>
      <c r="AE671" s="18" t="s">
        <v>49</v>
      </c>
      <c r="AF671" s="12" t="n">
        <v>29738</v>
      </c>
      <c r="AG671" s="12" t="n">
        <v>24896</v>
      </c>
      <c r="AH671" s="19" t="n">
        <v>29164</v>
      </c>
    </row>
    <row r="672" customFormat="false" ht="15.65" hidden="false" customHeight="true" outlineLevel="0" collapsed="false">
      <c r="A672" s="12" t="s">
        <v>3074</v>
      </c>
      <c r="B672" s="12"/>
      <c r="C672" s="12" t="s">
        <v>3075</v>
      </c>
      <c r="D672" s="12" t="s">
        <v>3148</v>
      </c>
      <c r="E672" s="12" t="s">
        <v>3149</v>
      </c>
      <c r="F672" s="12" t="s">
        <v>3150</v>
      </c>
      <c r="G672" s="13" t="n">
        <f aca="false">AD672</f>
        <v>94.2</v>
      </c>
      <c r="H672" s="12" t="s">
        <v>3151</v>
      </c>
      <c r="I672" s="14" t="s">
        <v>3152</v>
      </c>
      <c r="J672" s="12" t="n">
        <v>228297</v>
      </c>
      <c r="K672" s="12" t="s">
        <v>65</v>
      </c>
      <c r="L672" s="12"/>
      <c r="M672" s="12" t="s">
        <v>3089</v>
      </c>
      <c r="N672" s="23" t="n">
        <v>100419</v>
      </c>
      <c r="O672" s="15" t="s">
        <v>3153</v>
      </c>
      <c r="P672" s="16"/>
      <c r="Q672" s="17" t="s">
        <v>40</v>
      </c>
      <c r="R672" s="17" t="s">
        <v>40</v>
      </c>
      <c r="S672" s="17" t="s">
        <v>40</v>
      </c>
      <c r="T672" s="17" t="s">
        <v>40</v>
      </c>
      <c r="U672" s="17" t="s">
        <v>40</v>
      </c>
      <c r="V672" s="17" t="s">
        <v>40</v>
      </c>
      <c r="W672" s="18" t="s">
        <v>40</v>
      </c>
      <c r="X672" s="12" t="s">
        <v>40</v>
      </c>
      <c r="Y672" s="17" t="n">
        <v>89.2</v>
      </c>
      <c r="Z672" s="17" t="n">
        <v>88.5</v>
      </c>
      <c r="AA672" s="17" t="n">
        <v>0.7</v>
      </c>
      <c r="AB672" s="17" t="n">
        <v>5</v>
      </c>
      <c r="AC672" s="17" t="n">
        <v>5.8</v>
      </c>
      <c r="AD672" s="17" t="n">
        <v>94.2</v>
      </c>
      <c r="AE672" s="18" t="s">
        <v>49</v>
      </c>
      <c r="AF672" s="12" t="n">
        <v>5094</v>
      </c>
      <c r="AG672" s="12" t="n">
        <v>3864</v>
      </c>
      <c r="AH672" s="19" t="n">
        <v>5041</v>
      </c>
    </row>
    <row r="673" customFormat="false" ht="15.65" hidden="false" customHeight="true" outlineLevel="0" collapsed="false">
      <c r="A673" s="12" t="s">
        <v>3074</v>
      </c>
      <c r="B673" s="12"/>
      <c r="C673" s="12" t="s">
        <v>3075</v>
      </c>
      <c r="D673" s="12" t="s">
        <v>3148</v>
      </c>
      <c r="E673" s="12" t="s">
        <v>3149</v>
      </c>
      <c r="F673" s="12" t="s">
        <v>3154</v>
      </c>
      <c r="G673" s="13" t="n">
        <f aca="false">AD673</f>
        <v>98.8</v>
      </c>
      <c r="H673" s="12" t="s">
        <v>3155</v>
      </c>
      <c r="I673" s="14" t="s">
        <v>3156</v>
      </c>
      <c r="J673" s="12" t="n">
        <v>6573</v>
      </c>
      <c r="K673" s="12" t="s">
        <v>65</v>
      </c>
      <c r="L673" s="12" t="s">
        <v>582</v>
      </c>
      <c r="M673" s="12" t="s">
        <v>67</v>
      </c>
      <c r="N673" s="15" t="s">
        <v>3157</v>
      </c>
      <c r="O673" s="12"/>
      <c r="P673" s="16"/>
      <c r="Q673" s="17" t="s">
        <v>40</v>
      </c>
      <c r="R673" s="17" t="s">
        <v>40</v>
      </c>
      <c r="S673" s="17" t="s">
        <v>40</v>
      </c>
      <c r="T673" s="17" t="s">
        <v>40</v>
      </c>
      <c r="U673" s="17" t="s">
        <v>40</v>
      </c>
      <c r="V673" s="17" t="s">
        <v>40</v>
      </c>
      <c r="W673" s="18" t="s">
        <v>40</v>
      </c>
      <c r="X673" s="12" t="s">
        <v>40</v>
      </c>
      <c r="Y673" s="17" t="n">
        <v>98.3</v>
      </c>
      <c r="Z673" s="17" t="n">
        <v>96.1</v>
      </c>
      <c r="AA673" s="17" t="n">
        <v>2.2</v>
      </c>
      <c r="AB673" s="17" t="n">
        <v>0.5</v>
      </c>
      <c r="AC673" s="17" t="n">
        <v>1.2</v>
      </c>
      <c r="AD673" s="17" t="n">
        <v>98.8</v>
      </c>
      <c r="AE673" s="18" t="s">
        <v>49</v>
      </c>
      <c r="AF673" s="12" t="n">
        <v>24532</v>
      </c>
      <c r="AG673" s="12" t="n">
        <v>19677</v>
      </c>
      <c r="AH673" s="19" t="n">
        <v>23925</v>
      </c>
    </row>
    <row r="674" customFormat="false" ht="15.65" hidden="false" customHeight="true" outlineLevel="0" collapsed="false">
      <c r="A674" s="12" t="s">
        <v>3074</v>
      </c>
      <c r="B674" s="12"/>
      <c r="C674" s="12" t="s">
        <v>3075</v>
      </c>
      <c r="D674" s="12" t="s">
        <v>3148</v>
      </c>
      <c r="E674" s="12" t="s">
        <v>3149</v>
      </c>
      <c r="F674" s="12" t="s">
        <v>3158</v>
      </c>
      <c r="G674" s="13" t="n">
        <f aca="false">AD674</f>
        <v>98.9</v>
      </c>
      <c r="H674" s="13" t="s">
        <v>3159</v>
      </c>
      <c r="I674" s="14" t="s">
        <v>3160</v>
      </c>
      <c r="J674" s="12" t="n">
        <v>6579</v>
      </c>
      <c r="K674" s="12" t="s">
        <v>65</v>
      </c>
      <c r="L674" s="12"/>
      <c r="M674" s="12" t="s">
        <v>67</v>
      </c>
      <c r="N674" s="12" t="s">
        <v>3161</v>
      </c>
      <c r="O674" s="12"/>
      <c r="P674" s="18" t="s">
        <v>156</v>
      </c>
      <c r="Q674" s="17" t="s">
        <v>40</v>
      </c>
      <c r="R674" s="17" t="s">
        <v>40</v>
      </c>
      <c r="S674" s="17" t="s">
        <v>40</v>
      </c>
      <c r="T674" s="17" t="s">
        <v>40</v>
      </c>
      <c r="U674" s="17" t="s">
        <v>40</v>
      </c>
      <c r="V674" s="17" t="s">
        <v>40</v>
      </c>
      <c r="W674" s="18" t="s">
        <v>40</v>
      </c>
      <c r="X674" s="12" t="s">
        <v>40</v>
      </c>
      <c r="Y674" s="17" t="n">
        <v>98.5</v>
      </c>
      <c r="Z674" s="17" t="n">
        <v>74.7</v>
      </c>
      <c r="AA674" s="17" t="n">
        <v>23.8</v>
      </c>
      <c r="AB674" s="17" t="n">
        <v>0.4</v>
      </c>
      <c r="AC674" s="17" t="n">
        <v>1.1</v>
      </c>
      <c r="AD674" s="17" t="n">
        <v>98.9</v>
      </c>
      <c r="AE674" s="18" t="s">
        <v>49</v>
      </c>
      <c r="AF674" s="12" t="n">
        <v>26152</v>
      </c>
      <c r="AG674" s="12" t="n">
        <v>20761</v>
      </c>
      <c r="AH674" s="19" t="n">
        <v>25521</v>
      </c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  <c r="CQ674" s="20"/>
      <c r="CR674" s="20"/>
      <c r="CS674" s="20"/>
      <c r="CT674" s="20"/>
      <c r="CU674" s="20"/>
      <c r="CV674" s="20"/>
      <c r="CW674" s="20"/>
      <c r="CX674" s="20"/>
      <c r="CY674" s="20"/>
      <c r="CZ674" s="20"/>
      <c r="DA674" s="20"/>
      <c r="DB674" s="20"/>
      <c r="DC674" s="20"/>
      <c r="DD674" s="20"/>
      <c r="DE674" s="20"/>
      <c r="DF674" s="20"/>
      <c r="DG674" s="20"/>
      <c r="DH674" s="20"/>
      <c r="DI674" s="20"/>
      <c r="DJ674" s="20"/>
      <c r="DK674" s="20"/>
      <c r="DL674" s="20"/>
      <c r="DM674" s="20"/>
    </row>
    <row r="675" customFormat="false" ht="15.65" hidden="false" customHeight="true" outlineLevel="0" collapsed="false">
      <c r="A675" s="12" t="s">
        <v>3074</v>
      </c>
      <c r="B675" s="12"/>
      <c r="C675" s="12" t="s">
        <v>3075</v>
      </c>
      <c r="D675" s="12" t="s">
        <v>3162</v>
      </c>
      <c r="E675" s="13" t="s">
        <v>3163</v>
      </c>
      <c r="F675" s="13" t="s">
        <v>3164</v>
      </c>
      <c r="G675" s="13" t="n">
        <f aca="false">AD675</f>
        <v>95.6</v>
      </c>
      <c r="H675" s="12" t="s">
        <v>3165</v>
      </c>
      <c r="I675" s="14" t="s">
        <v>3166</v>
      </c>
      <c r="J675" s="12" t="n">
        <v>2505931</v>
      </c>
      <c r="K675" s="12" t="s">
        <v>65</v>
      </c>
      <c r="L675" s="12"/>
      <c r="M675" s="12" t="s">
        <v>549</v>
      </c>
      <c r="N675" s="15" t="n">
        <v>13333841</v>
      </c>
      <c r="O675" s="12" t="s">
        <v>3167</v>
      </c>
      <c r="P675" s="16"/>
      <c r="Q675" s="17" t="s">
        <v>40</v>
      </c>
      <c r="R675" s="17" t="s">
        <v>40</v>
      </c>
      <c r="S675" s="17" t="s">
        <v>40</v>
      </c>
      <c r="T675" s="17" t="s">
        <v>40</v>
      </c>
      <c r="U675" s="17" t="s">
        <v>40</v>
      </c>
      <c r="V675" s="17" t="s">
        <v>40</v>
      </c>
      <c r="W675" s="18" t="s">
        <v>40</v>
      </c>
      <c r="X675" s="12" t="s">
        <v>40</v>
      </c>
      <c r="Y675" s="17" t="n">
        <v>92.4</v>
      </c>
      <c r="Z675" s="17" t="n">
        <v>91.9</v>
      </c>
      <c r="AA675" s="17" t="n">
        <v>0.5</v>
      </c>
      <c r="AB675" s="17" t="n">
        <v>3.2</v>
      </c>
      <c r="AC675" s="17" t="n">
        <v>4.4</v>
      </c>
      <c r="AD675" s="17" t="n">
        <v>95.6</v>
      </c>
      <c r="AE675" s="18" t="s">
        <v>49</v>
      </c>
      <c r="AF675" s="12" t="n">
        <v>35119</v>
      </c>
      <c r="AG675" s="12" t="n">
        <v>22348</v>
      </c>
      <c r="AH675" s="19" t="n">
        <v>35042</v>
      </c>
    </row>
    <row r="676" customFormat="false" ht="15.65" hidden="false" customHeight="true" outlineLevel="0" collapsed="false">
      <c r="A676" s="12" t="s">
        <v>3074</v>
      </c>
      <c r="B676" s="12"/>
      <c r="C676" s="12" t="s">
        <v>3075</v>
      </c>
      <c r="D676" s="12" t="s">
        <v>3162</v>
      </c>
      <c r="E676" s="12" t="s">
        <v>3168</v>
      </c>
      <c r="F676" s="12" t="s">
        <v>3169</v>
      </c>
      <c r="G676" s="13" t="n">
        <f aca="false">AD676</f>
        <v>99.5</v>
      </c>
      <c r="H676" s="12" t="s">
        <v>3170</v>
      </c>
      <c r="I676" s="14" t="s">
        <v>3171</v>
      </c>
      <c r="J676" s="12" t="n">
        <v>165446</v>
      </c>
      <c r="K676" s="12" t="s">
        <v>45</v>
      </c>
      <c r="L676" s="12"/>
      <c r="M676" s="12"/>
      <c r="N676" s="12" t="s">
        <v>3172</v>
      </c>
      <c r="O676" s="12"/>
      <c r="P676" s="16"/>
      <c r="Q676" s="17" t="n">
        <v>99.2</v>
      </c>
      <c r="R676" s="17" t="n">
        <v>62.7</v>
      </c>
      <c r="S676" s="17" t="n">
        <v>36.5</v>
      </c>
      <c r="T676" s="17" t="n">
        <v>0</v>
      </c>
      <c r="U676" s="17" t="n">
        <v>0.8</v>
      </c>
      <c r="V676" s="17" t="n">
        <v>99.2</v>
      </c>
      <c r="W676" s="18" t="s">
        <v>49</v>
      </c>
      <c r="X676" s="12"/>
      <c r="Y676" s="17" t="n">
        <v>99.4</v>
      </c>
      <c r="Z676" s="17" t="n">
        <v>64.9</v>
      </c>
      <c r="AA676" s="17" t="n">
        <v>34.5</v>
      </c>
      <c r="AB676" s="17" t="n">
        <v>0.1</v>
      </c>
      <c r="AC676" s="17" t="n">
        <v>0.5</v>
      </c>
      <c r="AD676" s="17" t="n">
        <v>99.5</v>
      </c>
      <c r="AE676" s="18" t="s">
        <v>49</v>
      </c>
      <c r="AF676" s="12" t="n">
        <v>21132</v>
      </c>
      <c r="AG676" s="12" t="n">
        <v>9639</v>
      </c>
      <c r="AH676" s="19" t="n">
        <v>21117</v>
      </c>
    </row>
    <row r="677" customFormat="false" ht="15.65" hidden="false" customHeight="true" outlineLevel="0" collapsed="false">
      <c r="A677" s="12" t="s">
        <v>3074</v>
      </c>
      <c r="B677" s="12"/>
      <c r="C677" s="12" t="s">
        <v>3173</v>
      </c>
      <c r="D677" s="12"/>
      <c r="E677" s="12"/>
      <c r="F677" s="12"/>
      <c r="G677" s="13" t="n">
        <f aca="false">AD677</f>
        <v>86.3</v>
      </c>
      <c r="H677" s="12" t="s">
        <v>3174</v>
      </c>
      <c r="I677" s="14" t="s">
        <v>3175</v>
      </c>
      <c r="J677" s="12" t="n">
        <v>256131</v>
      </c>
      <c r="K677" s="12" t="s">
        <v>45</v>
      </c>
      <c r="L677" s="12"/>
      <c r="M677" s="12"/>
      <c r="N677" s="12" t="s">
        <v>3176</v>
      </c>
      <c r="O677" s="15" t="s">
        <v>3177</v>
      </c>
      <c r="P677" s="16"/>
      <c r="Q677" s="17" t="n">
        <v>71.7</v>
      </c>
      <c r="R677" s="17" t="n">
        <v>50.1</v>
      </c>
      <c r="S677" s="17" t="n">
        <v>21.6</v>
      </c>
      <c r="T677" s="17" t="n">
        <v>15.6</v>
      </c>
      <c r="U677" s="17" t="n">
        <v>12.7</v>
      </c>
      <c r="V677" s="17" t="n">
        <v>87.3</v>
      </c>
      <c r="W677" s="18" t="s">
        <v>49</v>
      </c>
      <c r="X677" s="12"/>
      <c r="Y677" s="17" t="n">
        <v>71.2</v>
      </c>
      <c r="Z677" s="17" t="n">
        <v>50.6</v>
      </c>
      <c r="AA677" s="17" t="n">
        <v>20.6</v>
      </c>
      <c r="AB677" s="17" t="n">
        <v>15.1</v>
      </c>
      <c r="AC677" s="17" t="n">
        <v>13.7</v>
      </c>
      <c r="AD677" s="17" t="n">
        <v>86.3</v>
      </c>
      <c r="AE677" s="18" t="s">
        <v>49</v>
      </c>
      <c r="AF677" s="12" t="n">
        <v>24768</v>
      </c>
      <c r="AG677" s="12" t="n">
        <v>16589</v>
      </c>
      <c r="AH677" s="19" t="n">
        <v>24743</v>
      </c>
    </row>
    <row r="678" customFormat="false" ht="15.65" hidden="false" customHeight="true" outlineLevel="0" collapsed="false">
      <c r="A678" s="12" t="s">
        <v>3074</v>
      </c>
      <c r="B678" s="12"/>
      <c r="C678" s="12" t="s">
        <v>3173</v>
      </c>
      <c r="D678" s="12"/>
      <c r="E678" s="12"/>
      <c r="F678" s="12"/>
      <c r="G678" s="13" t="n">
        <f aca="false">AD678</f>
        <v>83.6</v>
      </c>
      <c r="H678" s="12" t="s">
        <v>3178</v>
      </c>
      <c r="I678" s="14" t="s">
        <v>3179</v>
      </c>
      <c r="J678" s="12" t="n">
        <v>2049293</v>
      </c>
      <c r="K678" s="12" t="s">
        <v>45</v>
      </c>
      <c r="L678" s="12"/>
      <c r="M678" s="12"/>
      <c r="N678" s="12" t="s">
        <v>3180</v>
      </c>
      <c r="O678" s="15" t="s">
        <v>3181</v>
      </c>
      <c r="P678" s="16"/>
      <c r="Q678" s="17" t="n">
        <v>73.5</v>
      </c>
      <c r="R678" s="17" t="n">
        <v>28.4</v>
      </c>
      <c r="S678" s="17" t="n">
        <v>45.1</v>
      </c>
      <c r="T678" s="17" t="n">
        <v>9.4</v>
      </c>
      <c r="U678" s="17" t="n">
        <v>17.1</v>
      </c>
      <c r="V678" s="17" t="n">
        <v>82.9</v>
      </c>
      <c r="W678" s="18" t="s">
        <v>49</v>
      </c>
      <c r="X678" s="12"/>
      <c r="Y678" s="17" t="n">
        <v>74.9</v>
      </c>
      <c r="Z678" s="17" t="n">
        <v>27.9</v>
      </c>
      <c r="AA678" s="17" t="n">
        <v>47</v>
      </c>
      <c r="AB678" s="17" t="n">
        <v>8.7</v>
      </c>
      <c r="AC678" s="17" t="n">
        <v>16.4</v>
      </c>
      <c r="AD678" s="17" t="n">
        <v>83.6</v>
      </c>
      <c r="AE678" s="18" t="s">
        <v>49</v>
      </c>
      <c r="AF678" s="12" t="n">
        <v>19712</v>
      </c>
      <c r="AG678" s="12" t="n">
        <v>13234</v>
      </c>
      <c r="AH678" s="19" t="n">
        <v>19534</v>
      </c>
    </row>
    <row r="679" customFormat="false" ht="15.65" hidden="false" customHeight="true" outlineLevel="0" collapsed="false">
      <c r="A679" s="12" t="s">
        <v>3074</v>
      </c>
      <c r="B679" s="12"/>
      <c r="C679" s="12" t="s">
        <v>3173</v>
      </c>
      <c r="D679" s="12"/>
      <c r="E679" s="12"/>
      <c r="F679" s="12"/>
      <c r="G679" s="13" t="n">
        <f aca="false">AD679</f>
        <v>96.2</v>
      </c>
      <c r="H679" s="12" t="s">
        <v>3182</v>
      </c>
      <c r="I679" s="14" t="s">
        <v>3183</v>
      </c>
      <c r="J679" s="12" t="n">
        <v>2136975</v>
      </c>
      <c r="K679" s="12" t="s">
        <v>45</v>
      </c>
      <c r="L679" s="12"/>
      <c r="M679" s="12"/>
      <c r="N679" s="12" t="s">
        <v>3184</v>
      </c>
      <c r="O679" s="15" t="s">
        <v>3181</v>
      </c>
      <c r="P679" s="16"/>
      <c r="Q679" s="17" t="n">
        <v>91.1</v>
      </c>
      <c r="R679" s="17" t="n">
        <v>45.6</v>
      </c>
      <c r="S679" s="17" t="n">
        <v>45.5</v>
      </c>
      <c r="T679" s="17" t="n">
        <v>5.5</v>
      </c>
      <c r="U679" s="17" t="n">
        <v>3.4</v>
      </c>
      <c r="V679" s="17" t="n">
        <v>96.6</v>
      </c>
      <c r="W679" s="18" t="s">
        <v>49</v>
      </c>
      <c r="X679" s="12"/>
      <c r="Y679" s="17" t="n">
        <v>89.9</v>
      </c>
      <c r="Z679" s="17" t="n">
        <v>45.4</v>
      </c>
      <c r="AA679" s="17" t="n">
        <v>44.5</v>
      </c>
      <c r="AB679" s="17" t="n">
        <v>6.3</v>
      </c>
      <c r="AC679" s="17" t="n">
        <v>3.8</v>
      </c>
      <c r="AD679" s="17" t="n">
        <v>96.2</v>
      </c>
      <c r="AE679" s="18" t="s">
        <v>49</v>
      </c>
      <c r="AF679" s="12" t="n">
        <v>33206</v>
      </c>
      <c r="AG679" s="12" t="n">
        <v>19662</v>
      </c>
      <c r="AH679" s="19" t="n">
        <v>33155</v>
      </c>
    </row>
    <row r="680" customFormat="false" ht="15.65" hidden="false" customHeight="true" outlineLevel="0" collapsed="false">
      <c r="A680" s="12" t="s">
        <v>3074</v>
      </c>
      <c r="B680" s="12"/>
      <c r="C680" s="12" t="s">
        <v>3173</v>
      </c>
      <c r="D680" s="12"/>
      <c r="E680" s="12"/>
      <c r="F680" s="12"/>
      <c r="G680" s="13" t="n">
        <f aca="false">AD680</f>
        <v>77.4</v>
      </c>
      <c r="H680" s="12" t="s">
        <v>3185</v>
      </c>
      <c r="I680" s="14" t="s">
        <v>3186</v>
      </c>
      <c r="J680" s="12" t="n">
        <v>52922</v>
      </c>
      <c r="K680" s="12" t="s">
        <v>45</v>
      </c>
      <c r="L680" s="12"/>
      <c r="M680" s="12"/>
      <c r="N680" s="12" t="s">
        <v>3187</v>
      </c>
      <c r="O680" s="15" t="s">
        <v>3181</v>
      </c>
      <c r="P680" s="16"/>
      <c r="Q680" s="17" t="n">
        <v>60.7</v>
      </c>
      <c r="R680" s="17" t="n">
        <v>32.8</v>
      </c>
      <c r="S680" s="17" t="n">
        <v>27.9</v>
      </c>
      <c r="T680" s="17" t="n">
        <v>19.4</v>
      </c>
      <c r="U680" s="17" t="n">
        <v>19.9</v>
      </c>
      <c r="V680" s="17" t="n">
        <v>80.1</v>
      </c>
      <c r="W680" s="18" t="s">
        <v>49</v>
      </c>
      <c r="X680" s="12"/>
      <c r="Y680" s="17" t="n">
        <v>59</v>
      </c>
      <c r="Z680" s="17" t="n">
        <v>29.9</v>
      </c>
      <c r="AA680" s="17" t="n">
        <v>29.1</v>
      </c>
      <c r="AB680" s="17" t="n">
        <v>18.4</v>
      </c>
      <c r="AC680" s="17" t="n">
        <v>22.6</v>
      </c>
      <c r="AD680" s="17" t="n">
        <v>77.4</v>
      </c>
      <c r="AE680" s="18" t="s">
        <v>49</v>
      </c>
      <c r="AF680" s="12" t="n">
        <v>29550</v>
      </c>
      <c r="AG680" s="12" t="n">
        <v>19404</v>
      </c>
      <c r="AH680" s="19" t="n">
        <v>29315</v>
      </c>
    </row>
    <row r="681" customFormat="false" ht="15.65" hidden="false" customHeight="true" outlineLevel="0" collapsed="false">
      <c r="A681" s="12" t="s">
        <v>3074</v>
      </c>
      <c r="B681" s="12"/>
      <c r="C681" s="12" t="s">
        <v>3188</v>
      </c>
      <c r="D681" s="12"/>
      <c r="E681" s="12"/>
      <c r="F681" s="12" t="s">
        <v>3189</v>
      </c>
      <c r="G681" s="13" t="n">
        <f aca="false">AD681</f>
        <v>93.1</v>
      </c>
      <c r="H681" s="12" t="s">
        <v>3190</v>
      </c>
      <c r="I681" s="14" t="s">
        <v>3191</v>
      </c>
      <c r="J681" s="12" t="n">
        <v>256136</v>
      </c>
      <c r="K681" s="12" t="s">
        <v>65</v>
      </c>
      <c r="L681" s="12"/>
      <c r="M681" s="12" t="s">
        <v>577</v>
      </c>
      <c r="N681" s="23" t="n">
        <v>100676</v>
      </c>
      <c r="O681" s="15" t="s">
        <v>3192</v>
      </c>
      <c r="P681" s="18" t="s">
        <v>3193</v>
      </c>
      <c r="Q681" s="17" t="s">
        <v>40</v>
      </c>
      <c r="R681" s="17" t="s">
        <v>40</v>
      </c>
      <c r="S681" s="17" t="s">
        <v>40</v>
      </c>
      <c r="T681" s="17" t="s">
        <v>40</v>
      </c>
      <c r="U681" s="17" t="s">
        <v>40</v>
      </c>
      <c r="V681" s="17" t="s">
        <v>40</v>
      </c>
      <c r="W681" s="18" t="s">
        <v>40</v>
      </c>
      <c r="X681" s="12" t="s">
        <v>40</v>
      </c>
      <c r="Y681" s="17" t="n">
        <v>85.3</v>
      </c>
      <c r="Z681" s="17" t="n">
        <v>84.6</v>
      </c>
      <c r="AA681" s="17" t="n">
        <v>0.7</v>
      </c>
      <c r="AB681" s="17" t="n">
        <v>7.8</v>
      </c>
      <c r="AC681" s="17" t="n">
        <v>6.9</v>
      </c>
      <c r="AD681" s="17" t="n">
        <v>93.1</v>
      </c>
      <c r="AE681" s="18" t="s">
        <v>49</v>
      </c>
      <c r="AF681" s="12" t="n">
        <v>33406</v>
      </c>
      <c r="AG681" s="12" t="n">
        <v>26305</v>
      </c>
      <c r="AH681" s="19" t="n">
        <v>31597</v>
      </c>
      <c r="DN681" s="35"/>
      <c r="DO681" s="35"/>
      <c r="DP681" s="35"/>
      <c r="DQ681" s="35"/>
      <c r="DR681" s="35"/>
      <c r="DS681" s="35"/>
      <c r="DT681" s="35"/>
      <c r="DU681" s="35"/>
    </row>
    <row r="682" customFormat="false" ht="15.65" hidden="false" customHeight="true" outlineLevel="0" collapsed="false">
      <c r="A682" s="12" t="s">
        <v>3074</v>
      </c>
      <c r="B682" s="12"/>
      <c r="C682" s="12" t="s">
        <v>3188</v>
      </c>
      <c r="D682" s="12"/>
      <c r="E682" s="12"/>
      <c r="F682" s="12" t="s">
        <v>3189</v>
      </c>
      <c r="G682" s="13" t="n">
        <f aca="false">AD682</f>
        <v>91.6</v>
      </c>
      <c r="H682" s="12" t="s">
        <v>3194</v>
      </c>
      <c r="I682" s="14" t="s">
        <v>3195</v>
      </c>
      <c r="J682" s="12" t="n">
        <v>559536</v>
      </c>
      <c r="K682" s="12" t="s">
        <v>45</v>
      </c>
      <c r="L682" s="12"/>
      <c r="M682" s="12"/>
      <c r="N682" s="12" t="s">
        <v>3196</v>
      </c>
      <c r="O682" s="15" t="s">
        <v>3197</v>
      </c>
      <c r="P682" s="18" t="s">
        <v>3198</v>
      </c>
      <c r="Q682" s="17" t="n">
        <v>84.4</v>
      </c>
      <c r="R682" s="17" t="n">
        <v>60.7</v>
      </c>
      <c r="S682" s="17" t="n">
        <v>23.7</v>
      </c>
      <c r="T682" s="17" t="n">
        <v>8.2</v>
      </c>
      <c r="U682" s="17" t="n">
        <v>7.4</v>
      </c>
      <c r="V682" s="17" t="n">
        <v>92.6</v>
      </c>
      <c r="W682" s="18" t="s">
        <v>49</v>
      </c>
      <c r="X682" s="12"/>
      <c r="Y682" s="17" t="n">
        <v>83.7</v>
      </c>
      <c r="Z682" s="17" t="n">
        <v>59.9</v>
      </c>
      <c r="AA682" s="17" t="n">
        <v>23.8</v>
      </c>
      <c r="AB682" s="17" t="n">
        <v>7.9</v>
      </c>
      <c r="AC682" s="17" t="n">
        <v>8.4</v>
      </c>
      <c r="AD682" s="17" t="n">
        <v>91.6</v>
      </c>
      <c r="AE682" s="18" t="s">
        <v>49</v>
      </c>
      <c r="AF682" s="12" t="n">
        <v>13525</v>
      </c>
      <c r="AG682" s="12" t="n">
        <v>10003</v>
      </c>
      <c r="AH682" s="19" t="n">
        <v>13470</v>
      </c>
    </row>
    <row r="683" customFormat="false" ht="15.65" hidden="false" customHeight="true" outlineLevel="0" collapsed="false">
      <c r="A683" s="12" t="s">
        <v>3074</v>
      </c>
      <c r="B683" s="12"/>
      <c r="C683" s="12" t="s">
        <v>3188</v>
      </c>
      <c r="D683" s="12"/>
      <c r="E683" s="12"/>
      <c r="F683" s="12" t="s">
        <v>3189</v>
      </c>
      <c r="G683" s="13" t="n">
        <f aca="false">AD683</f>
        <v>92.3</v>
      </c>
      <c r="H683" s="12" t="s">
        <v>3199</v>
      </c>
      <c r="I683" s="14" t="s">
        <v>3200</v>
      </c>
      <c r="J683" s="12" t="n">
        <v>55281</v>
      </c>
      <c r="K683" s="12" t="s">
        <v>45</v>
      </c>
      <c r="L683" s="12"/>
      <c r="M683" s="12"/>
      <c r="N683" s="12" t="s">
        <v>3201</v>
      </c>
      <c r="O683" s="12"/>
      <c r="P683" s="16"/>
      <c r="Q683" s="17" t="n">
        <v>84.1</v>
      </c>
      <c r="R683" s="17" t="n">
        <v>30.1</v>
      </c>
      <c r="S683" s="17" t="n">
        <v>54</v>
      </c>
      <c r="T683" s="17" t="n">
        <v>8</v>
      </c>
      <c r="U683" s="17" t="n">
        <v>7.9</v>
      </c>
      <c r="V683" s="17" t="n">
        <v>92.1</v>
      </c>
      <c r="W683" s="18" t="s">
        <v>49</v>
      </c>
      <c r="X683" s="12"/>
      <c r="Y683" s="17" t="n">
        <v>84.3</v>
      </c>
      <c r="Z683" s="17" t="n">
        <v>29.6</v>
      </c>
      <c r="AA683" s="17" t="n">
        <v>54.7</v>
      </c>
      <c r="AB683" s="17" t="n">
        <v>8</v>
      </c>
      <c r="AC683" s="17" t="n">
        <v>7.7</v>
      </c>
      <c r="AD683" s="17" t="n">
        <v>92.3</v>
      </c>
      <c r="AE683" s="18" t="s">
        <v>49</v>
      </c>
      <c r="AF683" s="12" t="n">
        <v>17038</v>
      </c>
      <c r="AG683" s="12" t="n">
        <v>12408</v>
      </c>
      <c r="AH683" s="19" t="n">
        <v>16603</v>
      </c>
    </row>
    <row r="684" customFormat="false" ht="15.65" hidden="false" customHeight="true" outlineLevel="0" collapsed="false">
      <c r="A684" s="12" t="s">
        <v>3074</v>
      </c>
      <c r="B684" s="12"/>
      <c r="C684" s="12" t="s">
        <v>3188</v>
      </c>
      <c r="D684" s="12"/>
      <c r="E684" s="12"/>
      <c r="F684" s="12" t="s">
        <v>3202</v>
      </c>
      <c r="G684" s="13" t="n">
        <f aca="false">AD684</f>
        <v>77.5</v>
      </c>
      <c r="H684" s="12" t="s">
        <v>3203</v>
      </c>
      <c r="I684" s="14" t="s">
        <v>3204</v>
      </c>
      <c r="J684" s="12" t="n">
        <v>34573</v>
      </c>
      <c r="K684" s="12" t="s">
        <v>45</v>
      </c>
      <c r="L684" s="12"/>
      <c r="M684" s="12"/>
      <c r="N684" s="12" t="s">
        <v>3205</v>
      </c>
      <c r="O684" s="12"/>
      <c r="P684" s="16"/>
      <c r="Q684" s="17" t="n">
        <v>50.5</v>
      </c>
      <c r="R684" s="17" t="n">
        <v>30.5</v>
      </c>
      <c r="S684" s="17" t="n">
        <v>20</v>
      </c>
      <c r="T684" s="17" t="n">
        <v>35.5</v>
      </c>
      <c r="U684" s="17" t="n">
        <v>14</v>
      </c>
      <c r="V684" s="17" t="n">
        <v>86</v>
      </c>
      <c r="W684" s="18" t="s">
        <v>49</v>
      </c>
      <c r="X684" s="12"/>
      <c r="Y684" s="17" t="n">
        <v>45.7</v>
      </c>
      <c r="Z684" s="17" t="n">
        <v>28.2</v>
      </c>
      <c r="AA684" s="17" t="n">
        <v>17.5</v>
      </c>
      <c r="AB684" s="17" t="n">
        <v>31.8</v>
      </c>
      <c r="AC684" s="17" t="n">
        <v>22.5</v>
      </c>
      <c r="AD684" s="17" t="n">
        <v>77.5</v>
      </c>
      <c r="AE684" s="18" t="s">
        <v>49</v>
      </c>
      <c r="AF684" s="12" t="n">
        <v>20159</v>
      </c>
      <c r="AG684" s="12" t="n">
        <v>13685</v>
      </c>
      <c r="AH684" s="19" t="n">
        <v>20155</v>
      </c>
    </row>
    <row r="685" customFormat="false" ht="15.65" hidden="false" customHeight="true" outlineLevel="0" collapsed="false">
      <c r="A685" s="12" t="s">
        <v>3074</v>
      </c>
      <c r="B685" s="12"/>
      <c r="C685" s="12" t="s">
        <v>3188</v>
      </c>
      <c r="D685" s="12"/>
      <c r="E685" s="12"/>
      <c r="F685" s="12" t="s">
        <v>3189</v>
      </c>
      <c r="G685" s="13" t="n">
        <f aca="false">AD685</f>
        <v>90.5</v>
      </c>
      <c r="H685" s="12" t="s">
        <v>3206</v>
      </c>
      <c r="I685" s="14" t="s">
        <v>3207</v>
      </c>
      <c r="J685" s="12" t="n">
        <v>392296</v>
      </c>
      <c r="K685" s="12" t="s">
        <v>45</v>
      </c>
      <c r="L685" s="12"/>
      <c r="M685" s="12"/>
      <c r="N685" s="12" t="s">
        <v>3208</v>
      </c>
      <c r="O685" s="12"/>
      <c r="P685" s="16"/>
      <c r="Q685" s="17" t="n">
        <v>82</v>
      </c>
      <c r="R685" s="17" t="n">
        <v>56.4</v>
      </c>
      <c r="S685" s="17" t="n">
        <v>25.6</v>
      </c>
      <c r="T685" s="17" t="n">
        <v>8.5</v>
      </c>
      <c r="U685" s="17" t="n">
        <v>9.5</v>
      </c>
      <c r="V685" s="17" t="n">
        <v>90.5</v>
      </c>
      <c r="W685" s="18" t="s">
        <v>49</v>
      </c>
      <c r="X685" s="12"/>
      <c r="Y685" s="17" t="n">
        <v>82.2</v>
      </c>
      <c r="Z685" s="17" t="n">
        <v>56.1</v>
      </c>
      <c r="AA685" s="17" t="n">
        <v>26.1</v>
      </c>
      <c r="AB685" s="17" t="n">
        <v>8.3</v>
      </c>
      <c r="AC685" s="17" t="n">
        <v>9.5</v>
      </c>
      <c r="AD685" s="17" t="n">
        <v>90.5</v>
      </c>
      <c r="AE685" s="18" t="s">
        <v>49</v>
      </c>
      <c r="AF685" s="12" t="n">
        <v>13947</v>
      </c>
      <c r="AG685" s="12" t="n">
        <v>10494</v>
      </c>
      <c r="AH685" s="19" t="n">
        <v>13917</v>
      </c>
    </row>
    <row r="686" customFormat="false" ht="15.65" hidden="false" customHeight="true" outlineLevel="0" collapsed="false">
      <c r="A686" s="12" t="s">
        <v>3074</v>
      </c>
      <c r="B686" s="12"/>
      <c r="C686" s="12" t="s">
        <v>3188</v>
      </c>
      <c r="D686" s="12"/>
      <c r="E686" s="12"/>
      <c r="F686" s="12" t="s">
        <v>3189</v>
      </c>
      <c r="G686" s="13" t="n">
        <f aca="false">AD686</f>
        <v>98</v>
      </c>
      <c r="H686" s="12" t="s">
        <v>3209</v>
      </c>
      <c r="I686" s="14" t="s">
        <v>3210</v>
      </c>
      <c r="J686" s="12" t="n">
        <v>37653</v>
      </c>
      <c r="K686" s="12" t="s">
        <v>65</v>
      </c>
      <c r="L686" s="12" t="s">
        <v>3211</v>
      </c>
      <c r="M686" s="12" t="s">
        <v>67</v>
      </c>
      <c r="N686" s="12" t="s">
        <v>3212</v>
      </c>
      <c r="O686" s="12"/>
      <c r="P686" s="16"/>
      <c r="Q686" s="17" t="s">
        <v>40</v>
      </c>
      <c r="R686" s="17" t="s">
        <v>40</v>
      </c>
      <c r="S686" s="17" t="s">
        <v>40</v>
      </c>
      <c r="T686" s="17" t="s">
        <v>40</v>
      </c>
      <c r="U686" s="17" t="s">
        <v>40</v>
      </c>
      <c r="V686" s="17" t="s">
        <v>40</v>
      </c>
      <c r="W686" s="18" t="s">
        <v>40</v>
      </c>
      <c r="X686" s="12" t="s">
        <v>40</v>
      </c>
      <c r="Y686" s="17" t="n">
        <v>94.6</v>
      </c>
      <c r="Z686" s="17" t="n">
        <v>73.2</v>
      </c>
      <c r="AA686" s="17" t="n">
        <v>21.4</v>
      </c>
      <c r="AB686" s="17" t="n">
        <v>3.4</v>
      </c>
      <c r="AC686" s="17" t="n">
        <v>2</v>
      </c>
      <c r="AD686" s="17" t="n">
        <v>98</v>
      </c>
      <c r="AE686" s="18" t="s">
        <v>49</v>
      </c>
      <c r="AF686" s="12" t="n">
        <v>15842</v>
      </c>
      <c r="AG686" s="12" t="n">
        <v>13534</v>
      </c>
      <c r="AH686" s="19" t="n">
        <v>15715</v>
      </c>
    </row>
    <row r="687" customFormat="false" ht="15.65" hidden="false" customHeight="true" outlineLevel="0" collapsed="false">
      <c r="A687" s="12" t="s">
        <v>3074</v>
      </c>
      <c r="B687" s="12"/>
      <c r="C687" s="12" t="s">
        <v>3188</v>
      </c>
      <c r="D687" s="12"/>
      <c r="E687" s="12"/>
      <c r="F687" s="12" t="s">
        <v>3189</v>
      </c>
      <c r="G687" s="13" t="n">
        <f aca="false">AD687</f>
        <v>98</v>
      </c>
      <c r="H687" s="12" t="s">
        <v>3213</v>
      </c>
      <c r="I687" s="14" t="s">
        <v>3214</v>
      </c>
      <c r="J687" s="12" t="n">
        <v>1582096</v>
      </c>
      <c r="K687" s="12" t="s">
        <v>45</v>
      </c>
      <c r="L687" s="12"/>
      <c r="M687" s="12"/>
      <c r="N687" s="12" t="s">
        <v>3215</v>
      </c>
      <c r="O687" s="15" t="s">
        <v>3197</v>
      </c>
      <c r="P687" s="18" t="s">
        <v>3216</v>
      </c>
      <c r="Q687" s="17" t="n">
        <v>96.2</v>
      </c>
      <c r="R687" s="17" t="n">
        <v>63.9</v>
      </c>
      <c r="S687" s="17" t="n">
        <v>32.3</v>
      </c>
      <c r="T687" s="17" t="n">
        <v>1.8</v>
      </c>
      <c r="U687" s="17" t="n">
        <v>2</v>
      </c>
      <c r="V687" s="17" t="n">
        <v>98</v>
      </c>
      <c r="W687" s="18" t="s">
        <v>49</v>
      </c>
      <c r="X687" s="12"/>
      <c r="Y687" s="17" t="n">
        <v>96</v>
      </c>
      <c r="Z687" s="17" t="n">
        <v>63.9</v>
      </c>
      <c r="AA687" s="17" t="n">
        <v>32.1</v>
      </c>
      <c r="AB687" s="17" t="n">
        <v>2</v>
      </c>
      <c r="AC687" s="17" t="n">
        <v>2</v>
      </c>
      <c r="AD687" s="17" t="n">
        <v>98</v>
      </c>
      <c r="AE687" s="18" t="s">
        <v>49</v>
      </c>
      <c r="AF687" s="12" t="n">
        <v>17766</v>
      </c>
      <c r="AG687" s="12" t="n">
        <v>12587</v>
      </c>
      <c r="AH687" s="19" t="n">
        <v>17699</v>
      </c>
    </row>
    <row r="688" customFormat="false" ht="15.65" hidden="false" customHeight="true" outlineLevel="0" collapsed="false">
      <c r="A688" s="12" t="s">
        <v>3074</v>
      </c>
      <c r="B688" s="12"/>
      <c r="C688" s="12" t="s">
        <v>3188</v>
      </c>
      <c r="D688" s="12"/>
      <c r="E688" s="12"/>
      <c r="F688" s="12"/>
      <c r="G688" s="13" t="n">
        <f aca="false">AD688</f>
        <v>98.9</v>
      </c>
      <c r="H688" s="12" t="s">
        <v>3217</v>
      </c>
      <c r="I688" s="14" t="s">
        <v>3218</v>
      </c>
      <c r="J688" s="12" t="n">
        <v>2607531</v>
      </c>
      <c r="K688" s="12" t="s">
        <v>65</v>
      </c>
      <c r="L688" s="12" t="s">
        <v>3219</v>
      </c>
      <c r="M688" s="12" t="s">
        <v>67</v>
      </c>
      <c r="N688" s="15" t="s">
        <v>3220</v>
      </c>
      <c r="O688" s="12"/>
      <c r="P688" s="18" t="s">
        <v>156</v>
      </c>
      <c r="Q688" s="17" t="s">
        <v>40</v>
      </c>
      <c r="R688" s="17" t="s">
        <v>40</v>
      </c>
      <c r="S688" s="17" t="s">
        <v>40</v>
      </c>
      <c r="T688" s="17" t="s">
        <v>40</v>
      </c>
      <c r="U688" s="17" t="s">
        <v>40</v>
      </c>
      <c r="V688" s="17" t="s">
        <v>40</v>
      </c>
      <c r="W688" s="18" t="s">
        <v>40</v>
      </c>
      <c r="X688" s="12" t="s">
        <v>40</v>
      </c>
      <c r="Y688" s="17" t="n">
        <v>98</v>
      </c>
      <c r="Z688" s="17" t="n">
        <v>97</v>
      </c>
      <c r="AA688" s="17" t="n">
        <v>1</v>
      </c>
      <c r="AB688" s="17" t="n">
        <v>0.9</v>
      </c>
      <c r="AC688" s="17" t="n">
        <v>1.1</v>
      </c>
      <c r="AD688" s="17" t="n">
        <v>98.9</v>
      </c>
      <c r="AE688" s="18" t="s">
        <v>49</v>
      </c>
      <c r="AF688" s="12" t="n">
        <v>18886</v>
      </c>
      <c r="AG688" s="12" t="n">
        <v>15975</v>
      </c>
      <c r="AH688" s="19" t="n">
        <v>18291</v>
      </c>
    </row>
    <row r="689" customFormat="false" ht="15.65" hidden="false" customHeight="true" outlineLevel="0" collapsed="false">
      <c r="A689" s="12" t="s">
        <v>3074</v>
      </c>
      <c r="B689" s="12"/>
      <c r="C689" s="12" t="s">
        <v>3188</v>
      </c>
      <c r="D689" s="12"/>
      <c r="E689" s="12"/>
      <c r="F689" s="12" t="s">
        <v>3189</v>
      </c>
      <c r="G689" s="13" t="n">
        <f aca="false">AD689</f>
        <v>97.1</v>
      </c>
      <c r="H689" s="12" t="s">
        <v>3221</v>
      </c>
      <c r="I689" s="14" t="s">
        <v>3222</v>
      </c>
      <c r="J689" s="12" t="n">
        <v>559549</v>
      </c>
      <c r="K689" s="12" t="s">
        <v>45</v>
      </c>
      <c r="L689" s="12"/>
      <c r="M689" s="12"/>
      <c r="N689" s="12" t="s">
        <v>3223</v>
      </c>
      <c r="O689" s="15" t="s">
        <v>3197</v>
      </c>
      <c r="P689" s="18" t="s">
        <v>3224</v>
      </c>
      <c r="Q689" s="17" t="n">
        <v>93.9</v>
      </c>
      <c r="R689" s="17" t="n">
        <v>65.2</v>
      </c>
      <c r="S689" s="17" t="n">
        <v>28.7</v>
      </c>
      <c r="T689" s="17" t="n">
        <v>3.6</v>
      </c>
      <c r="U689" s="17" t="n">
        <v>2.5</v>
      </c>
      <c r="V689" s="17" t="n">
        <v>97.5</v>
      </c>
      <c r="W689" s="18" t="s">
        <v>49</v>
      </c>
      <c r="X689" s="12"/>
      <c r="Y689" s="17" t="n">
        <v>93.5</v>
      </c>
      <c r="Z689" s="17" t="n">
        <v>64.8</v>
      </c>
      <c r="AA689" s="17" t="n">
        <v>28.7</v>
      </c>
      <c r="AB689" s="17" t="n">
        <v>3.6</v>
      </c>
      <c r="AC689" s="17" t="n">
        <v>2.9</v>
      </c>
      <c r="AD689" s="17" t="n">
        <v>97.1</v>
      </c>
      <c r="AE689" s="18" t="s">
        <v>49</v>
      </c>
      <c r="AF689" s="12" t="n">
        <v>17293</v>
      </c>
      <c r="AG689" s="12" t="n">
        <v>12617</v>
      </c>
      <c r="AH689" s="19" t="n">
        <v>17230</v>
      </c>
    </row>
    <row r="690" customFormat="false" ht="15.65" hidden="false" customHeight="true" outlineLevel="0" collapsed="false">
      <c r="A690" s="12" t="s">
        <v>3074</v>
      </c>
      <c r="B690" s="12"/>
      <c r="C690" s="12" t="s">
        <v>3188</v>
      </c>
      <c r="D690" s="12"/>
      <c r="E690" s="12"/>
      <c r="F690" s="12" t="s">
        <v>3189</v>
      </c>
      <c r="G690" s="13" t="n">
        <f aca="false">AD690</f>
        <v>94.6</v>
      </c>
      <c r="H690" s="12" t="s">
        <v>3225</v>
      </c>
      <c r="I690" s="14" t="s">
        <v>3226</v>
      </c>
      <c r="J690" s="12" t="n">
        <v>55288</v>
      </c>
      <c r="K690" s="12" t="s">
        <v>45</v>
      </c>
      <c r="L690" s="12"/>
      <c r="M690" s="12"/>
      <c r="N690" s="12" t="s">
        <v>3227</v>
      </c>
      <c r="O690" s="15" t="s">
        <v>3197</v>
      </c>
      <c r="P690" s="18" t="s">
        <v>3216</v>
      </c>
      <c r="Q690" s="17" t="n">
        <v>88.8</v>
      </c>
      <c r="R690" s="17" t="n">
        <v>60.1</v>
      </c>
      <c r="S690" s="17" t="n">
        <v>28.7</v>
      </c>
      <c r="T690" s="17" t="n">
        <v>6.5</v>
      </c>
      <c r="U690" s="17" t="n">
        <v>4.7</v>
      </c>
      <c r="V690" s="17" t="n">
        <v>95.3</v>
      </c>
      <c r="W690" s="18" t="s">
        <v>49</v>
      </c>
      <c r="X690" s="12"/>
      <c r="Y690" s="17" t="n">
        <v>88.2</v>
      </c>
      <c r="Z690" s="17" t="n">
        <v>61.6</v>
      </c>
      <c r="AA690" s="17" t="n">
        <v>26.6</v>
      </c>
      <c r="AB690" s="17" t="n">
        <v>6.4</v>
      </c>
      <c r="AC690" s="17" t="n">
        <v>5.4</v>
      </c>
      <c r="AD690" s="17" t="n">
        <v>94.6</v>
      </c>
      <c r="AE690" s="18" t="s">
        <v>49</v>
      </c>
      <c r="AF690" s="12" t="n">
        <v>22007</v>
      </c>
      <c r="AG690" s="12" t="n">
        <v>14728</v>
      </c>
      <c r="AH690" s="19" t="n">
        <v>21910</v>
      </c>
    </row>
    <row r="691" customFormat="false" ht="15.65" hidden="false" customHeight="true" outlineLevel="0" collapsed="false">
      <c r="A691" s="12" t="s">
        <v>3074</v>
      </c>
      <c r="B691" s="24"/>
      <c r="C691" s="12" t="s">
        <v>3228</v>
      </c>
      <c r="D691" s="24" t="s">
        <v>40</v>
      </c>
      <c r="E691" s="24" t="s">
        <v>3229</v>
      </c>
      <c r="F691" s="24"/>
      <c r="G691" s="13" t="n">
        <f aca="false">AD691</f>
        <v>95.5</v>
      </c>
      <c r="H691" s="24" t="s">
        <v>3230</v>
      </c>
      <c r="I691" s="25" t="s">
        <v>3231</v>
      </c>
      <c r="J691" s="24" t="n">
        <v>370345</v>
      </c>
      <c r="K691" s="24" t="s">
        <v>45</v>
      </c>
      <c r="L691" s="24" t="s">
        <v>297</v>
      </c>
      <c r="M691" s="12" t="s">
        <v>47</v>
      </c>
      <c r="N691" s="24" t="s">
        <v>3232</v>
      </c>
      <c r="O691" s="24"/>
      <c r="P691" s="16"/>
      <c r="Q691" s="17" t="n">
        <v>97.4</v>
      </c>
      <c r="R691" s="17" t="n">
        <v>44.8</v>
      </c>
      <c r="S691" s="17" t="n">
        <v>52.6</v>
      </c>
      <c r="T691" s="17" t="n">
        <v>1.6</v>
      </c>
      <c r="U691" s="17" t="n">
        <v>1</v>
      </c>
      <c r="V691" s="17" t="n">
        <v>99</v>
      </c>
      <c r="W691" s="18" t="s">
        <v>49</v>
      </c>
      <c r="X691" s="44"/>
      <c r="Y691" s="17" t="n">
        <v>92.7</v>
      </c>
      <c r="Z691" s="17" t="n">
        <v>83.5</v>
      </c>
      <c r="AA691" s="17" t="n">
        <v>9.2</v>
      </c>
      <c r="AB691" s="17" t="n">
        <v>2.8</v>
      </c>
      <c r="AC691" s="17" t="n">
        <v>4.5</v>
      </c>
      <c r="AD691" s="17" t="n">
        <v>95.5</v>
      </c>
      <c r="AE691" s="18" t="s">
        <v>49</v>
      </c>
      <c r="AF691" s="19" t="n">
        <v>39734</v>
      </c>
      <c r="AG691" s="19" t="n">
        <v>24057</v>
      </c>
      <c r="AH691" s="19" t="n">
        <v>39593</v>
      </c>
    </row>
    <row r="692" customFormat="false" ht="15.65" hidden="false" customHeight="true" outlineLevel="0" collapsed="false">
      <c r="A692" s="12" t="s">
        <v>3074</v>
      </c>
      <c r="B692" s="12"/>
      <c r="C692" s="12" t="s">
        <v>3228</v>
      </c>
      <c r="D692" s="12" t="s">
        <v>40</v>
      </c>
      <c r="E692" s="12" t="s">
        <v>3233</v>
      </c>
      <c r="F692" s="12" t="s">
        <v>3234</v>
      </c>
      <c r="G692" s="13" t="n">
        <f aca="false">AD692</f>
        <v>80.7</v>
      </c>
      <c r="H692" s="12" t="s">
        <v>3235</v>
      </c>
      <c r="I692" s="14" t="s">
        <v>3236</v>
      </c>
      <c r="J692" s="12" t="n">
        <v>1514958</v>
      </c>
      <c r="K692" s="12" t="s">
        <v>45</v>
      </c>
      <c r="L692" s="12"/>
      <c r="M692" s="12"/>
      <c r="N692" s="12" t="s">
        <v>3237</v>
      </c>
      <c r="O692" s="12"/>
      <c r="P692" s="18" t="s">
        <v>3238</v>
      </c>
      <c r="Q692" s="17" t="n">
        <v>60.6</v>
      </c>
      <c r="R692" s="17" t="n">
        <v>37</v>
      </c>
      <c r="S692" s="17" t="n">
        <v>23.6</v>
      </c>
      <c r="T692" s="17" t="n">
        <v>23</v>
      </c>
      <c r="U692" s="17" t="n">
        <v>16.4</v>
      </c>
      <c r="V692" s="17" t="n">
        <v>83.6</v>
      </c>
      <c r="W692" s="18" t="s">
        <v>49</v>
      </c>
      <c r="X692" s="12"/>
      <c r="Y692" s="17" t="n">
        <v>58.4</v>
      </c>
      <c r="Z692" s="17" t="n">
        <v>34.2</v>
      </c>
      <c r="AA692" s="17" t="n">
        <v>24.2</v>
      </c>
      <c r="AB692" s="17" t="n">
        <v>22.3</v>
      </c>
      <c r="AC692" s="17" t="n">
        <v>19.3</v>
      </c>
      <c r="AD692" s="17" t="n">
        <v>80.7</v>
      </c>
      <c r="AE692" s="18" t="s">
        <v>49</v>
      </c>
      <c r="AF692" s="12" t="n">
        <v>24156</v>
      </c>
      <c r="AG692" s="12" t="n">
        <v>17397</v>
      </c>
      <c r="AH692" s="19" t="n">
        <v>24028</v>
      </c>
    </row>
    <row r="693" customFormat="false" ht="15.65" hidden="false" customHeight="true" outlineLevel="0" collapsed="false">
      <c r="A693" s="12" t="s">
        <v>3074</v>
      </c>
      <c r="B693" s="24"/>
      <c r="C693" s="12" t="s">
        <v>3228</v>
      </c>
      <c r="D693" s="24" t="s">
        <v>40</v>
      </c>
      <c r="E693" s="24" t="s">
        <v>3239</v>
      </c>
      <c r="F693" s="24"/>
      <c r="G693" s="13" t="n">
        <f aca="false">AD693</f>
        <v>96.1</v>
      </c>
      <c r="H693" s="24" t="s">
        <v>3240</v>
      </c>
      <c r="I693" s="25" t="s">
        <v>3241</v>
      </c>
      <c r="J693" s="24" t="n">
        <v>364284</v>
      </c>
      <c r="K693" s="24" t="s">
        <v>45</v>
      </c>
      <c r="L693" s="24" t="s">
        <v>297</v>
      </c>
      <c r="M693" s="12" t="s">
        <v>47</v>
      </c>
      <c r="N693" s="24" t="s">
        <v>3242</v>
      </c>
      <c r="O693" s="24"/>
      <c r="P693" s="16"/>
      <c r="Q693" s="17" t="n">
        <v>93.4</v>
      </c>
      <c r="R693" s="17" t="n">
        <v>68.3</v>
      </c>
      <c r="S693" s="17" t="n">
        <v>25.1</v>
      </c>
      <c r="T693" s="17" t="n">
        <v>4.7</v>
      </c>
      <c r="U693" s="17" t="n">
        <v>1.9</v>
      </c>
      <c r="V693" s="17" t="n">
        <v>98.1</v>
      </c>
      <c r="W693" s="18" t="s">
        <v>49</v>
      </c>
      <c r="X693" s="44"/>
      <c r="Y693" s="17" t="n">
        <v>91.7</v>
      </c>
      <c r="Z693" s="17" t="n">
        <v>91.2</v>
      </c>
      <c r="AA693" s="17" t="n">
        <v>0.5</v>
      </c>
      <c r="AB693" s="17" t="n">
        <v>4.4</v>
      </c>
      <c r="AC693" s="17" t="n">
        <v>3.9</v>
      </c>
      <c r="AD693" s="17" t="n">
        <v>96.1</v>
      </c>
      <c r="AE693" s="18" t="s">
        <v>49</v>
      </c>
      <c r="AF693" s="19" t="n">
        <v>34725</v>
      </c>
      <c r="AG693" s="19" t="n">
        <v>20868</v>
      </c>
      <c r="AH693" s="19" t="n">
        <v>34697</v>
      </c>
    </row>
    <row r="694" customFormat="false" ht="15.65" hidden="false" customHeight="true" outlineLevel="0" collapsed="false">
      <c r="A694" s="12" t="s">
        <v>3074</v>
      </c>
      <c r="B694" s="12"/>
      <c r="C694" s="12" t="s">
        <v>3228</v>
      </c>
      <c r="D694" s="12" t="s">
        <v>3243</v>
      </c>
      <c r="E694" s="12" t="s">
        <v>3244</v>
      </c>
      <c r="F694" s="12"/>
      <c r="G694" s="13" t="n">
        <f aca="false">AD694</f>
        <v>96</v>
      </c>
      <c r="H694" s="12" t="s">
        <v>3245</v>
      </c>
      <c r="I694" s="14" t="s">
        <v>3246</v>
      </c>
      <c r="J694" s="12" t="n">
        <v>500758</v>
      </c>
      <c r="K694" s="12" t="s">
        <v>65</v>
      </c>
      <c r="L694" s="12"/>
      <c r="M694" s="12" t="s">
        <v>785</v>
      </c>
      <c r="N694" s="15" t="s">
        <v>3247</v>
      </c>
      <c r="O694" s="15" t="s">
        <v>3248</v>
      </c>
      <c r="P694" s="16"/>
      <c r="Q694" s="17" t="s">
        <v>40</v>
      </c>
      <c r="R694" s="17" t="s">
        <v>40</v>
      </c>
      <c r="S694" s="17" t="s">
        <v>40</v>
      </c>
      <c r="T694" s="17" t="s">
        <v>40</v>
      </c>
      <c r="U694" s="17" t="s">
        <v>40</v>
      </c>
      <c r="V694" s="17" t="s">
        <v>40</v>
      </c>
      <c r="W694" s="18" t="s">
        <v>40</v>
      </c>
      <c r="X694" s="12" t="s">
        <v>40</v>
      </c>
      <c r="Y694" s="17" t="n">
        <v>90.7</v>
      </c>
      <c r="Z694" s="17" t="n">
        <v>90.1</v>
      </c>
      <c r="AA694" s="17" t="n">
        <v>0.6</v>
      </c>
      <c r="AB694" s="17" t="n">
        <v>5.3</v>
      </c>
      <c r="AC694" s="17" t="n">
        <v>4</v>
      </c>
      <c r="AD694" s="17" t="n">
        <v>96</v>
      </c>
      <c r="AE694" s="18" t="s">
        <v>49</v>
      </c>
      <c r="AF694" s="12" t="n">
        <v>20938</v>
      </c>
      <c r="AG694" s="12" t="n">
        <v>15895</v>
      </c>
      <c r="AH694" s="19" t="n">
        <v>20899</v>
      </c>
    </row>
    <row r="695" customFormat="false" ht="15.65" hidden="false" customHeight="true" outlineLevel="0" collapsed="false">
      <c r="A695" s="12" t="s">
        <v>3074</v>
      </c>
      <c r="B695" s="12"/>
      <c r="C695" s="12" t="s">
        <v>3228</v>
      </c>
      <c r="D695" s="12" t="s">
        <v>3243</v>
      </c>
      <c r="E695" s="12" t="s">
        <v>3244</v>
      </c>
      <c r="F695" s="12" t="s">
        <v>3249</v>
      </c>
      <c r="G695" s="13" t="n">
        <f aca="false">AD695</f>
        <v>95.2</v>
      </c>
      <c r="H695" s="12" t="s">
        <v>3250</v>
      </c>
      <c r="I695" s="14" t="s">
        <v>3251</v>
      </c>
      <c r="J695" s="12" t="n">
        <v>75126</v>
      </c>
      <c r="K695" s="12" t="s">
        <v>65</v>
      </c>
      <c r="L695" s="12"/>
      <c r="M695" s="12" t="s">
        <v>785</v>
      </c>
      <c r="N695" s="23" t="s">
        <v>3252</v>
      </c>
      <c r="O695" s="15" t="s">
        <v>3248</v>
      </c>
      <c r="P695" s="16"/>
      <c r="Q695" s="17" t="s">
        <v>40</v>
      </c>
      <c r="R695" s="17" t="s">
        <v>40</v>
      </c>
      <c r="S695" s="17" t="s">
        <v>40</v>
      </c>
      <c r="T695" s="17" t="s">
        <v>40</v>
      </c>
      <c r="U695" s="17" t="s">
        <v>40</v>
      </c>
      <c r="V695" s="17" t="s">
        <v>40</v>
      </c>
      <c r="W695" s="18" t="s">
        <v>40</v>
      </c>
      <c r="X695" s="12" t="s">
        <v>40</v>
      </c>
      <c r="Y695" s="17" t="n">
        <v>90.6</v>
      </c>
      <c r="Z695" s="17" t="n">
        <v>89.8</v>
      </c>
      <c r="AA695" s="17" t="n">
        <v>0.8</v>
      </c>
      <c r="AB695" s="17" t="n">
        <v>4.6</v>
      </c>
      <c r="AC695" s="17" t="n">
        <v>4.8</v>
      </c>
      <c r="AD695" s="17" t="n">
        <v>95.2</v>
      </c>
      <c r="AE695" s="18" t="s">
        <v>49</v>
      </c>
      <c r="AF695" s="12" t="n">
        <v>23827</v>
      </c>
      <c r="AG695" s="12" t="n">
        <v>17141</v>
      </c>
      <c r="AH695" s="19" t="n">
        <v>23487</v>
      </c>
    </row>
    <row r="696" customFormat="false" ht="15.65" hidden="false" customHeight="true" outlineLevel="0" collapsed="false">
      <c r="A696" s="12" t="s">
        <v>3074</v>
      </c>
      <c r="B696" s="12"/>
      <c r="C696" s="12" t="s">
        <v>3228</v>
      </c>
      <c r="D696" s="12" t="s">
        <v>3243</v>
      </c>
      <c r="E696" s="12" t="s">
        <v>3244</v>
      </c>
      <c r="F696" s="12"/>
      <c r="G696" s="13" t="n">
        <f aca="false">AD696</f>
        <v>94.9</v>
      </c>
      <c r="H696" s="12" t="s">
        <v>3253</v>
      </c>
      <c r="I696" s="14" t="s">
        <v>3254</v>
      </c>
      <c r="J696" s="12" t="n">
        <v>400727</v>
      </c>
      <c r="K696" s="12" t="s">
        <v>65</v>
      </c>
      <c r="L696" s="12"/>
      <c r="M696" s="12" t="s">
        <v>785</v>
      </c>
      <c r="N696" s="15" t="s">
        <v>3247</v>
      </c>
      <c r="O696" s="15" t="s">
        <v>3248</v>
      </c>
      <c r="P696" s="18" t="s">
        <v>156</v>
      </c>
      <c r="Q696" s="17" t="s">
        <v>40</v>
      </c>
      <c r="R696" s="17" t="s">
        <v>40</v>
      </c>
      <c r="S696" s="17" t="s">
        <v>40</v>
      </c>
      <c r="T696" s="17" t="s">
        <v>40</v>
      </c>
      <c r="U696" s="17" t="s">
        <v>40</v>
      </c>
      <c r="V696" s="17" t="s">
        <v>40</v>
      </c>
      <c r="W696" s="18" t="s">
        <v>40</v>
      </c>
      <c r="X696" s="12" t="s">
        <v>40</v>
      </c>
      <c r="Y696" s="17" t="n">
        <v>89.2</v>
      </c>
      <c r="Z696" s="17" t="n">
        <v>88.5</v>
      </c>
      <c r="AA696" s="17" t="n">
        <v>0.7</v>
      </c>
      <c r="AB696" s="17" t="n">
        <v>5.7</v>
      </c>
      <c r="AC696" s="17" t="n">
        <v>5.1</v>
      </c>
      <c r="AD696" s="17" t="n">
        <v>94.9</v>
      </c>
      <c r="AE696" s="18" t="s">
        <v>49</v>
      </c>
      <c r="AF696" s="12" t="n">
        <v>18232</v>
      </c>
      <c r="AG696" s="12" t="n">
        <v>14726</v>
      </c>
      <c r="AH696" s="19" t="n">
        <v>18159</v>
      </c>
    </row>
    <row r="697" customFormat="false" ht="15.65" hidden="false" customHeight="true" outlineLevel="0" collapsed="false">
      <c r="A697" s="12" t="s">
        <v>3074</v>
      </c>
      <c r="B697" s="12"/>
      <c r="C697" s="12" t="s">
        <v>3228</v>
      </c>
      <c r="D697" s="12" t="s">
        <v>3243</v>
      </c>
      <c r="E697" s="12" t="s">
        <v>3244</v>
      </c>
      <c r="F697" s="12" t="s">
        <v>3255</v>
      </c>
      <c r="G697" s="13" t="n">
        <f aca="false">AD697</f>
        <v>97.8</v>
      </c>
      <c r="H697" s="12" t="s">
        <v>3256</v>
      </c>
      <c r="I697" s="14" t="s">
        <v>3257</v>
      </c>
      <c r="J697" s="12" t="n">
        <v>1245466</v>
      </c>
      <c r="K697" s="12" t="s">
        <v>65</v>
      </c>
      <c r="L697" s="12"/>
      <c r="M697" s="12" t="s">
        <v>785</v>
      </c>
      <c r="N697" s="15" t="s">
        <v>3247</v>
      </c>
      <c r="O697" s="15" t="s">
        <v>3248</v>
      </c>
      <c r="P697" s="16"/>
      <c r="Q697" s="17" t="s">
        <v>40</v>
      </c>
      <c r="R697" s="17" t="s">
        <v>40</v>
      </c>
      <c r="S697" s="17" t="s">
        <v>40</v>
      </c>
      <c r="T697" s="17" t="s">
        <v>40</v>
      </c>
      <c r="U697" s="17" t="s">
        <v>40</v>
      </c>
      <c r="V697" s="17" t="s">
        <v>40</v>
      </c>
      <c r="W697" s="18" t="s">
        <v>40</v>
      </c>
      <c r="X697" s="12" t="s">
        <v>40</v>
      </c>
      <c r="Y697" s="17" t="n">
        <v>93.8</v>
      </c>
      <c r="Z697" s="17" t="n">
        <v>93.4</v>
      </c>
      <c r="AA697" s="17" t="n">
        <v>0.4</v>
      </c>
      <c r="AB697" s="17" t="n">
        <v>4</v>
      </c>
      <c r="AC697" s="17" t="n">
        <v>2.2</v>
      </c>
      <c r="AD697" s="17" t="n">
        <v>97.8</v>
      </c>
      <c r="AE697" s="18" t="s">
        <v>49</v>
      </c>
      <c r="AF697" s="12" t="n">
        <v>23472</v>
      </c>
      <c r="AG697" s="12" t="n">
        <v>16395</v>
      </c>
      <c r="AH697" s="19" t="n">
        <v>23406</v>
      </c>
    </row>
    <row r="698" customFormat="false" ht="15.65" hidden="false" customHeight="true" outlineLevel="0" collapsed="false">
      <c r="A698" s="12" t="s">
        <v>3074</v>
      </c>
      <c r="B698" s="12"/>
      <c r="C698" s="12" t="s">
        <v>3228</v>
      </c>
      <c r="D698" s="12" t="s">
        <v>3258</v>
      </c>
      <c r="E698" s="12" t="s">
        <v>3259</v>
      </c>
      <c r="F698" s="12"/>
      <c r="G698" s="13" t="n">
        <f aca="false">AD698</f>
        <v>95.4</v>
      </c>
      <c r="H698" s="12" t="s">
        <v>3260</v>
      </c>
      <c r="I698" s="14" t="s">
        <v>3261</v>
      </c>
      <c r="J698" s="12" t="n">
        <v>479249</v>
      </c>
      <c r="K698" s="12" t="s">
        <v>45</v>
      </c>
      <c r="L698" s="12" t="s">
        <v>108</v>
      </c>
      <c r="M698" s="12" t="s">
        <v>47</v>
      </c>
      <c r="N698" s="12" t="s">
        <v>3262</v>
      </c>
      <c r="O698" s="12"/>
      <c r="P698" s="16"/>
      <c r="Q698" s="17" t="n">
        <v>92.2</v>
      </c>
      <c r="R698" s="17" t="n">
        <v>37.8</v>
      </c>
      <c r="S698" s="17" t="n">
        <v>54.4</v>
      </c>
      <c r="T698" s="17" t="n">
        <v>5.6</v>
      </c>
      <c r="U698" s="17" t="n">
        <v>2.2</v>
      </c>
      <c r="V698" s="17" t="n">
        <v>97.8</v>
      </c>
      <c r="W698" s="18" t="s">
        <v>49</v>
      </c>
      <c r="X698" s="45"/>
      <c r="Y698" s="17" t="n">
        <v>89.8</v>
      </c>
      <c r="Z698" s="17" t="n">
        <v>88.4</v>
      </c>
      <c r="AA698" s="17" t="n">
        <v>1.4</v>
      </c>
      <c r="AB698" s="17" t="n">
        <v>5.6</v>
      </c>
      <c r="AC698" s="17" t="n">
        <v>4.6</v>
      </c>
      <c r="AD698" s="17" t="n">
        <v>95.4</v>
      </c>
      <c r="AE698" s="18" t="s">
        <v>49</v>
      </c>
      <c r="AF698" s="19" t="n">
        <v>31943</v>
      </c>
      <c r="AG698" s="19" t="n">
        <v>20213</v>
      </c>
      <c r="AH698" s="19" t="n">
        <v>31759</v>
      </c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  <c r="CS698" s="28"/>
      <c r="CT698" s="28"/>
      <c r="CU698" s="28"/>
      <c r="CV698" s="28"/>
      <c r="CW698" s="28"/>
      <c r="CX698" s="28"/>
      <c r="CY698" s="28"/>
      <c r="CZ698" s="28"/>
      <c r="DA698" s="28"/>
      <c r="DB698" s="28"/>
      <c r="DC698" s="28"/>
      <c r="DD698" s="28"/>
      <c r="DE698" s="28"/>
      <c r="DF698" s="28"/>
      <c r="DG698" s="28"/>
      <c r="DH698" s="28"/>
      <c r="DI698" s="28"/>
      <c r="DJ698" s="28"/>
      <c r="DK698" s="28"/>
      <c r="DL698" s="28"/>
      <c r="DM698" s="28"/>
    </row>
    <row r="699" customFormat="false" ht="15.65" hidden="false" customHeight="true" outlineLevel="0" collapsed="false">
      <c r="A699" s="12" t="s">
        <v>3074</v>
      </c>
      <c r="B699" s="12"/>
      <c r="C699" s="12" t="s">
        <v>3228</v>
      </c>
      <c r="D699" s="12" t="s">
        <v>3258</v>
      </c>
      <c r="E699" s="12" t="s">
        <v>3263</v>
      </c>
      <c r="F699" s="12"/>
      <c r="G699" s="13" t="n">
        <f aca="false">AD699</f>
        <v>87.9</v>
      </c>
      <c r="H699" s="12" t="s">
        <v>3264</v>
      </c>
      <c r="I699" s="14" t="s">
        <v>3265</v>
      </c>
      <c r="J699" s="12" t="n">
        <v>1707815</v>
      </c>
      <c r="K699" s="12" t="s">
        <v>45</v>
      </c>
      <c r="L699" s="12" t="s">
        <v>108</v>
      </c>
      <c r="M699" s="12" t="s">
        <v>47</v>
      </c>
      <c r="N699" s="15" t="s">
        <v>3266</v>
      </c>
      <c r="O699" s="12"/>
      <c r="P699" s="16"/>
      <c r="Q699" s="17" t="n">
        <v>81</v>
      </c>
      <c r="R699" s="17" t="n">
        <v>38.1</v>
      </c>
      <c r="S699" s="17" t="n">
        <v>42.9</v>
      </c>
      <c r="T699" s="17" t="n">
        <v>9.3</v>
      </c>
      <c r="U699" s="17" t="n">
        <v>9.7</v>
      </c>
      <c r="V699" s="17" t="n">
        <v>90.3</v>
      </c>
      <c r="W699" s="18" t="s">
        <v>49</v>
      </c>
      <c r="X699" s="12"/>
      <c r="Y699" s="17" t="n">
        <v>78.8</v>
      </c>
      <c r="Z699" s="17" t="n">
        <v>73.9</v>
      </c>
      <c r="AA699" s="17" t="n">
        <v>4.9</v>
      </c>
      <c r="AB699" s="17" t="n">
        <v>9.1</v>
      </c>
      <c r="AC699" s="17" t="n">
        <v>12.1</v>
      </c>
      <c r="AD699" s="17" t="n">
        <v>87.9</v>
      </c>
      <c r="AE699" s="18" t="s">
        <v>49</v>
      </c>
      <c r="AF699" s="12" t="n">
        <v>20610</v>
      </c>
      <c r="AG699" s="12" t="n">
        <v>13274</v>
      </c>
      <c r="AH699" s="19" t="n">
        <v>20390</v>
      </c>
    </row>
    <row r="700" customFormat="false" ht="15.65" hidden="false" customHeight="true" outlineLevel="0" collapsed="false">
      <c r="A700" s="12" t="s">
        <v>3074</v>
      </c>
      <c r="B700" s="12"/>
      <c r="C700" s="12" t="s">
        <v>3228</v>
      </c>
      <c r="D700" s="12" t="s">
        <v>3258</v>
      </c>
      <c r="E700" s="12" t="s">
        <v>3267</v>
      </c>
      <c r="F700" s="12" t="s">
        <v>3268</v>
      </c>
      <c r="G700" s="13" t="n">
        <f aca="false">AD700</f>
        <v>98.6</v>
      </c>
      <c r="H700" s="12" t="s">
        <v>3269</v>
      </c>
      <c r="I700" s="14" t="s">
        <v>3270</v>
      </c>
      <c r="J700" s="12" t="n">
        <v>145640</v>
      </c>
      <c r="K700" s="12" t="s">
        <v>45</v>
      </c>
      <c r="L700" s="12"/>
      <c r="M700" s="12"/>
      <c r="N700" s="12" t="s">
        <v>3271</v>
      </c>
      <c r="O700" s="12"/>
      <c r="P700" s="18" t="s">
        <v>3272</v>
      </c>
      <c r="Q700" s="17" t="n">
        <v>97.2</v>
      </c>
      <c r="R700" s="17" t="n">
        <v>50.7</v>
      </c>
      <c r="S700" s="17" t="n">
        <v>46.5</v>
      </c>
      <c r="T700" s="17" t="n">
        <v>1.6</v>
      </c>
      <c r="U700" s="17" t="n">
        <v>1.2</v>
      </c>
      <c r="V700" s="17" t="n">
        <v>98.8</v>
      </c>
      <c r="W700" s="18" t="s">
        <v>49</v>
      </c>
      <c r="X700" s="12"/>
      <c r="Y700" s="17" t="n">
        <v>97</v>
      </c>
      <c r="Z700" s="17" t="n">
        <v>52.6</v>
      </c>
      <c r="AA700" s="17" t="n">
        <v>44.4</v>
      </c>
      <c r="AB700" s="17" t="n">
        <v>1.6</v>
      </c>
      <c r="AC700" s="17" t="n">
        <v>1.4</v>
      </c>
      <c r="AD700" s="17" t="n">
        <v>98.6</v>
      </c>
      <c r="AE700" s="18" t="s">
        <v>49</v>
      </c>
      <c r="AF700" s="12" t="n">
        <v>22359</v>
      </c>
      <c r="AG700" s="12" t="n">
        <v>15245</v>
      </c>
      <c r="AH700" s="19" t="n">
        <v>22335</v>
      </c>
    </row>
    <row r="701" customFormat="false" ht="15.65" hidden="false" customHeight="true" outlineLevel="0" collapsed="false">
      <c r="A701" s="12" t="s">
        <v>3074</v>
      </c>
      <c r="B701" s="12"/>
      <c r="C701" s="12" t="s">
        <v>3228</v>
      </c>
      <c r="D701" s="12" t="s">
        <v>3258</v>
      </c>
      <c r="E701" s="12" t="s">
        <v>3273</v>
      </c>
      <c r="F701" s="12"/>
      <c r="G701" s="13" t="n">
        <f aca="false">AD701</f>
        <v>95.6</v>
      </c>
      <c r="H701" s="12" t="s">
        <v>3274</v>
      </c>
      <c r="I701" s="14" t="s">
        <v>3275</v>
      </c>
      <c r="J701" s="12" t="n">
        <v>56141</v>
      </c>
      <c r="K701" s="12" t="s">
        <v>45</v>
      </c>
      <c r="L701" s="12" t="s">
        <v>108</v>
      </c>
      <c r="M701" s="12" t="s">
        <v>47</v>
      </c>
      <c r="N701" s="15" t="s">
        <v>3276</v>
      </c>
      <c r="O701" s="12"/>
      <c r="P701" s="16"/>
      <c r="Q701" s="17" t="n">
        <v>96.9</v>
      </c>
      <c r="R701" s="17" t="n">
        <v>40.4</v>
      </c>
      <c r="S701" s="17" t="n">
        <v>56.5</v>
      </c>
      <c r="T701" s="17" t="n">
        <v>1.5</v>
      </c>
      <c r="U701" s="17" t="n">
        <v>1.6</v>
      </c>
      <c r="V701" s="17" t="n">
        <v>98.4</v>
      </c>
      <c r="W701" s="18" t="s">
        <v>49</v>
      </c>
      <c r="X701" s="12"/>
      <c r="Y701" s="17" t="n">
        <v>94.2</v>
      </c>
      <c r="Z701" s="17" t="n">
        <v>92.9</v>
      </c>
      <c r="AA701" s="17" t="n">
        <v>1.3</v>
      </c>
      <c r="AB701" s="17" t="n">
        <v>1.4</v>
      </c>
      <c r="AC701" s="17" t="n">
        <v>4.4</v>
      </c>
      <c r="AD701" s="17" t="n">
        <v>95.6</v>
      </c>
      <c r="AE701" s="18" t="s">
        <v>49</v>
      </c>
      <c r="AF701" s="12" t="n">
        <v>29426</v>
      </c>
      <c r="AG701" s="12" t="n">
        <v>19327</v>
      </c>
      <c r="AH701" s="19" t="n">
        <v>29315</v>
      </c>
    </row>
    <row r="702" customFormat="false" ht="15.65" hidden="false" customHeight="true" outlineLevel="0" collapsed="false">
      <c r="A702" s="12" t="s">
        <v>3074</v>
      </c>
      <c r="B702" s="24"/>
      <c r="C702" s="12" t="s">
        <v>3228</v>
      </c>
      <c r="D702" s="24" t="s">
        <v>3258</v>
      </c>
      <c r="E702" s="24" t="s">
        <v>3277</v>
      </c>
      <c r="F702" s="24"/>
      <c r="G702" s="13" t="n">
        <f aca="false">AD702</f>
        <v>96.2</v>
      </c>
      <c r="H702" s="24" t="s">
        <v>3278</v>
      </c>
      <c r="I702" s="25" t="s">
        <v>3279</v>
      </c>
      <c r="J702" s="24" t="n">
        <v>500097</v>
      </c>
      <c r="K702" s="24" t="s">
        <v>45</v>
      </c>
      <c r="L702" s="24" t="s">
        <v>108</v>
      </c>
      <c r="M702" s="12" t="s">
        <v>47</v>
      </c>
      <c r="N702" s="24" t="s">
        <v>3280</v>
      </c>
      <c r="O702" s="24"/>
      <c r="P702" s="16"/>
      <c r="Q702" s="17" t="n">
        <v>96.5</v>
      </c>
      <c r="R702" s="17" t="n">
        <v>56.8</v>
      </c>
      <c r="S702" s="17" t="n">
        <v>39.7</v>
      </c>
      <c r="T702" s="17" t="n">
        <v>2.5</v>
      </c>
      <c r="U702" s="17" t="n">
        <v>1</v>
      </c>
      <c r="V702" s="17" t="n">
        <v>99</v>
      </c>
      <c r="W702" s="18" t="s">
        <v>49</v>
      </c>
      <c r="X702" s="44"/>
      <c r="Y702" s="17" t="n">
        <v>93.7</v>
      </c>
      <c r="Z702" s="17" t="n">
        <v>85.8</v>
      </c>
      <c r="AA702" s="17" t="n">
        <v>7.9</v>
      </c>
      <c r="AB702" s="17" t="n">
        <v>2.5</v>
      </c>
      <c r="AC702" s="17" t="n">
        <v>3.8</v>
      </c>
      <c r="AD702" s="17" t="n">
        <v>96.2</v>
      </c>
      <c r="AE702" s="18" t="s">
        <v>49</v>
      </c>
      <c r="AF702" s="19" t="n">
        <v>51004</v>
      </c>
      <c r="AG702" s="19" t="n">
        <v>22145</v>
      </c>
      <c r="AH702" s="19" t="n">
        <v>50920</v>
      </c>
    </row>
    <row r="703" customFormat="false" ht="15.65" hidden="false" customHeight="true" outlineLevel="0" collapsed="false">
      <c r="A703" s="12" t="s">
        <v>3074</v>
      </c>
      <c r="B703" s="24"/>
      <c r="C703" s="12" t="s">
        <v>3228</v>
      </c>
      <c r="D703" s="24" t="s">
        <v>3281</v>
      </c>
      <c r="E703" s="24" t="s">
        <v>3282</v>
      </c>
      <c r="F703" s="24"/>
      <c r="G703" s="13" t="n">
        <f aca="false">AD703</f>
        <v>94.1</v>
      </c>
      <c r="H703" s="24" t="s">
        <v>3283</v>
      </c>
      <c r="I703" s="25" t="s">
        <v>3284</v>
      </c>
      <c r="J703" s="24" t="n">
        <v>1912881</v>
      </c>
      <c r="K703" s="24" t="s">
        <v>45</v>
      </c>
      <c r="L703" s="24" t="s">
        <v>46</v>
      </c>
      <c r="M703" s="12" t="s">
        <v>47</v>
      </c>
      <c r="N703" s="24" t="s">
        <v>3285</v>
      </c>
      <c r="O703" s="24"/>
      <c r="P703" s="16"/>
      <c r="Q703" s="17" t="n">
        <v>99.3</v>
      </c>
      <c r="R703" s="17" t="n">
        <v>40.3</v>
      </c>
      <c r="S703" s="17" t="n">
        <v>59</v>
      </c>
      <c r="T703" s="17" t="n">
        <v>0.5</v>
      </c>
      <c r="U703" s="17" t="n">
        <v>0.2</v>
      </c>
      <c r="V703" s="17" t="n">
        <v>99.8</v>
      </c>
      <c r="W703" s="18" t="s">
        <v>49</v>
      </c>
      <c r="X703" s="44"/>
      <c r="Y703" s="17" t="n">
        <v>93.3</v>
      </c>
      <c r="Z703" s="17" t="n">
        <v>84.8</v>
      </c>
      <c r="AA703" s="17" t="n">
        <v>8.5</v>
      </c>
      <c r="AB703" s="17" t="n">
        <v>0.8</v>
      </c>
      <c r="AC703" s="17" t="n">
        <v>5.9</v>
      </c>
      <c r="AD703" s="17" t="n">
        <v>94.1</v>
      </c>
      <c r="AE703" s="18" t="s">
        <v>49</v>
      </c>
      <c r="AF703" s="19" t="n">
        <v>74977</v>
      </c>
      <c r="AG703" s="19" t="n">
        <v>32990</v>
      </c>
      <c r="AH703" s="19" t="n">
        <v>74744</v>
      </c>
    </row>
    <row r="704" customFormat="false" ht="15.65" hidden="false" customHeight="true" outlineLevel="0" collapsed="false">
      <c r="A704" s="12" t="s">
        <v>3074</v>
      </c>
      <c r="B704" s="24"/>
      <c r="C704" s="12" t="s">
        <v>3286</v>
      </c>
      <c r="D704" s="24" t="s">
        <v>40</v>
      </c>
      <c r="E704" s="24" t="s">
        <v>3287</v>
      </c>
      <c r="F704" s="24"/>
      <c r="G704" s="13" t="n">
        <f aca="false">AD704</f>
        <v>88.3</v>
      </c>
      <c r="H704" s="24" t="s">
        <v>3288</v>
      </c>
      <c r="I704" s="25" t="s">
        <v>3289</v>
      </c>
      <c r="J704" s="24" t="n">
        <v>259632</v>
      </c>
      <c r="K704" s="24" t="s">
        <v>45</v>
      </c>
      <c r="L704" s="24" t="s">
        <v>108</v>
      </c>
      <c r="M704" s="12" t="s">
        <v>47</v>
      </c>
      <c r="N704" s="24" t="s">
        <v>3290</v>
      </c>
      <c r="O704" s="24"/>
      <c r="P704" s="16"/>
      <c r="Q704" s="17" t="n">
        <v>76.8</v>
      </c>
      <c r="R704" s="17" t="n">
        <v>60.8</v>
      </c>
      <c r="S704" s="17" t="n">
        <v>16</v>
      </c>
      <c r="T704" s="17" t="n">
        <v>14.3</v>
      </c>
      <c r="U704" s="17" t="n">
        <v>8.9</v>
      </c>
      <c r="V704" s="17" t="n">
        <v>91.1</v>
      </c>
      <c r="W704" s="18" t="s">
        <v>49</v>
      </c>
      <c r="X704" s="44"/>
      <c r="Y704" s="17" t="n">
        <v>75.3</v>
      </c>
      <c r="Z704" s="17" t="n">
        <v>74</v>
      </c>
      <c r="AA704" s="17" t="n">
        <v>1.3</v>
      </c>
      <c r="AB704" s="17" t="n">
        <v>13</v>
      </c>
      <c r="AC704" s="17" t="n">
        <v>11.7</v>
      </c>
      <c r="AD704" s="17" t="n">
        <v>88.3</v>
      </c>
      <c r="AE704" s="18" t="s">
        <v>49</v>
      </c>
      <c r="AF704" s="19" t="n">
        <v>20519</v>
      </c>
      <c r="AG704" s="19" t="n">
        <v>14699</v>
      </c>
      <c r="AH704" s="19" t="n">
        <v>20384</v>
      </c>
    </row>
    <row r="705" customFormat="false" ht="15.65" hidden="false" customHeight="true" outlineLevel="0" collapsed="false">
      <c r="A705" s="12" t="s">
        <v>3074</v>
      </c>
      <c r="B705" s="24"/>
      <c r="C705" s="12" t="s">
        <v>3286</v>
      </c>
      <c r="D705" s="24" t="s">
        <v>40</v>
      </c>
      <c r="E705" s="24" t="s">
        <v>3291</v>
      </c>
      <c r="F705" s="24"/>
      <c r="G705" s="13" t="n">
        <f aca="false">AD705</f>
        <v>95.8</v>
      </c>
      <c r="H705" s="24" t="s">
        <v>3292</v>
      </c>
      <c r="I705" s="25" t="s">
        <v>3293</v>
      </c>
      <c r="J705" s="24" t="n">
        <v>57639</v>
      </c>
      <c r="K705" s="24" t="s">
        <v>45</v>
      </c>
      <c r="L705" s="24" t="s">
        <v>764</v>
      </c>
      <c r="M705" s="12" t="s">
        <v>47</v>
      </c>
      <c r="N705" s="24" t="s">
        <v>3294</v>
      </c>
      <c r="O705" s="24"/>
      <c r="P705" s="16"/>
      <c r="Q705" s="17" t="n">
        <v>96.9</v>
      </c>
      <c r="R705" s="17" t="n">
        <v>40.1</v>
      </c>
      <c r="S705" s="17" t="n">
        <v>56.8</v>
      </c>
      <c r="T705" s="17" t="n">
        <v>1.8</v>
      </c>
      <c r="U705" s="17" t="n">
        <v>1.3</v>
      </c>
      <c r="V705" s="17" t="n">
        <v>98.7</v>
      </c>
      <c r="W705" s="18" t="s">
        <v>49</v>
      </c>
      <c r="X705" s="44"/>
      <c r="Y705" s="17" t="n">
        <v>93.7</v>
      </c>
      <c r="Z705" s="17" t="n">
        <v>88.7</v>
      </c>
      <c r="AA705" s="17" t="n">
        <v>5</v>
      </c>
      <c r="AB705" s="17" t="n">
        <v>2.1</v>
      </c>
      <c r="AC705" s="17" t="n">
        <v>4.2</v>
      </c>
      <c r="AD705" s="17" t="n">
        <v>95.8</v>
      </c>
      <c r="AE705" s="18" t="s">
        <v>49</v>
      </c>
      <c r="AF705" s="19" t="n">
        <v>25266</v>
      </c>
      <c r="AG705" s="19" t="n">
        <v>18267</v>
      </c>
      <c r="AH705" s="19" t="n">
        <v>24942</v>
      </c>
    </row>
    <row r="706" customFormat="false" ht="15.65" hidden="false" customHeight="true" outlineLevel="0" collapsed="false">
      <c r="A706" s="12" t="s">
        <v>3074</v>
      </c>
      <c r="B706" s="24"/>
      <c r="C706" s="12" t="s">
        <v>3286</v>
      </c>
      <c r="D706" s="24" t="s">
        <v>3295</v>
      </c>
      <c r="E706" s="24" t="s">
        <v>3296</v>
      </c>
      <c r="F706" s="24"/>
      <c r="G706" s="13" t="n">
        <f aca="false">AD706</f>
        <v>87.3</v>
      </c>
      <c r="H706" s="24" t="s">
        <v>3297</v>
      </c>
      <c r="I706" s="25" t="s">
        <v>3298</v>
      </c>
      <c r="J706" s="24" t="n">
        <v>163905</v>
      </c>
      <c r="K706" s="24" t="s">
        <v>45</v>
      </c>
      <c r="L706" s="24" t="s">
        <v>764</v>
      </c>
      <c r="M706" s="12" t="s">
        <v>47</v>
      </c>
      <c r="N706" s="24" t="s">
        <v>3299</v>
      </c>
      <c r="O706" s="24"/>
      <c r="P706" s="16"/>
      <c r="Q706" s="17" t="n">
        <v>75.3</v>
      </c>
      <c r="R706" s="17" t="n">
        <v>52.6</v>
      </c>
      <c r="S706" s="17" t="n">
        <v>22.7</v>
      </c>
      <c r="T706" s="17" t="n">
        <v>15.5</v>
      </c>
      <c r="U706" s="17" t="n">
        <v>9.2</v>
      </c>
      <c r="V706" s="17" t="n">
        <v>90.8</v>
      </c>
      <c r="W706" s="18" t="s">
        <v>49</v>
      </c>
      <c r="X706" s="44"/>
      <c r="Y706" s="17" t="n">
        <v>72.1</v>
      </c>
      <c r="Z706" s="17" t="n">
        <v>70.8</v>
      </c>
      <c r="AA706" s="17" t="n">
        <v>1.3</v>
      </c>
      <c r="AB706" s="17" t="n">
        <v>15.2</v>
      </c>
      <c r="AC706" s="17" t="n">
        <v>12.7</v>
      </c>
      <c r="AD706" s="17" t="n">
        <v>87.3</v>
      </c>
      <c r="AE706" s="18" t="s">
        <v>49</v>
      </c>
      <c r="AF706" s="19" t="n">
        <v>26967</v>
      </c>
      <c r="AG706" s="19" t="n">
        <v>18848</v>
      </c>
      <c r="AH706" s="19" t="n">
        <v>26834</v>
      </c>
    </row>
    <row r="707" customFormat="false" ht="15.65" hidden="false" customHeight="true" outlineLevel="0" collapsed="false">
      <c r="A707" s="12" t="s">
        <v>3074</v>
      </c>
      <c r="B707" s="12"/>
      <c r="C707" s="12" t="s">
        <v>3286</v>
      </c>
      <c r="D707" s="12" t="s">
        <v>3300</v>
      </c>
      <c r="E707" s="12" t="s">
        <v>3301</v>
      </c>
      <c r="F707" s="12" t="s">
        <v>3302</v>
      </c>
      <c r="G707" s="13" t="n">
        <f aca="false">AD707</f>
        <v>95.5</v>
      </c>
      <c r="H707" s="12" t="s">
        <v>3303</v>
      </c>
      <c r="I707" s="14" t="s">
        <v>3304</v>
      </c>
      <c r="J707" s="12" t="n">
        <v>6523</v>
      </c>
      <c r="K707" s="12" t="s">
        <v>65</v>
      </c>
      <c r="L707" s="12"/>
      <c r="M707" s="12" t="s">
        <v>3305</v>
      </c>
      <c r="N707" s="12" t="s">
        <v>3306</v>
      </c>
      <c r="O707" s="15" t="s">
        <v>3307</v>
      </c>
      <c r="P707" s="16"/>
      <c r="Q707" s="17" t="s">
        <v>40</v>
      </c>
      <c r="R707" s="17" t="s">
        <v>40</v>
      </c>
      <c r="S707" s="17" t="s">
        <v>40</v>
      </c>
      <c r="T707" s="17" t="s">
        <v>40</v>
      </c>
      <c r="U707" s="17" t="s">
        <v>40</v>
      </c>
      <c r="V707" s="17" t="s">
        <v>40</v>
      </c>
      <c r="W707" s="18" t="s">
        <v>40</v>
      </c>
      <c r="X707" s="12" t="s">
        <v>40</v>
      </c>
      <c r="Y707" s="17" t="n">
        <v>88.5</v>
      </c>
      <c r="Z707" s="17" t="n">
        <v>86.8</v>
      </c>
      <c r="AA707" s="17" t="n">
        <v>1.7</v>
      </c>
      <c r="AB707" s="17" t="n">
        <v>7</v>
      </c>
      <c r="AC707" s="17" t="n">
        <v>4.5</v>
      </c>
      <c r="AD707" s="17" t="n">
        <v>95.5</v>
      </c>
      <c r="AE707" s="18" t="s">
        <v>49</v>
      </c>
      <c r="AF707" s="12" t="n">
        <v>9391</v>
      </c>
      <c r="AG707" s="12" t="n">
        <v>8451</v>
      </c>
      <c r="AH707" s="19" t="n">
        <v>9267</v>
      </c>
    </row>
    <row r="708" customFormat="false" ht="15.65" hidden="false" customHeight="true" outlineLevel="0" collapsed="false">
      <c r="A708" s="12" t="s">
        <v>3074</v>
      </c>
      <c r="B708" s="24"/>
      <c r="C708" s="12" t="s">
        <v>3286</v>
      </c>
      <c r="D708" s="24" t="s">
        <v>3300</v>
      </c>
      <c r="E708" s="24" t="s">
        <v>3301</v>
      </c>
      <c r="F708" s="24"/>
      <c r="G708" s="13" t="n">
        <f aca="false">AD708</f>
        <v>91</v>
      </c>
      <c r="H708" s="24" t="s">
        <v>3308</v>
      </c>
      <c r="I708" s="25" t="s">
        <v>3309</v>
      </c>
      <c r="J708" s="24" t="n">
        <v>31228</v>
      </c>
      <c r="K708" s="24" t="s">
        <v>45</v>
      </c>
      <c r="L708" s="24" t="s">
        <v>297</v>
      </c>
      <c r="M708" s="12" t="s">
        <v>47</v>
      </c>
      <c r="N708" s="24" t="s">
        <v>3310</v>
      </c>
      <c r="O708" s="24"/>
      <c r="P708" s="16"/>
      <c r="Q708" s="17" t="n">
        <v>99.3</v>
      </c>
      <c r="R708" s="17" t="n">
        <v>50.8</v>
      </c>
      <c r="S708" s="17" t="n">
        <v>48.5</v>
      </c>
      <c r="T708" s="17" t="n">
        <v>0.1</v>
      </c>
      <c r="U708" s="17" t="n">
        <v>0.6</v>
      </c>
      <c r="V708" s="17" t="n">
        <v>99.4</v>
      </c>
      <c r="W708" s="18" t="s">
        <v>49</v>
      </c>
      <c r="X708" s="44"/>
      <c r="Y708" s="17" t="n">
        <v>90.5</v>
      </c>
      <c r="Z708" s="17" t="n">
        <v>87.1</v>
      </c>
      <c r="AA708" s="17" t="n">
        <v>3.4</v>
      </c>
      <c r="AB708" s="17" t="n">
        <v>0.5</v>
      </c>
      <c r="AC708" s="17" t="n">
        <v>9</v>
      </c>
      <c r="AD708" s="17" t="n">
        <v>91</v>
      </c>
      <c r="AE708" s="18" t="s">
        <v>49</v>
      </c>
      <c r="AF708" s="19" t="n">
        <v>21294</v>
      </c>
      <c r="AG708" s="19" t="n">
        <v>15854</v>
      </c>
      <c r="AH708" s="19" t="n">
        <v>21254</v>
      </c>
    </row>
    <row r="709" customFormat="false" ht="15.65" hidden="false" customHeight="true" outlineLevel="0" collapsed="false">
      <c r="A709" s="12" t="s">
        <v>3074</v>
      </c>
      <c r="B709" s="19"/>
      <c r="C709" s="12" t="s">
        <v>3286</v>
      </c>
      <c r="D709" s="24" t="s">
        <v>3300</v>
      </c>
      <c r="E709" s="19" t="s">
        <v>3311</v>
      </c>
      <c r="F709" s="19"/>
      <c r="G709" s="13" t="n">
        <f aca="false">AD709</f>
        <v>97.6</v>
      </c>
      <c r="H709" s="19" t="s">
        <v>3312</v>
      </c>
      <c r="I709" s="22" t="s">
        <v>3313</v>
      </c>
      <c r="J709" s="19" t="n">
        <v>109671</v>
      </c>
      <c r="K709" s="19" t="s">
        <v>45</v>
      </c>
      <c r="L709" s="19"/>
      <c r="M709" s="12" t="s">
        <v>217</v>
      </c>
      <c r="N709" s="12" t="s">
        <v>40</v>
      </c>
      <c r="O709" s="19"/>
      <c r="P709" s="18"/>
      <c r="Q709" s="12"/>
      <c r="R709" s="12"/>
      <c r="S709" s="12"/>
      <c r="T709" s="12"/>
      <c r="U709" s="12"/>
      <c r="V709" s="17" t="n">
        <v>0</v>
      </c>
      <c r="W709" s="18" t="s">
        <v>49</v>
      </c>
      <c r="X709" s="19"/>
      <c r="Y709" s="17" t="n">
        <v>97.1</v>
      </c>
      <c r="Z709" s="17" t="n">
        <v>93.7</v>
      </c>
      <c r="AA709" s="17" t="n">
        <v>3.4</v>
      </c>
      <c r="AB709" s="17" t="n">
        <v>0.5</v>
      </c>
      <c r="AC709" s="17" t="n">
        <v>2.4</v>
      </c>
      <c r="AD709" s="17" t="n">
        <v>97.6</v>
      </c>
      <c r="AE709" s="18" t="s">
        <v>49</v>
      </c>
      <c r="AF709" s="19" t="n">
        <v>55053</v>
      </c>
      <c r="AG709" s="19" t="n">
        <v>29775</v>
      </c>
      <c r="AH709" s="19" t="n">
        <v>53898</v>
      </c>
    </row>
    <row r="710" customFormat="false" ht="15.65" hidden="false" customHeight="true" outlineLevel="0" collapsed="false">
      <c r="A710" s="12" t="s">
        <v>3074</v>
      </c>
      <c r="B710" s="12"/>
      <c r="C710" s="12" t="s">
        <v>3286</v>
      </c>
      <c r="D710" s="12" t="s">
        <v>3300</v>
      </c>
      <c r="E710" s="13" t="s">
        <v>3314</v>
      </c>
      <c r="F710" s="13" t="s">
        <v>3315</v>
      </c>
      <c r="G710" s="13" t="n">
        <f aca="false">AD710</f>
        <v>95.3</v>
      </c>
      <c r="H710" s="12" t="s">
        <v>3316</v>
      </c>
      <c r="I710" s="14" t="s">
        <v>3317</v>
      </c>
      <c r="J710" s="12" t="n">
        <v>6526</v>
      </c>
      <c r="K710" s="12" t="s">
        <v>65</v>
      </c>
      <c r="L710" s="12"/>
      <c r="M710" s="12" t="s">
        <v>67</v>
      </c>
      <c r="N710" s="15" t="s">
        <v>3318</v>
      </c>
      <c r="O710" s="12"/>
      <c r="P710" s="16"/>
      <c r="Q710" s="17" t="s">
        <v>40</v>
      </c>
      <c r="R710" s="17" t="s">
        <v>40</v>
      </c>
      <c r="S710" s="17" t="s">
        <v>40</v>
      </c>
      <c r="T710" s="17" t="s">
        <v>40</v>
      </c>
      <c r="U710" s="17" t="s">
        <v>40</v>
      </c>
      <c r="V710" s="17" t="s">
        <v>40</v>
      </c>
      <c r="W710" s="18" t="s">
        <v>40</v>
      </c>
      <c r="X710" s="12" t="s">
        <v>40</v>
      </c>
      <c r="Y710" s="17" t="n">
        <v>88.8</v>
      </c>
      <c r="Z710" s="17" t="n">
        <v>86.4</v>
      </c>
      <c r="AA710" s="17" t="n">
        <v>2.4</v>
      </c>
      <c r="AB710" s="17" t="n">
        <v>6.5</v>
      </c>
      <c r="AC710" s="17" t="n">
        <v>4.7</v>
      </c>
      <c r="AD710" s="17" t="n">
        <v>95.3</v>
      </c>
      <c r="AE710" s="18" t="s">
        <v>49</v>
      </c>
      <c r="AF710" s="12" t="n">
        <v>25539</v>
      </c>
      <c r="AG710" s="12" t="n">
        <v>20099</v>
      </c>
      <c r="AH710" s="19" t="n">
        <v>25064</v>
      </c>
    </row>
    <row r="711" customFormat="false" ht="15.65" hidden="false" customHeight="true" outlineLevel="0" collapsed="false">
      <c r="A711" s="12" t="s">
        <v>3074</v>
      </c>
      <c r="B711" s="24"/>
      <c r="C711" s="12" t="s">
        <v>3286</v>
      </c>
      <c r="D711" s="24" t="s">
        <v>3319</v>
      </c>
      <c r="E711" s="24" t="s">
        <v>3320</v>
      </c>
      <c r="F711" s="24"/>
      <c r="G711" s="13" t="n">
        <f aca="false">AD711</f>
        <v>85.7</v>
      </c>
      <c r="H711" s="24" t="s">
        <v>3321</v>
      </c>
      <c r="I711" s="25" t="s">
        <v>3322</v>
      </c>
      <c r="J711" s="24" t="n">
        <v>76178</v>
      </c>
      <c r="K711" s="24" t="s">
        <v>45</v>
      </c>
      <c r="L711" s="24" t="s">
        <v>91</v>
      </c>
      <c r="M711" s="12" t="s">
        <v>47</v>
      </c>
      <c r="N711" s="24" t="s">
        <v>3323</v>
      </c>
      <c r="O711" s="24"/>
      <c r="P711" s="16"/>
      <c r="Q711" s="17" t="n">
        <v>73.5</v>
      </c>
      <c r="R711" s="17" t="n">
        <v>55.3</v>
      </c>
      <c r="S711" s="17" t="n">
        <v>18.2</v>
      </c>
      <c r="T711" s="17" t="n">
        <v>15.2</v>
      </c>
      <c r="U711" s="17" t="n">
        <v>11.3</v>
      </c>
      <c r="V711" s="17" t="n">
        <v>88.7</v>
      </c>
      <c r="W711" s="18" t="s">
        <v>49</v>
      </c>
      <c r="X711" s="44"/>
      <c r="Y711" s="17" t="n">
        <v>71.5</v>
      </c>
      <c r="Z711" s="17" t="n">
        <v>69.9</v>
      </c>
      <c r="AA711" s="17" t="n">
        <v>1.6</v>
      </c>
      <c r="AB711" s="17" t="n">
        <v>14.2</v>
      </c>
      <c r="AC711" s="17" t="n">
        <v>14.3</v>
      </c>
      <c r="AD711" s="17" t="n">
        <v>85.7</v>
      </c>
      <c r="AE711" s="18" t="s">
        <v>49</v>
      </c>
      <c r="AF711" s="19" t="n">
        <v>16841</v>
      </c>
      <c r="AG711" s="19" t="n">
        <v>12721</v>
      </c>
      <c r="AH711" s="19" t="n">
        <v>16764</v>
      </c>
    </row>
    <row r="712" customFormat="false" ht="15.65" hidden="false" customHeight="true" outlineLevel="0" collapsed="false">
      <c r="A712" s="12" t="s">
        <v>3074</v>
      </c>
      <c r="B712" s="24"/>
      <c r="C712" s="12" t="s">
        <v>3286</v>
      </c>
      <c r="D712" s="24" t="s">
        <v>3319</v>
      </c>
      <c r="E712" s="24" t="s">
        <v>3324</v>
      </c>
      <c r="F712" s="24"/>
      <c r="G712" s="13" t="n">
        <f aca="false">AD712</f>
        <v>88.6</v>
      </c>
      <c r="H712" s="24" t="s">
        <v>3325</v>
      </c>
      <c r="I712" s="25" t="s">
        <v>3326</v>
      </c>
      <c r="J712" s="24" t="n">
        <v>763125</v>
      </c>
      <c r="K712" s="24" t="s">
        <v>45</v>
      </c>
      <c r="L712" s="24" t="s">
        <v>91</v>
      </c>
      <c r="M712" s="12" t="s">
        <v>47</v>
      </c>
      <c r="N712" s="24" t="s">
        <v>3327</v>
      </c>
      <c r="O712" s="24"/>
      <c r="P712" s="16"/>
      <c r="Q712" s="17" t="n">
        <v>82.2</v>
      </c>
      <c r="R712" s="17" t="n">
        <v>54.8</v>
      </c>
      <c r="S712" s="17" t="n">
        <v>27.4</v>
      </c>
      <c r="T712" s="17" t="n">
        <v>9.2</v>
      </c>
      <c r="U712" s="17" t="n">
        <v>8.6</v>
      </c>
      <c r="V712" s="17" t="n">
        <v>91.4</v>
      </c>
      <c r="W712" s="18" t="s">
        <v>49</v>
      </c>
      <c r="X712" s="44"/>
      <c r="Y712" s="17" t="n">
        <v>79.8</v>
      </c>
      <c r="Z712" s="17" t="n">
        <v>79</v>
      </c>
      <c r="AA712" s="17" t="n">
        <v>0.8</v>
      </c>
      <c r="AB712" s="17" t="n">
        <v>8.8</v>
      </c>
      <c r="AC712" s="17" t="n">
        <v>11.4</v>
      </c>
      <c r="AD712" s="17" t="n">
        <v>88.6</v>
      </c>
      <c r="AE712" s="18" t="s">
        <v>49</v>
      </c>
      <c r="AF712" s="19" t="n">
        <v>18313</v>
      </c>
      <c r="AG712" s="19" t="n">
        <v>13347</v>
      </c>
      <c r="AH712" s="19" t="n">
        <v>18287</v>
      </c>
    </row>
    <row r="713" customFormat="false" ht="15.65" hidden="false" customHeight="true" outlineLevel="0" collapsed="false">
      <c r="A713" s="12" t="s">
        <v>3074</v>
      </c>
      <c r="B713" s="24"/>
      <c r="C713" s="12" t="s">
        <v>3286</v>
      </c>
      <c r="D713" s="24" t="s">
        <v>3319</v>
      </c>
      <c r="E713" s="24" t="s">
        <v>3328</v>
      </c>
      <c r="F713" s="24"/>
      <c r="G713" s="13" t="n">
        <f aca="false">AD713</f>
        <v>86.1</v>
      </c>
      <c r="H713" s="24" t="s">
        <v>3329</v>
      </c>
      <c r="I713" s="25" t="s">
        <v>3330</v>
      </c>
      <c r="J713" s="24" t="n">
        <v>1840525</v>
      </c>
      <c r="K713" s="24" t="s">
        <v>45</v>
      </c>
      <c r="L713" s="24" t="s">
        <v>91</v>
      </c>
      <c r="M713" s="12" t="s">
        <v>47</v>
      </c>
      <c r="N713" s="24" t="s">
        <v>3331</v>
      </c>
      <c r="O713" s="24"/>
      <c r="P713" s="16"/>
      <c r="Q713" s="17" t="n">
        <v>76</v>
      </c>
      <c r="R713" s="17" t="n">
        <v>54.7</v>
      </c>
      <c r="S713" s="17" t="n">
        <v>21.3</v>
      </c>
      <c r="T713" s="17" t="n">
        <v>12.8</v>
      </c>
      <c r="U713" s="17" t="n">
        <v>11.2</v>
      </c>
      <c r="V713" s="17" t="n">
        <v>88.8</v>
      </c>
      <c r="W713" s="18" t="s">
        <v>49</v>
      </c>
      <c r="X713" s="44"/>
      <c r="Y713" s="17" t="n">
        <v>74.7</v>
      </c>
      <c r="Z713" s="17" t="n">
        <v>72.5</v>
      </c>
      <c r="AA713" s="17" t="n">
        <v>2.2</v>
      </c>
      <c r="AB713" s="17" t="n">
        <v>11.4</v>
      </c>
      <c r="AC713" s="17" t="n">
        <v>13.9</v>
      </c>
      <c r="AD713" s="17" t="n">
        <v>86.1</v>
      </c>
      <c r="AE713" s="18" t="s">
        <v>49</v>
      </c>
      <c r="AF713" s="19" t="n">
        <v>18161</v>
      </c>
      <c r="AG713" s="19" t="n">
        <v>13357</v>
      </c>
      <c r="AH713" s="19" t="n">
        <v>18089</v>
      </c>
    </row>
    <row r="714" customFormat="false" ht="15.65" hidden="false" customHeight="true" outlineLevel="0" collapsed="false">
      <c r="A714" s="12" t="s">
        <v>3074</v>
      </c>
      <c r="B714" s="12"/>
      <c r="C714" s="12" t="s">
        <v>3286</v>
      </c>
      <c r="D714" s="12" t="s">
        <v>3319</v>
      </c>
      <c r="E714" s="12" t="s">
        <v>3332</v>
      </c>
      <c r="F714" s="12"/>
      <c r="G714" s="13" t="n">
        <f aca="false">AD714</f>
        <v>87</v>
      </c>
      <c r="H714" s="12" t="s">
        <v>3333</v>
      </c>
      <c r="I714" s="14" t="s">
        <v>3334</v>
      </c>
      <c r="J714" s="12" t="n">
        <v>1903125</v>
      </c>
      <c r="K714" s="12" t="s">
        <v>45</v>
      </c>
      <c r="L714" s="12"/>
      <c r="M714" s="12"/>
      <c r="N714" s="12" t="s">
        <v>3335</v>
      </c>
      <c r="O714" s="15" t="s">
        <v>3197</v>
      </c>
      <c r="P714" s="16"/>
      <c r="Q714" s="17" t="n">
        <v>80.2</v>
      </c>
      <c r="R714" s="17" t="n">
        <v>49.5</v>
      </c>
      <c r="S714" s="17" t="n">
        <v>30.7</v>
      </c>
      <c r="T714" s="17" t="n">
        <v>8.6</v>
      </c>
      <c r="U714" s="17" t="n">
        <v>11.2</v>
      </c>
      <c r="V714" s="17" t="n">
        <v>88.8</v>
      </c>
      <c r="W714" s="18" t="s">
        <v>49</v>
      </c>
      <c r="X714" s="12"/>
      <c r="Y714" s="17" t="n">
        <v>79.6</v>
      </c>
      <c r="Z714" s="17" t="n">
        <v>49.9</v>
      </c>
      <c r="AA714" s="17" t="n">
        <v>29.7</v>
      </c>
      <c r="AB714" s="17" t="n">
        <v>7.4</v>
      </c>
      <c r="AC714" s="17" t="n">
        <v>13</v>
      </c>
      <c r="AD714" s="17" t="n">
        <v>87</v>
      </c>
      <c r="AE714" s="18" t="s">
        <v>49</v>
      </c>
      <c r="AF714" s="12" t="n">
        <v>15223</v>
      </c>
      <c r="AG714" s="12" t="n">
        <v>11355</v>
      </c>
      <c r="AH714" s="19" t="n">
        <v>15182</v>
      </c>
    </row>
    <row r="715" customFormat="false" ht="15.65" hidden="false" customHeight="true" outlineLevel="0" collapsed="false">
      <c r="A715" s="12" t="s">
        <v>3074</v>
      </c>
      <c r="B715" s="12"/>
      <c r="C715" s="12" t="s">
        <v>3286</v>
      </c>
      <c r="D715" s="12" t="s">
        <v>3336</v>
      </c>
      <c r="E715" s="12" t="s">
        <v>3337</v>
      </c>
      <c r="F715" s="12"/>
      <c r="G715" s="13" t="n">
        <f aca="false">AD715</f>
        <v>90</v>
      </c>
      <c r="H715" s="12" t="s">
        <v>3338</v>
      </c>
      <c r="I715" s="14" t="s">
        <v>3339</v>
      </c>
      <c r="J715" s="12" t="n">
        <v>145634</v>
      </c>
      <c r="K715" s="12" t="s">
        <v>45</v>
      </c>
      <c r="L715" s="12"/>
      <c r="M715" s="12"/>
      <c r="N715" s="12" t="s">
        <v>3340</v>
      </c>
      <c r="O715" s="15" t="s">
        <v>3341</v>
      </c>
      <c r="P715" s="16"/>
      <c r="Q715" s="17" t="n">
        <v>83</v>
      </c>
      <c r="R715" s="17" t="n">
        <v>62.2</v>
      </c>
      <c r="S715" s="17" t="n">
        <v>20.8</v>
      </c>
      <c r="T715" s="17" t="n">
        <v>8.3</v>
      </c>
      <c r="U715" s="17" t="n">
        <v>8.7</v>
      </c>
      <c r="V715" s="17" t="n">
        <v>91.3</v>
      </c>
      <c r="W715" s="18" t="s">
        <v>49</v>
      </c>
      <c r="X715" s="12"/>
      <c r="Y715" s="17" t="n">
        <v>82.5</v>
      </c>
      <c r="Z715" s="17" t="n">
        <v>62.3</v>
      </c>
      <c r="AA715" s="17" t="n">
        <v>20.2</v>
      </c>
      <c r="AB715" s="17" t="n">
        <v>7.5</v>
      </c>
      <c r="AC715" s="17" t="n">
        <v>10</v>
      </c>
      <c r="AD715" s="17" t="n">
        <v>90</v>
      </c>
      <c r="AE715" s="18" t="s">
        <v>49</v>
      </c>
      <c r="AF715" s="12" t="n">
        <v>22263</v>
      </c>
      <c r="AG715" s="12" t="n">
        <v>15331</v>
      </c>
      <c r="AH715" s="19" t="n">
        <v>22205</v>
      </c>
    </row>
    <row r="716" customFormat="false" ht="15.65" hidden="false" customHeight="true" outlineLevel="0" collapsed="false">
      <c r="A716" s="12" t="s">
        <v>3074</v>
      </c>
      <c r="B716" s="12"/>
      <c r="C716" s="12" t="s">
        <v>3286</v>
      </c>
      <c r="D716" s="12" t="s">
        <v>3336</v>
      </c>
      <c r="E716" s="12" t="s">
        <v>3337</v>
      </c>
      <c r="F716" s="12"/>
      <c r="G716" s="13" t="n">
        <f aca="false">AD716</f>
        <v>98.8</v>
      </c>
      <c r="H716" s="12" t="s">
        <v>3342</v>
      </c>
      <c r="I716" s="14" t="s">
        <v>3343</v>
      </c>
      <c r="J716" s="12" t="n">
        <v>1628040</v>
      </c>
      <c r="K716" s="12" t="s">
        <v>45</v>
      </c>
      <c r="L716" s="12"/>
      <c r="M716" s="12"/>
      <c r="N716" s="12" t="s">
        <v>3344</v>
      </c>
      <c r="O716" s="12"/>
      <c r="P716" s="16"/>
      <c r="Q716" s="17" t="n">
        <v>98.2</v>
      </c>
      <c r="R716" s="17" t="n">
        <v>27.6</v>
      </c>
      <c r="S716" s="17" t="n">
        <v>70.6</v>
      </c>
      <c r="T716" s="17" t="n">
        <v>0.6</v>
      </c>
      <c r="U716" s="17" t="n">
        <v>1.2</v>
      </c>
      <c r="V716" s="17" t="n">
        <v>98.8</v>
      </c>
      <c r="W716" s="18" t="s">
        <v>49</v>
      </c>
      <c r="X716" s="12"/>
      <c r="Y716" s="17" t="n">
        <v>98.3</v>
      </c>
      <c r="Z716" s="17" t="n">
        <v>26.8</v>
      </c>
      <c r="AA716" s="17" t="n">
        <v>71.5</v>
      </c>
      <c r="AB716" s="17" t="n">
        <v>0.5</v>
      </c>
      <c r="AC716" s="17" t="n">
        <v>1.2</v>
      </c>
      <c r="AD716" s="17" t="n">
        <v>98.8</v>
      </c>
      <c r="AE716" s="18" t="s">
        <v>49</v>
      </c>
      <c r="AF716" s="12" t="n">
        <v>33585</v>
      </c>
      <c r="AG716" s="12" t="n">
        <v>19406</v>
      </c>
      <c r="AH716" s="19" t="n">
        <v>33532</v>
      </c>
    </row>
    <row r="717" customFormat="false" ht="15.65" hidden="false" customHeight="true" outlineLevel="0" collapsed="false">
      <c r="A717" s="12" t="s">
        <v>3074</v>
      </c>
      <c r="B717" s="12"/>
      <c r="C717" s="12" t="s">
        <v>3286</v>
      </c>
      <c r="D717" s="12" t="s">
        <v>3336</v>
      </c>
      <c r="E717" s="12" t="s">
        <v>3337</v>
      </c>
      <c r="F717" s="12"/>
      <c r="G717" s="13" t="n">
        <f aca="false">AD717</f>
        <v>90.2</v>
      </c>
      <c r="H717" s="12" t="s">
        <v>3345</v>
      </c>
      <c r="I717" s="14" t="s">
        <v>3346</v>
      </c>
      <c r="J717" s="12" t="n">
        <v>157724</v>
      </c>
      <c r="K717" s="12" t="s">
        <v>45</v>
      </c>
      <c r="L717" s="12"/>
      <c r="M717" s="12"/>
      <c r="N717" s="12" t="s">
        <v>3347</v>
      </c>
      <c r="O717" s="15" t="s">
        <v>3341</v>
      </c>
      <c r="P717" s="16"/>
      <c r="Q717" s="17" t="n">
        <v>83.4</v>
      </c>
      <c r="R717" s="17" t="n">
        <v>52.5</v>
      </c>
      <c r="S717" s="17" t="n">
        <v>30.9</v>
      </c>
      <c r="T717" s="17" t="n">
        <v>8.7</v>
      </c>
      <c r="U717" s="17" t="n">
        <v>7.9</v>
      </c>
      <c r="V717" s="17" t="n">
        <v>92.1</v>
      </c>
      <c r="W717" s="18" t="s">
        <v>49</v>
      </c>
      <c r="X717" s="12"/>
      <c r="Y717" s="17" t="n">
        <v>82.7</v>
      </c>
      <c r="Z717" s="17" t="n">
        <v>52.4</v>
      </c>
      <c r="AA717" s="17" t="n">
        <v>30.3</v>
      </c>
      <c r="AB717" s="17" t="n">
        <v>7.5</v>
      </c>
      <c r="AC717" s="17" t="n">
        <v>9.8</v>
      </c>
      <c r="AD717" s="17" t="n">
        <v>90.2</v>
      </c>
      <c r="AE717" s="18" t="s">
        <v>49</v>
      </c>
      <c r="AF717" s="12" t="n">
        <v>23279</v>
      </c>
      <c r="AG717" s="12" t="n">
        <v>15979</v>
      </c>
      <c r="AH717" s="19" t="n">
        <v>23220</v>
      </c>
    </row>
    <row r="718" customFormat="false" ht="15.65" hidden="false" customHeight="true" outlineLevel="0" collapsed="false">
      <c r="A718" s="12" t="s">
        <v>3074</v>
      </c>
      <c r="B718" s="12"/>
      <c r="C718" s="12" t="s">
        <v>3286</v>
      </c>
      <c r="D718" s="12" t="s">
        <v>3348</v>
      </c>
      <c r="E718" s="12" t="s">
        <v>3349</v>
      </c>
      <c r="F718" s="12"/>
      <c r="G718" s="13" t="n">
        <f aca="false">AD718</f>
        <v>90</v>
      </c>
      <c r="H718" s="12" t="s">
        <v>3350</v>
      </c>
      <c r="I718" s="14" t="s">
        <v>3351</v>
      </c>
      <c r="J718" s="12" t="n">
        <v>2605667</v>
      </c>
      <c r="K718" s="12" t="s">
        <v>65</v>
      </c>
      <c r="L718" s="12"/>
      <c r="M718" s="12" t="s">
        <v>67</v>
      </c>
      <c r="N718" s="41" t="s">
        <v>3352</v>
      </c>
      <c r="O718" s="15" t="s">
        <v>3353</v>
      </c>
      <c r="P718" s="16"/>
      <c r="Q718" s="17" t="s">
        <v>40</v>
      </c>
      <c r="R718" s="17" t="s">
        <v>40</v>
      </c>
      <c r="S718" s="17" t="s">
        <v>40</v>
      </c>
      <c r="T718" s="17" t="s">
        <v>40</v>
      </c>
      <c r="U718" s="17" t="s">
        <v>40</v>
      </c>
      <c r="V718" s="17" t="s">
        <v>40</v>
      </c>
      <c r="W718" s="18" t="s">
        <v>40</v>
      </c>
      <c r="X718" s="12" t="s">
        <v>40</v>
      </c>
      <c r="Y718" s="17" t="n">
        <v>78.6</v>
      </c>
      <c r="Z718" s="17" t="n">
        <v>74.3</v>
      </c>
      <c r="AA718" s="17" t="n">
        <v>4.3</v>
      </c>
      <c r="AB718" s="17" t="n">
        <v>11.4</v>
      </c>
      <c r="AC718" s="17" t="n">
        <v>10</v>
      </c>
      <c r="AD718" s="17" t="n">
        <v>90</v>
      </c>
      <c r="AE718" s="18" t="s">
        <v>49</v>
      </c>
      <c r="AF718" s="12" t="n">
        <v>30194</v>
      </c>
      <c r="AG718" s="12" t="n">
        <v>16334</v>
      </c>
      <c r="AH718" s="19" t="n">
        <v>30059</v>
      </c>
    </row>
    <row r="719" customFormat="false" ht="15.65" hidden="false" customHeight="true" outlineLevel="0" collapsed="false">
      <c r="A719" s="12" t="s">
        <v>3074</v>
      </c>
      <c r="B719" s="12"/>
      <c r="C719" s="12" t="s">
        <v>3286</v>
      </c>
      <c r="D719" s="12" t="s">
        <v>3348</v>
      </c>
      <c r="E719" s="12" t="s">
        <v>3354</v>
      </c>
      <c r="F719" s="12" t="s">
        <v>3355</v>
      </c>
      <c r="G719" s="13" t="n">
        <f aca="false">AD719</f>
        <v>94.8</v>
      </c>
      <c r="H719" s="12" t="s">
        <v>3356</v>
      </c>
      <c r="I719" s="14" t="s">
        <v>3357</v>
      </c>
      <c r="J719" s="12" t="n">
        <v>145610</v>
      </c>
      <c r="K719" s="12" t="s">
        <v>45</v>
      </c>
      <c r="L719" s="12"/>
      <c r="M719" s="12"/>
      <c r="N719" s="12" t="s">
        <v>3358</v>
      </c>
      <c r="O719" s="15" t="s">
        <v>3359</v>
      </c>
      <c r="P719" s="16"/>
      <c r="Q719" s="17" t="n">
        <v>86.4</v>
      </c>
      <c r="R719" s="17" t="n">
        <v>56.8</v>
      </c>
      <c r="S719" s="17" t="n">
        <v>29.6</v>
      </c>
      <c r="T719" s="17" t="n">
        <v>8.3</v>
      </c>
      <c r="U719" s="17" t="n">
        <v>5.3</v>
      </c>
      <c r="V719" s="17" t="n">
        <v>94.7</v>
      </c>
      <c r="W719" s="18" t="s">
        <v>49</v>
      </c>
      <c r="X719" s="12"/>
      <c r="Y719" s="17" t="n">
        <v>86.8</v>
      </c>
      <c r="Z719" s="17" t="n">
        <v>57.2</v>
      </c>
      <c r="AA719" s="17" t="n">
        <v>29.6</v>
      </c>
      <c r="AB719" s="17" t="n">
        <v>8</v>
      </c>
      <c r="AC719" s="17" t="n">
        <v>5.2</v>
      </c>
      <c r="AD719" s="17" t="n">
        <v>94.8</v>
      </c>
      <c r="AE719" s="18" t="s">
        <v>49</v>
      </c>
      <c r="AF719" s="12" t="n">
        <v>28798</v>
      </c>
      <c r="AG719" s="12" t="n">
        <v>18845</v>
      </c>
      <c r="AH719" s="19" t="n">
        <v>28786</v>
      </c>
    </row>
    <row r="720" customFormat="false" ht="15.65" hidden="false" customHeight="true" outlineLevel="0" collapsed="false">
      <c r="A720" s="12" t="s">
        <v>3074</v>
      </c>
      <c r="B720" s="12"/>
      <c r="C720" s="12" t="s">
        <v>3286</v>
      </c>
      <c r="D720" s="12" t="s">
        <v>3348</v>
      </c>
      <c r="E720" s="12" t="s">
        <v>3360</v>
      </c>
      <c r="F720" s="12"/>
      <c r="G720" s="13" t="n">
        <f aca="false">AD720</f>
        <v>93.7</v>
      </c>
      <c r="H720" s="12" t="s">
        <v>3361</v>
      </c>
      <c r="I720" s="14" t="s">
        <v>3362</v>
      </c>
      <c r="J720" s="12" t="n">
        <v>1028688</v>
      </c>
      <c r="K720" s="12" t="s">
        <v>65</v>
      </c>
      <c r="L720" s="12"/>
      <c r="M720" s="12" t="s">
        <v>1850</v>
      </c>
      <c r="N720" s="15" t="s">
        <v>3363</v>
      </c>
      <c r="O720" s="15" t="s">
        <v>3364</v>
      </c>
      <c r="P720" s="18" t="s">
        <v>156</v>
      </c>
      <c r="Q720" s="17" t="s">
        <v>40</v>
      </c>
      <c r="R720" s="17" t="s">
        <v>40</v>
      </c>
      <c r="S720" s="17" t="s">
        <v>40</v>
      </c>
      <c r="T720" s="17" t="s">
        <v>40</v>
      </c>
      <c r="U720" s="17" t="s">
        <v>40</v>
      </c>
      <c r="V720" s="17" t="s">
        <v>40</v>
      </c>
      <c r="W720" s="18" t="s">
        <v>40</v>
      </c>
      <c r="X720" s="12" t="s">
        <v>40</v>
      </c>
      <c r="Y720" s="17" t="n">
        <v>88.4</v>
      </c>
      <c r="Z720" s="17" t="n">
        <v>83.1</v>
      </c>
      <c r="AA720" s="17" t="n">
        <v>5.3</v>
      </c>
      <c r="AB720" s="17" t="n">
        <v>5.3</v>
      </c>
      <c r="AC720" s="17" t="n">
        <v>6.3</v>
      </c>
      <c r="AD720" s="17" t="n">
        <v>93.7</v>
      </c>
      <c r="AE720" s="18" t="s">
        <v>49</v>
      </c>
      <c r="AF720" s="12" t="n">
        <v>32518</v>
      </c>
      <c r="AG720" s="12" t="n">
        <v>17559</v>
      </c>
      <c r="AH720" s="19" t="n">
        <v>32403</v>
      </c>
    </row>
    <row r="721" customFormat="false" ht="15.65" hidden="false" customHeight="true" outlineLevel="0" collapsed="false">
      <c r="A721" s="12" t="s">
        <v>3074</v>
      </c>
      <c r="B721" s="12"/>
      <c r="C721" s="12" t="s">
        <v>3286</v>
      </c>
      <c r="D721" s="12" t="s">
        <v>3348</v>
      </c>
      <c r="E721" s="12" t="s">
        <v>3365</v>
      </c>
      <c r="F721" s="12"/>
      <c r="G721" s="13" t="n">
        <f aca="false">AD721</f>
        <v>98.7</v>
      </c>
      <c r="H721" s="12" t="s">
        <v>3366</v>
      </c>
      <c r="I721" s="14" t="s">
        <v>3367</v>
      </c>
      <c r="J721" s="12" t="n">
        <v>1399158</v>
      </c>
      <c r="K721" s="12" t="s">
        <v>45</v>
      </c>
      <c r="L721" s="12"/>
      <c r="M721" s="12"/>
      <c r="N721" s="12" t="s">
        <v>3368</v>
      </c>
      <c r="O721" s="12"/>
      <c r="P721" s="16"/>
      <c r="Q721" s="17" t="n">
        <v>97.2</v>
      </c>
      <c r="R721" s="17" t="n">
        <v>40.6</v>
      </c>
      <c r="S721" s="17" t="n">
        <v>56.6</v>
      </c>
      <c r="T721" s="17" t="n">
        <v>1.6</v>
      </c>
      <c r="U721" s="17" t="n">
        <v>1.2</v>
      </c>
      <c r="V721" s="17" t="n">
        <v>98.8</v>
      </c>
      <c r="W721" s="18" t="s">
        <v>49</v>
      </c>
      <c r="X721" s="12"/>
      <c r="Y721" s="17" t="n">
        <v>96.9</v>
      </c>
      <c r="Z721" s="17" t="n">
        <v>40.6</v>
      </c>
      <c r="AA721" s="17" t="n">
        <v>56.3</v>
      </c>
      <c r="AB721" s="17" t="n">
        <v>1.8</v>
      </c>
      <c r="AC721" s="17" t="n">
        <v>1.3</v>
      </c>
      <c r="AD721" s="17" t="n">
        <v>98.7</v>
      </c>
      <c r="AE721" s="18" t="s">
        <v>49</v>
      </c>
      <c r="AF721" s="12" t="n">
        <v>39858</v>
      </c>
      <c r="AG721" s="12" t="n">
        <v>22585</v>
      </c>
      <c r="AH721" s="19" t="n">
        <v>39826</v>
      </c>
    </row>
    <row r="722" customFormat="false" ht="15.65" hidden="false" customHeight="true" outlineLevel="0" collapsed="false">
      <c r="A722" s="12" t="s">
        <v>3074</v>
      </c>
      <c r="B722" s="12"/>
      <c r="C722" s="12" t="s">
        <v>3286</v>
      </c>
      <c r="D722" s="12" t="s">
        <v>3348</v>
      </c>
      <c r="E722" s="12" t="s">
        <v>3365</v>
      </c>
      <c r="F722" s="12" t="s">
        <v>3369</v>
      </c>
      <c r="G722" s="13" t="n">
        <f aca="false">AD722</f>
        <v>95.1</v>
      </c>
      <c r="H722" s="12" t="s">
        <v>3370</v>
      </c>
      <c r="I722" s="14" t="s">
        <v>3371</v>
      </c>
      <c r="J722" s="12" t="n">
        <v>145626</v>
      </c>
      <c r="K722" s="12" t="s">
        <v>45</v>
      </c>
      <c r="L722" s="12"/>
      <c r="M722" s="12"/>
      <c r="N722" s="12" t="s">
        <v>3372</v>
      </c>
      <c r="O722" s="12"/>
      <c r="P722" s="16"/>
      <c r="Q722" s="17" t="n">
        <v>84.4</v>
      </c>
      <c r="R722" s="17" t="n">
        <v>54.3</v>
      </c>
      <c r="S722" s="17" t="n">
        <v>30.1</v>
      </c>
      <c r="T722" s="17" t="n">
        <v>10.4</v>
      </c>
      <c r="U722" s="17" t="n">
        <v>5.2</v>
      </c>
      <c r="V722" s="17" t="n">
        <v>94.8</v>
      </c>
      <c r="W722" s="18" t="s">
        <v>49</v>
      </c>
      <c r="X722" s="12"/>
      <c r="Y722" s="17" t="n">
        <v>84.7</v>
      </c>
      <c r="Z722" s="17" t="n">
        <v>55.2</v>
      </c>
      <c r="AA722" s="17" t="n">
        <v>29.5</v>
      </c>
      <c r="AB722" s="17" t="n">
        <v>10.4</v>
      </c>
      <c r="AC722" s="17" t="n">
        <v>4.9</v>
      </c>
      <c r="AD722" s="17" t="n">
        <v>95.1</v>
      </c>
      <c r="AE722" s="18" t="s">
        <v>49</v>
      </c>
      <c r="AF722" s="12" t="n">
        <v>40132</v>
      </c>
      <c r="AG722" s="12" t="n">
        <v>24039</v>
      </c>
      <c r="AH722" s="19" t="n">
        <v>40094</v>
      </c>
    </row>
    <row r="723" customFormat="false" ht="15.65" hidden="false" customHeight="true" outlineLevel="0" collapsed="false">
      <c r="A723" s="12" t="s">
        <v>3074</v>
      </c>
      <c r="B723" s="12"/>
      <c r="C723" s="12" t="s">
        <v>3286</v>
      </c>
      <c r="D723" s="12" t="s">
        <v>3348</v>
      </c>
      <c r="E723" s="12" t="s">
        <v>3365</v>
      </c>
      <c r="F723" s="12"/>
      <c r="G723" s="13" t="n">
        <f aca="false">AD723</f>
        <v>98.7</v>
      </c>
      <c r="H723" s="12" t="s">
        <v>3373</v>
      </c>
      <c r="I723" s="14" t="s">
        <v>3374</v>
      </c>
      <c r="J723" s="12" t="n">
        <v>1738606</v>
      </c>
      <c r="K723" s="12" t="s">
        <v>45</v>
      </c>
      <c r="L723" s="12"/>
      <c r="M723" s="12"/>
      <c r="N723" s="12" t="s">
        <v>3375</v>
      </c>
      <c r="O723" s="12"/>
      <c r="P723" s="16"/>
      <c r="Q723" s="17" t="n">
        <v>96.4</v>
      </c>
      <c r="R723" s="17" t="n">
        <v>58.3</v>
      </c>
      <c r="S723" s="17" t="n">
        <v>38.1</v>
      </c>
      <c r="T723" s="17" t="n">
        <v>2.1</v>
      </c>
      <c r="U723" s="17" t="n">
        <v>1.5</v>
      </c>
      <c r="V723" s="17" t="n">
        <v>98.5</v>
      </c>
      <c r="W723" s="18" t="s">
        <v>49</v>
      </c>
      <c r="X723" s="12"/>
      <c r="Y723" s="17" t="n">
        <v>96.8</v>
      </c>
      <c r="Z723" s="17" t="n">
        <v>60.2</v>
      </c>
      <c r="AA723" s="17" t="n">
        <v>36.6</v>
      </c>
      <c r="AB723" s="17" t="n">
        <v>1.9</v>
      </c>
      <c r="AC723" s="17" t="n">
        <v>1.3</v>
      </c>
      <c r="AD723" s="17" t="n">
        <v>98.7</v>
      </c>
      <c r="AE723" s="18" t="s">
        <v>49</v>
      </c>
      <c r="AF723" s="12" t="n">
        <v>40283</v>
      </c>
      <c r="AG723" s="12" t="n">
        <v>21796</v>
      </c>
      <c r="AH723" s="19" t="n">
        <v>40255</v>
      </c>
    </row>
    <row r="724" customFormat="false" ht="15.65" hidden="false" customHeight="true" outlineLevel="0" collapsed="false">
      <c r="A724" s="12" t="s">
        <v>3074</v>
      </c>
      <c r="B724" s="12"/>
      <c r="C724" s="12" t="s">
        <v>3286</v>
      </c>
      <c r="D724" s="12" t="s">
        <v>3348</v>
      </c>
      <c r="E724" s="12" t="s">
        <v>3365</v>
      </c>
      <c r="F724" s="12"/>
      <c r="G724" s="13" t="n">
        <f aca="false">AD724</f>
        <v>98.7</v>
      </c>
      <c r="H724" s="12" t="s">
        <v>3376</v>
      </c>
      <c r="I724" s="14" t="s">
        <v>3377</v>
      </c>
      <c r="J724" s="12" t="n">
        <v>1399213</v>
      </c>
      <c r="K724" s="12" t="s">
        <v>45</v>
      </c>
      <c r="L724" s="12"/>
      <c r="M724" s="12"/>
      <c r="N724" s="12" t="s">
        <v>3378</v>
      </c>
      <c r="O724" s="12"/>
      <c r="P724" s="16"/>
      <c r="Q724" s="17" t="n">
        <v>97.6</v>
      </c>
      <c r="R724" s="17" t="n">
        <v>30.5</v>
      </c>
      <c r="S724" s="17" t="n">
        <v>67.1</v>
      </c>
      <c r="T724" s="17" t="n">
        <v>1.2</v>
      </c>
      <c r="U724" s="17" t="n">
        <v>1.2</v>
      </c>
      <c r="V724" s="17" t="n">
        <v>98.8</v>
      </c>
      <c r="W724" s="18" t="s">
        <v>49</v>
      </c>
      <c r="X724" s="12"/>
      <c r="Y724" s="17" t="n">
        <v>97.4</v>
      </c>
      <c r="Z724" s="17" t="n">
        <v>29.7</v>
      </c>
      <c r="AA724" s="17" t="n">
        <v>67.7</v>
      </c>
      <c r="AB724" s="17" t="n">
        <v>1.3</v>
      </c>
      <c r="AC724" s="17" t="n">
        <v>1.3</v>
      </c>
      <c r="AD724" s="17" t="n">
        <v>98.7</v>
      </c>
      <c r="AE724" s="18" t="s">
        <v>49</v>
      </c>
      <c r="AF724" s="12" t="n">
        <v>44166</v>
      </c>
      <c r="AG724" s="12" t="n">
        <v>24361</v>
      </c>
      <c r="AH724" s="19" t="n">
        <v>44142</v>
      </c>
    </row>
    <row r="725" customFormat="false" ht="15.65" hidden="false" customHeight="true" outlineLevel="0" collapsed="false">
      <c r="A725" s="12" t="s">
        <v>3074</v>
      </c>
      <c r="B725" s="12"/>
      <c r="C725" s="12" t="s">
        <v>3286</v>
      </c>
      <c r="D725" s="12" t="s">
        <v>3348</v>
      </c>
      <c r="E725" s="12" t="s">
        <v>3379</v>
      </c>
      <c r="F725" s="12" t="s">
        <v>3380</v>
      </c>
      <c r="G725" s="13" t="n">
        <f aca="false">AD725</f>
        <v>97.8</v>
      </c>
      <c r="H725" s="12" t="s">
        <v>3381</v>
      </c>
      <c r="I725" s="14" t="s">
        <v>3382</v>
      </c>
      <c r="J725" s="12" t="n">
        <v>1290020</v>
      </c>
      <c r="K725" s="12" t="s">
        <v>45</v>
      </c>
      <c r="L725" s="12"/>
      <c r="M725" s="12"/>
      <c r="N725" s="12" t="s">
        <v>3383</v>
      </c>
      <c r="O725" s="12"/>
      <c r="P725" s="18" t="s">
        <v>3272</v>
      </c>
      <c r="Q725" s="17" t="n">
        <v>95.9</v>
      </c>
      <c r="R725" s="17" t="n">
        <v>59</v>
      </c>
      <c r="S725" s="17" t="n">
        <v>36.9</v>
      </c>
      <c r="T725" s="17" t="n">
        <v>1.7</v>
      </c>
      <c r="U725" s="17" t="n">
        <v>2.4</v>
      </c>
      <c r="V725" s="17" t="n">
        <v>97.6</v>
      </c>
      <c r="W725" s="18" t="s">
        <v>49</v>
      </c>
      <c r="X725" s="12"/>
      <c r="Y725" s="17" t="n">
        <v>95.6</v>
      </c>
      <c r="Z725" s="17" t="n">
        <v>59.1</v>
      </c>
      <c r="AA725" s="17" t="n">
        <v>36.5</v>
      </c>
      <c r="AB725" s="17" t="n">
        <v>2.2</v>
      </c>
      <c r="AC725" s="17" t="n">
        <v>2.2</v>
      </c>
      <c r="AD725" s="17" t="n">
        <v>97.8</v>
      </c>
      <c r="AE725" s="18" t="s">
        <v>49</v>
      </c>
      <c r="AF725" s="12" t="n">
        <v>45040</v>
      </c>
      <c r="AG725" s="12" t="n">
        <v>25743</v>
      </c>
      <c r="AH725" s="19" t="n">
        <v>44983</v>
      </c>
    </row>
    <row r="726" customFormat="false" ht="15.65" hidden="false" customHeight="true" outlineLevel="0" collapsed="false">
      <c r="A726" s="12" t="s">
        <v>3074</v>
      </c>
      <c r="B726" s="12"/>
      <c r="C726" s="12" t="s">
        <v>3286</v>
      </c>
      <c r="D726" s="12" t="s">
        <v>3348</v>
      </c>
      <c r="E726" s="12" t="s">
        <v>3384</v>
      </c>
      <c r="F726" s="12"/>
      <c r="G726" s="13" t="n">
        <f aca="false">AD726</f>
        <v>95.5</v>
      </c>
      <c r="H726" s="12" t="s">
        <v>3385</v>
      </c>
      <c r="I726" s="14" t="s">
        <v>3386</v>
      </c>
      <c r="J726" s="12" t="n">
        <v>100452</v>
      </c>
      <c r="K726" s="12" t="s">
        <v>65</v>
      </c>
      <c r="L726" s="12" t="s">
        <v>3387</v>
      </c>
      <c r="M726" s="12" t="s">
        <v>67</v>
      </c>
      <c r="N726" s="15" t="s">
        <v>3388</v>
      </c>
      <c r="O726" s="12"/>
      <c r="P726" s="16"/>
      <c r="Q726" s="17" t="s">
        <v>40</v>
      </c>
      <c r="R726" s="17" t="s">
        <v>40</v>
      </c>
      <c r="S726" s="17" t="s">
        <v>40</v>
      </c>
      <c r="T726" s="17" t="s">
        <v>40</v>
      </c>
      <c r="U726" s="17" t="s">
        <v>40</v>
      </c>
      <c r="V726" s="17" t="s">
        <v>40</v>
      </c>
      <c r="W726" s="18" t="s">
        <v>40</v>
      </c>
      <c r="X726" s="12" t="s">
        <v>40</v>
      </c>
      <c r="Y726" s="17" t="n">
        <v>90.8</v>
      </c>
      <c r="Z726" s="17" t="n">
        <v>84.1</v>
      </c>
      <c r="AA726" s="17" t="n">
        <v>6.7</v>
      </c>
      <c r="AB726" s="17" t="n">
        <v>4.7</v>
      </c>
      <c r="AC726" s="17" t="n">
        <v>4.5</v>
      </c>
      <c r="AD726" s="17" t="n">
        <v>95.5</v>
      </c>
      <c r="AE726" s="18" t="s">
        <v>49</v>
      </c>
      <c r="AF726" s="12" t="n">
        <v>22464</v>
      </c>
      <c r="AG726" s="12" t="n">
        <v>18635</v>
      </c>
      <c r="AH726" s="19" t="n">
        <v>22414</v>
      </c>
    </row>
    <row r="727" customFormat="false" ht="15.65" hidden="false" customHeight="true" outlineLevel="0" collapsed="false">
      <c r="A727" s="12" t="s">
        <v>3074</v>
      </c>
      <c r="B727" s="12"/>
      <c r="C727" s="12" t="s">
        <v>3286</v>
      </c>
      <c r="D727" s="12" t="s">
        <v>3348</v>
      </c>
      <c r="E727" s="12" t="s">
        <v>3389</v>
      </c>
      <c r="F727" s="12" t="s">
        <v>3390</v>
      </c>
      <c r="G727" s="13" t="n">
        <f aca="false">AD727</f>
        <v>95.4</v>
      </c>
      <c r="H727" s="12" t="s">
        <v>3391</v>
      </c>
      <c r="I727" s="14" t="s">
        <v>3392</v>
      </c>
      <c r="J727" s="12" t="n">
        <v>6535</v>
      </c>
      <c r="K727" s="12" t="s">
        <v>45</v>
      </c>
      <c r="L727" s="12"/>
      <c r="M727" s="12"/>
      <c r="N727" s="12" t="s">
        <v>3393</v>
      </c>
      <c r="O727" s="12"/>
      <c r="P727" s="16"/>
      <c r="Q727" s="17" t="n">
        <v>86.6</v>
      </c>
      <c r="R727" s="17" t="n">
        <v>52.3</v>
      </c>
      <c r="S727" s="17" t="n">
        <v>34.3</v>
      </c>
      <c r="T727" s="17" t="n">
        <v>8.9</v>
      </c>
      <c r="U727" s="17" t="n">
        <v>4.5</v>
      </c>
      <c r="V727" s="17" t="n">
        <v>95.5</v>
      </c>
      <c r="W727" s="18" t="s">
        <v>49</v>
      </c>
      <c r="X727" s="12"/>
      <c r="Y727" s="17" t="n">
        <v>87.1</v>
      </c>
      <c r="Z727" s="17" t="n">
        <v>53</v>
      </c>
      <c r="AA727" s="17" t="n">
        <v>34.1</v>
      </c>
      <c r="AB727" s="17" t="n">
        <v>8.3</v>
      </c>
      <c r="AC727" s="17" t="n">
        <v>4.6</v>
      </c>
      <c r="AD727" s="17" t="n">
        <v>95.4</v>
      </c>
      <c r="AE727" s="18" t="s">
        <v>49</v>
      </c>
      <c r="AF727" s="12" t="n">
        <v>40957</v>
      </c>
      <c r="AG727" s="12" t="n">
        <v>19511</v>
      </c>
      <c r="AH727" s="19" t="n">
        <v>40930</v>
      </c>
    </row>
    <row r="728" customFormat="false" ht="15.65" hidden="false" customHeight="true" outlineLevel="0" collapsed="false">
      <c r="A728" s="12" t="s">
        <v>3074</v>
      </c>
      <c r="B728" s="12"/>
      <c r="C728" s="12" t="s">
        <v>3286</v>
      </c>
      <c r="D728" s="12" t="s">
        <v>3348</v>
      </c>
      <c r="E728" s="12" t="s">
        <v>3389</v>
      </c>
      <c r="F728" s="12"/>
      <c r="G728" s="13" t="n">
        <f aca="false">AD728</f>
        <v>96.6</v>
      </c>
      <c r="H728" s="12" t="s">
        <v>3394</v>
      </c>
      <c r="I728" s="14" t="s">
        <v>3395</v>
      </c>
      <c r="J728" s="12" t="n">
        <v>31229</v>
      </c>
      <c r="K728" s="12" t="s">
        <v>45</v>
      </c>
      <c r="L728" s="12"/>
      <c r="M728" s="12"/>
      <c r="N728" s="12" t="s">
        <v>3396</v>
      </c>
      <c r="O728" s="15" t="s">
        <v>3397</v>
      </c>
      <c r="P728" s="18" t="s">
        <v>3398</v>
      </c>
      <c r="Q728" s="17" t="n">
        <v>92.6</v>
      </c>
      <c r="R728" s="17" t="n">
        <v>58.6</v>
      </c>
      <c r="S728" s="17" t="n">
        <v>34</v>
      </c>
      <c r="T728" s="17" t="n">
        <v>3.7</v>
      </c>
      <c r="U728" s="17" t="n">
        <v>3.7</v>
      </c>
      <c r="V728" s="17" t="n">
        <v>96.3</v>
      </c>
      <c r="W728" s="18" t="s">
        <v>49</v>
      </c>
      <c r="X728" s="12"/>
      <c r="Y728" s="17" t="n">
        <v>92.7</v>
      </c>
      <c r="Z728" s="17" t="n">
        <v>57.9</v>
      </c>
      <c r="AA728" s="17" t="n">
        <v>34.8</v>
      </c>
      <c r="AB728" s="17" t="n">
        <v>3.9</v>
      </c>
      <c r="AC728" s="17" t="n">
        <v>3.4</v>
      </c>
      <c r="AD728" s="17" t="n">
        <v>96.6</v>
      </c>
      <c r="AE728" s="18" t="s">
        <v>49</v>
      </c>
      <c r="AF728" s="12" t="n">
        <v>33379</v>
      </c>
      <c r="AG728" s="12" t="n">
        <v>18185</v>
      </c>
      <c r="AH728" s="19" t="n">
        <v>33203</v>
      </c>
    </row>
    <row r="729" customFormat="false" ht="15.65" hidden="false" customHeight="true" outlineLevel="0" collapsed="false">
      <c r="A729" s="12" t="s">
        <v>3074</v>
      </c>
      <c r="B729" s="19"/>
      <c r="C729" s="12" t="s">
        <v>3286</v>
      </c>
      <c r="D729" s="12" t="s">
        <v>3348</v>
      </c>
      <c r="E729" s="19" t="s">
        <v>3399</v>
      </c>
      <c r="F729" s="19"/>
      <c r="G729" s="13" t="n">
        <f aca="false">AD729</f>
        <v>98.2</v>
      </c>
      <c r="H729" s="19" t="s">
        <v>3400</v>
      </c>
      <c r="I729" s="22" t="s">
        <v>3401</v>
      </c>
      <c r="J729" s="19" t="n">
        <v>145622</v>
      </c>
      <c r="K729" s="19" t="s">
        <v>45</v>
      </c>
      <c r="L729" s="19"/>
      <c r="M729" s="12" t="s">
        <v>217</v>
      </c>
      <c r="N729" s="12" t="s">
        <v>40</v>
      </c>
      <c r="O729" s="19"/>
      <c r="P729" s="18"/>
      <c r="Q729" s="12"/>
      <c r="R729" s="12"/>
      <c r="S729" s="12"/>
      <c r="T729" s="12"/>
      <c r="U729" s="12"/>
      <c r="V729" s="17" t="n">
        <v>0</v>
      </c>
      <c r="W729" s="18" t="s">
        <v>49</v>
      </c>
      <c r="X729" s="19"/>
      <c r="Y729" s="17" t="n">
        <v>97.7</v>
      </c>
      <c r="Z729" s="17" t="n">
        <v>91.4</v>
      </c>
      <c r="AA729" s="17" t="n">
        <v>6.3</v>
      </c>
      <c r="AB729" s="17" t="n">
        <v>0.5</v>
      </c>
      <c r="AC729" s="17" t="n">
        <v>1.8</v>
      </c>
      <c r="AD729" s="17" t="n">
        <v>98.2</v>
      </c>
      <c r="AE729" s="18" t="s">
        <v>49</v>
      </c>
      <c r="AF729" s="19" t="n">
        <v>50249</v>
      </c>
      <c r="AG729" s="19" t="n">
        <v>22119</v>
      </c>
      <c r="AH729" s="19" t="n">
        <v>49970</v>
      </c>
    </row>
    <row r="730" customFormat="false" ht="15.65" hidden="false" customHeight="true" outlineLevel="0" collapsed="false">
      <c r="A730" s="12" t="s">
        <v>3074</v>
      </c>
      <c r="B730" s="12"/>
      <c r="C730" s="12" t="s">
        <v>3286</v>
      </c>
      <c r="D730" s="12" t="s">
        <v>3348</v>
      </c>
      <c r="E730" s="12" t="s">
        <v>3402</v>
      </c>
      <c r="F730" s="12"/>
      <c r="G730" s="13" t="n">
        <f aca="false">AD730</f>
        <v>94.6</v>
      </c>
      <c r="H730" s="12" t="s">
        <v>3403</v>
      </c>
      <c r="I730" s="14" t="s">
        <v>3404</v>
      </c>
      <c r="J730" s="12" t="n">
        <v>1338344</v>
      </c>
      <c r="K730" s="12" t="s">
        <v>45</v>
      </c>
      <c r="L730" s="12"/>
      <c r="M730" s="12"/>
      <c r="N730" s="12" t="s">
        <v>3405</v>
      </c>
      <c r="O730" s="12"/>
      <c r="P730" s="16"/>
      <c r="Q730" s="17" t="n">
        <v>83.2</v>
      </c>
      <c r="R730" s="17" t="n">
        <v>52.9</v>
      </c>
      <c r="S730" s="17" t="n">
        <v>30.3</v>
      </c>
      <c r="T730" s="17" t="n">
        <v>12.1</v>
      </c>
      <c r="U730" s="17" t="n">
        <v>4.7</v>
      </c>
      <c r="V730" s="17" t="n">
        <v>95.3</v>
      </c>
      <c r="W730" s="18" t="s">
        <v>49</v>
      </c>
      <c r="X730" s="12"/>
      <c r="Y730" s="17" t="n">
        <v>83</v>
      </c>
      <c r="Z730" s="17" t="n">
        <v>52.4</v>
      </c>
      <c r="AA730" s="17" t="n">
        <v>30.6</v>
      </c>
      <c r="AB730" s="17" t="n">
        <v>11.6</v>
      </c>
      <c r="AC730" s="17" t="n">
        <v>5.4</v>
      </c>
      <c r="AD730" s="17" t="n">
        <v>94.6</v>
      </c>
      <c r="AE730" s="18" t="s">
        <v>49</v>
      </c>
      <c r="AF730" s="12" t="n">
        <v>31217</v>
      </c>
      <c r="AG730" s="12" t="n">
        <v>17758</v>
      </c>
      <c r="AH730" s="19" t="n">
        <v>31213</v>
      </c>
    </row>
    <row r="731" customFormat="false" ht="15.65" hidden="false" customHeight="true" outlineLevel="0" collapsed="false">
      <c r="A731" s="12" t="s">
        <v>3074</v>
      </c>
      <c r="B731" s="12"/>
      <c r="C731" s="12" t="s">
        <v>3286</v>
      </c>
      <c r="D731" s="12" t="s">
        <v>3348</v>
      </c>
      <c r="E731" s="12" t="s">
        <v>3402</v>
      </c>
      <c r="F731" s="12" t="s">
        <v>3406</v>
      </c>
      <c r="G731" s="13" t="n">
        <f aca="false">AD731</f>
        <v>97.6</v>
      </c>
      <c r="H731" s="12" t="s">
        <v>3407</v>
      </c>
      <c r="I731" s="14" t="s">
        <v>3408</v>
      </c>
      <c r="J731" s="12" t="n">
        <v>36461</v>
      </c>
      <c r="K731" s="12" t="s">
        <v>45</v>
      </c>
      <c r="L731" s="12"/>
      <c r="M731" s="12"/>
      <c r="N731" s="12" t="s">
        <v>3409</v>
      </c>
      <c r="O731" s="12"/>
      <c r="P731" s="16"/>
      <c r="Q731" s="17" t="n">
        <v>92</v>
      </c>
      <c r="R731" s="17" t="n">
        <v>54.4</v>
      </c>
      <c r="S731" s="17" t="n">
        <v>37.6</v>
      </c>
      <c r="T731" s="17" t="n">
        <v>6</v>
      </c>
      <c r="U731" s="17" t="n">
        <v>2</v>
      </c>
      <c r="V731" s="17" t="n">
        <v>98</v>
      </c>
      <c r="W731" s="18" t="s">
        <v>49</v>
      </c>
      <c r="X731" s="12"/>
      <c r="Y731" s="17" t="n">
        <v>91.7</v>
      </c>
      <c r="Z731" s="17" t="n">
        <v>54.3</v>
      </c>
      <c r="AA731" s="17" t="n">
        <v>37.4</v>
      </c>
      <c r="AB731" s="17" t="n">
        <v>5.9</v>
      </c>
      <c r="AC731" s="17" t="n">
        <v>2.4</v>
      </c>
      <c r="AD731" s="17" t="n">
        <v>97.6</v>
      </c>
      <c r="AE731" s="18" t="s">
        <v>49</v>
      </c>
      <c r="AF731" s="12" t="n">
        <v>35621</v>
      </c>
      <c r="AG731" s="12" t="n">
        <v>22922</v>
      </c>
      <c r="AH731" s="19" t="n">
        <v>35482</v>
      </c>
    </row>
    <row r="732" customFormat="false" ht="15.65" hidden="false" customHeight="true" outlineLevel="0" collapsed="false">
      <c r="A732" s="12" t="s">
        <v>3074</v>
      </c>
      <c r="B732" s="12"/>
      <c r="C732" s="12" t="s">
        <v>3286</v>
      </c>
      <c r="D732" s="12" t="s">
        <v>3348</v>
      </c>
      <c r="E732" s="12" t="s">
        <v>3402</v>
      </c>
      <c r="F732" s="12" t="s">
        <v>3410</v>
      </c>
      <c r="G732" s="13" t="n">
        <f aca="false">AD732</f>
        <v>98.7</v>
      </c>
      <c r="H732" s="12" t="s">
        <v>3411</v>
      </c>
      <c r="I732" s="14" t="s">
        <v>3412</v>
      </c>
      <c r="J732" s="12" t="n">
        <v>146086</v>
      </c>
      <c r="K732" s="12" t="s">
        <v>45</v>
      </c>
      <c r="L732" s="12"/>
      <c r="M732" s="12"/>
      <c r="N732" s="12" t="s">
        <v>3413</v>
      </c>
      <c r="O732" s="12"/>
      <c r="P732" s="18" t="s">
        <v>3272</v>
      </c>
      <c r="Q732" s="17" t="n">
        <v>97.8</v>
      </c>
      <c r="R732" s="17" t="n">
        <v>45</v>
      </c>
      <c r="S732" s="17" t="n">
        <v>52.8</v>
      </c>
      <c r="T732" s="17" t="n">
        <v>0.9</v>
      </c>
      <c r="U732" s="17" t="n">
        <v>1.3</v>
      </c>
      <c r="V732" s="17" t="n">
        <v>98.7</v>
      </c>
      <c r="W732" s="18" t="s">
        <v>49</v>
      </c>
      <c r="X732" s="12"/>
      <c r="Y732" s="17" t="n">
        <v>97.4</v>
      </c>
      <c r="Z732" s="17" t="n">
        <v>43.4</v>
      </c>
      <c r="AA732" s="17" t="n">
        <v>54</v>
      </c>
      <c r="AB732" s="17" t="n">
        <v>1.3</v>
      </c>
      <c r="AC732" s="17" t="n">
        <v>1.3</v>
      </c>
      <c r="AD732" s="17" t="n">
        <v>98.7</v>
      </c>
      <c r="AE732" s="18" t="s">
        <v>49</v>
      </c>
      <c r="AF732" s="12" t="n">
        <v>42208</v>
      </c>
      <c r="AG732" s="12" t="n">
        <v>25411</v>
      </c>
      <c r="AH732" s="19" t="n">
        <v>42144</v>
      </c>
    </row>
    <row r="733" customFormat="false" ht="15.65" hidden="false" customHeight="true" outlineLevel="0" collapsed="false">
      <c r="A733" s="12" t="s">
        <v>3074</v>
      </c>
      <c r="B733" s="12"/>
      <c r="C733" s="12" t="s">
        <v>3286</v>
      </c>
      <c r="D733" s="12" t="s">
        <v>3348</v>
      </c>
      <c r="E733" s="12" t="s">
        <v>3414</v>
      </c>
      <c r="F733" s="12"/>
      <c r="G733" s="13" t="n">
        <f aca="false">AD733</f>
        <v>84.1</v>
      </c>
      <c r="H733" s="12" t="s">
        <v>3415</v>
      </c>
      <c r="I733" s="14" t="s">
        <v>3416</v>
      </c>
      <c r="J733" s="12" t="n">
        <v>259645</v>
      </c>
      <c r="K733" s="12" t="s">
        <v>45</v>
      </c>
      <c r="L733" s="12"/>
      <c r="M733" s="12"/>
      <c r="N733" s="12" t="s">
        <v>3417</v>
      </c>
      <c r="O733" s="12"/>
      <c r="P733" s="18"/>
      <c r="Q733" s="17" t="n">
        <v>69.5</v>
      </c>
      <c r="R733" s="17" t="n">
        <v>53.9</v>
      </c>
      <c r="S733" s="17" t="n">
        <v>15.6</v>
      </c>
      <c r="T733" s="17" t="n">
        <v>16.6</v>
      </c>
      <c r="U733" s="17" t="n">
        <v>13.9</v>
      </c>
      <c r="V733" s="17" t="n">
        <v>86.1</v>
      </c>
      <c r="W733" s="18" t="s">
        <v>49</v>
      </c>
      <c r="X733" s="12"/>
      <c r="Y733" s="17" t="n">
        <v>65.8</v>
      </c>
      <c r="Z733" s="17" t="n">
        <v>42.9</v>
      </c>
      <c r="AA733" s="17" t="n">
        <v>22.9</v>
      </c>
      <c r="AB733" s="17" t="n">
        <v>18.3</v>
      </c>
      <c r="AC733" s="17" t="n">
        <v>15.9</v>
      </c>
      <c r="AD733" s="17" t="n">
        <v>84.1</v>
      </c>
      <c r="AE733" s="18" t="s">
        <v>49</v>
      </c>
      <c r="AF733" s="12" t="n">
        <v>25398</v>
      </c>
      <c r="AG733" s="12" t="n">
        <v>18317</v>
      </c>
      <c r="AH733" s="19" t="n">
        <v>25273</v>
      </c>
    </row>
    <row r="734" customFormat="false" ht="15.65" hidden="false" customHeight="true" outlineLevel="0" collapsed="false">
      <c r="A734" s="12" t="s">
        <v>3074</v>
      </c>
      <c r="B734" s="12"/>
      <c r="C734" s="12" t="s">
        <v>3286</v>
      </c>
      <c r="D734" s="12" t="s">
        <v>3348</v>
      </c>
      <c r="E734" s="12" t="s">
        <v>3414</v>
      </c>
      <c r="F734" s="12"/>
      <c r="G734" s="13" t="n">
        <f aca="false">AD734</f>
        <v>91.3</v>
      </c>
      <c r="H734" s="12" t="s">
        <v>3418</v>
      </c>
      <c r="I734" s="14" t="s">
        <v>3419</v>
      </c>
      <c r="J734" s="12" t="n">
        <v>2547651</v>
      </c>
      <c r="K734" s="12" t="s">
        <v>45</v>
      </c>
      <c r="L734" s="12"/>
      <c r="M734" s="12"/>
      <c r="N734" s="12" t="s">
        <v>3420</v>
      </c>
      <c r="O734" s="12"/>
      <c r="P734" s="18"/>
      <c r="Q734" s="17" t="n">
        <v>86.5</v>
      </c>
      <c r="R734" s="17" t="n">
        <v>52.9</v>
      </c>
      <c r="S734" s="17" t="n">
        <v>33.6</v>
      </c>
      <c r="T734" s="17" t="n">
        <v>5.1</v>
      </c>
      <c r="U734" s="17" t="n">
        <v>8.4</v>
      </c>
      <c r="V734" s="17" t="n">
        <v>91.6</v>
      </c>
      <c r="W734" s="18" t="s">
        <v>49</v>
      </c>
      <c r="X734" s="12"/>
      <c r="Y734" s="17" t="n">
        <v>85.3</v>
      </c>
      <c r="Z734" s="17" t="n">
        <v>52.3</v>
      </c>
      <c r="AA734" s="17" t="n">
        <v>33</v>
      </c>
      <c r="AB734" s="17" t="n">
        <v>6</v>
      </c>
      <c r="AC734" s="17" t="n">
        <v>8.7</v>
      </c>
      <c r="AD734" s="17" t="n">
        <v>91.3</v>
      </c>
      <c r="AE734" s="18" t="s">
        <v>49</v>
      </c>
      <c r="AF734" s="12" t="n">
        <v>19083</v>
      </c>
      <c r="AG734" s="12" t="n">
        <v>12665</v>
      </c>
      <c r="AH734" s="19" t="n">
        <v>19027</v>
      </c>
    </row>
    <row r="735" customFormat="false" ht="15.65" hidden="false" customHeight="true" outlineLevel="0" collapsed="false">
      <c r="A735" s="12" t="s">
        <v>3074</v>
      </c>
      <c r="B735" s="12"/>
      <c r="C735" s="12" t="s">
        <v>3286</v>
      </c>
      <c r="D735" s="12" t="s">
        <v>3348</v>
      </c>
      <c r="E735" s="12" t="s">
        <v>3421</v>
      </c>
      <c r="F735" s="12"/>
      <c r="G735" s="13" t="n">
        <f aca="false">AD735</f>
        <v>98</v>
      </c>
      <c r="H735" s="12" t="s">
        <v>3422</v>
      </c>
      <c r="I735" s="14" t="s">
        <v>3423</v>
      </c>
      <c r="J735" s="12" t="n">
        <v>318265</v>
      </c>
      <c r="K735" s="12" t="s">
        <v>45</v>
      </c>
      <c r="L735" s="12"/>
      <c r="M735" s="12"/>
      <c r="N735" s="12" t="s">
        <v>3424</v>
      </c>
      <c r="O735" s="12"/>
      <c r="P735" s="16"/>
      <c r="Q735" s="17" t="n">
        <v>95</v>
      </c>
      <c r="R735" s="17" t="n">
        <v>55.6</v>
      </c>
      <c r="S735" s="17" t="n">
        <v>39.4</v>
      </c>
      <c r="T735" s="17" t="n">
        <v>2.9</v>
      </c>
      <c r="U735" s="17" t="n">
        <v>2.1</v>
      </c>
      <c r="V735" s="17" t="n">
        <v>97.9</v>
      </c>
      <c r="W735" s="18" t="s">
        <v>49</v>
      </c>
      <c r="X735" s="12"/>
      <c r="Y735" s="17" t="n">
        <v>94.5</v>
      </c>
      <c r="Z735" s="17" t="n">
        <v>53.9</v>
      </c>
      <c r="AA735" s="17" t="n">
        <v>40.6</v>
      </c>
      <c r="AB735" s="17" t="n">
        <v>3.5</v>
      </c>
      <c r="AC735" s="17" t="n">
        <v>2</v>
      </c>
      <c r="AD735" s="17" t="n">
        <v>98</v>
      </c>
      <c r="AE735" s="18" t="s">
        <v>49</v>
      </c>
      <c r="AF735" s="12" t="n">
        <v>33689</v>
      </c>
      <c r="AG735" s="12" t="n">
        <v>21274</v>
      </c>
      <c r="AH735" s="19" t="n">
        <v>33507</v>
      </c>
    </row>
    <row r="736" customFormat="false" ht="15.65" hidden="false" customHeight="true" outlineLevel="0" collapsed="false">
      <c r="A736" s="12" t="s">
        <v>3074</v>
      </c>
      <c r="B736" s="12"/>
      <c r="C736" s="12" t="s">
        <v>3286</v>
      </c>
      <c r="D736" s="12" t="s">
        <v>3348</v>
      </c>
      <c r="E736" s="12" t="s">
        <v>3421</v>
      </c>
      <c r="F736" s="12"/>
      <c r="G736" s="13" t="n">
        <f aca="false">AD736</f>
        <v>96.8</v>
      </c>
      <c r="H736" s="12" t="s">
        <v>3425</v>
      </c>
      <c r="I736" s="14" t="s">
        <v>3426</v>
      </c>
      <c r="J736" s="12" t="n">
        <v>414506</v>
      </c>
      <c r="K736" s="12" t="s">
        <v>45</v>
      </c>
      <c r="L736" s="12"/>
      <c r="M736" s="12"/>
      <c r="N736" s="12" t="s">
        <v>3427</v>
      </c>
      <c r="O736" s="12"/>
      <c r="P736" s="16"/>
      <c r="Q736" s="17" t="n">
        <v>94.3</v>
      </c>
      <c r="R736" s="17" t="n">
        <v>58.3</v>
      </c>
      <c r="S736" s="17" t="n">
        <v>36</v>
      </c>
      <c r="T736" s="17" t="n">
        <v>2.8</v>
      </c>
      <c r="U736" s="17" t="n">
        <v>2.9</v>
      </c>
      <c r="V736" s="17" t="n">
        <v>97.1</v>
      </c>
      <c r="W736" s="18" t="s">
        <v>49</v>
      </c>
      <c r="X736" s="12"/>
      <c r="Y736" s="17" t="n">
        <v>93.9</v>
      </c>
      <c r="Z736" s="17" t="n">
        <v>57.4</v>
      </c>
      <c r="AA736" s="17" t="n">
        <v>36.5</v>
      </c>
      <c r="AB736" s="17" t="n">
        <v>2.9</v>
      </c>
      <c r="AC736" s="17" t="n">
        <v>3.2</v>
      </c>
      <c r="AD736" s="17" t="n">
        <v>96.8</v>
      </c>
      <c r="AE736" s="18" t="s">
        <v>49</v>
      </c>
      <c r="AF736" s="12" t="n">
        <v>34329</v>
      </c>
      <c r="AG736" s="12" t="n">
        <v>20262</v>
      </c>
      <c r="AH736" s="19" t="n">
        <v>34036</v>
      </c>
    </row>
    <row r="737" customFormat="false" ht="15.65" hidden="false" customHeight="true" outlineLevel="0" collapsed="false">
      <c r="A737" s="12" t="s">
        <v>3074</v>
      </c>
      <c r="B737" s="24"/>
      <c r="C737" s="12" t="s">
        <v>3286</v>
      </c>
      <c r="D737" s="24" t="s">
        <v>3428</v>
      </c>
      <c r="E737" s="24" t="s">
        <v>3414</v>
      </c>
      <c r="F737" s="24"/>
      <c r="G737" s="13" t="n">
        <f aca="false">AD737</f>
        <v>90</v>
      </c>
      <c r="H737" s="24" t="s">
        <v>3429</v>
      </c>
      <c r="I737" s="25" t="s">
        <v>3430</v>
      </c>
      <c r="J737" s="24" t="n">
        <v>259646</v>
      </c>
      <c r="K737" s="24" t="s">
        <v>45</v>
      </c>
      <c r="L737" s="24" t="s">
        <v>1467</v>
      </c>
      <c r="M737" s="12" t="s">
        <v>47</v>
      </c>
      <c r="N737" s="24" t="s">
        <v>3431</v>
      </c>
      <c r="O737" s="24"/>
      <c r="P737" s="16"/>
      <c r="Q737" s="17" t="n">
        <v>82.1</v>
      </c>
      <c r="R737" s="17" t="n">
        <v>58.6</v>
      </c>
      <c r="S737" s="17" t="n">
        <v>23.5</v>
      </c>
      <c r="T737" s="17" t="n">
        <v>13.4</v>
      </c>
      <c r="U737" s="17" t="n">
        <v>4.5</v>
      </c>
      <c r="V737" s="17" t="n">
        <v>95.5</v>
      </c>
      <c r="W737" s="18" t="s">
        <v>49</v>
      </c>
      <c r="X737" s="44"/>
      <c r="Y737" s="17" t="n">
        <v>77.2</v>
      </c>
      <c r="Z737" s="17" t="n">
        <v>75.4</v>
      </c>
      <c r="AA737" s="17" t="n">
        <v>1.8</v>
      </c>
      <c r="AB737" s="17" t="n">
        <v>12.8</v>
      </c>
      <c r="AC737" s="17" t="n">
        <v>10</v>
      </c>
      <c r="AD737" s="17" t="n">
        <v>90</v>
      </c>
      <c r="AE737" s="18" t="s">
        <v>49</v>
      </c>
      <c r="AF737" s="19" t="n">
        <v>21908</v>
      </c>
      <c r="AG737" s="19" t="n">
        <v>19229</v>
      </c>
      <c r="AH737" s="19" t="n">
        <v>21884</v>
      </c>
    </row>
    <row r="738" customFormat="false" ht="15.65" hidden="false" customHeight="true" outlineLevel="0" collapsed="false">
      <c r="A738" s="12" t="s">
        <v>3074</v>
      </c>
      <c r="B738" s="24"/>
      <c r="C738" s="12" t="s">
        <v>3286</v>
      </c>
      <c r="D738" s="24" t="s">
        <v>3432</v>
      </c>
      <c r="E738" s="24" t="s">
        <v>3433</v>
      </c>
      <c r="F738" s="24"/>
      <c r="G738" s="13" t="n">
        <f aca="false">AD738</f>
        <v>87.5</v>
      </c>
      <c r="H738" s="24" t="s">
        <v>3434</v>
      </c>
      <c r="I738" s="25" t="s">
        <v>3435</v>
      </c>
      <c r="J738" s="24" t="n">
        <v>404816</v>
      </c>
      <c r="K738" s="24" t="s">
        <v>45</v>
      </c>
      <c r="L738" s="24" t="s">
        <v>764</v>
      </c>
      <c r="M738" s="12" t="s">
        <v>47</v>
      </c>
      <c r="N738" s="24" t="s">
        <v>3436</v>
      </c>
      <c r="O738" s="24"/>
      <c r="P738" s="16"/>
      <c r="Q738" s="17" t="n">
        <v>78.6</v>
      </c>
      <c r="R738" s="17" t="n">
        <v>47.6</v>
      </c>
      <c r="S738" s="17" t="n">
        <v>31</v>
      </c>
      <c r="T738" s="17" t="n">
        <v>13.2</v>
      </c>
      <c r="U738" s="17" t="n">
        <v>8.2</v>
      </c>
      <c r="V738" s="17" t="n">
        <v>91.8</v>
      </c>
      <c r="W738" s="18" t="s">
        <v>49</v>
      </c>
      <c r="X738" s="44"/>
      <c r="Y738" s="17" t="n">
        <v>74.6</v>
      </c>
      <c r="Z738" s="17" t="n">
        <v>73.4</v>
      </c>
      <c r="AA738" s="17" t="n">
        <v>1.2</v>
      </c>
      <c r="AB738" s="17" t="n">
        <v>12.9</v>
      </c>
      <c r="AC738" s="17" t="n">
        <v>12.5</v>
      </c>
      <c r="AD738" s="17" t="n">
        <v>87.5</v>
      </c>
      <c r="AE738" s="18" t="s">
        <v>49</v>
      </c>
      <c r="AF738" s="19" t="n">
        <v>37811</v>
      </c>
      <c r="AG738" s="19" t="n">
        <v>27519</v>
      </c>
      <c r="AH738" s="19" t="n">
        <v>37649</v>
      </c>
    </row>
    <row r="739" customFormat="false" ht="15.65" hidden="false" customHeight="true" outlineLevel="0" collapsed="false">
      <c r="A739" s="12" t="s">
        <v>3074</v>
      </c>
      <c r="B739" s="24"/>
      <c r="C739" s="12" t="s">
        <v>3286</v>
      </c>
      <c r="D739" s="24" t="s">
        <v>3437</v>
      </c>
      <c r="E739" s="24" t="s">
        <v>3438</v>
      </c>
      <c r="F739" s="24"/>
      <c r="G739" s="13" t="n">
        <f aca="false">AD739</f>
        <v>85</v>
      </c>
      <c r="H739" s="24" t="s">
        <v>3439</v>
      </c>
      <c r="I739" s="25" t="s">
        <v>3440</v>
      </c>
      <c r="J739" s="24" t="n">
        <v>672780</v>
      </c>
      <c r="K739" s="24" t="s">
        <v>45</v>
      </c>
      <c r="L739" s="24" t="s">
        <v>108</v>
      </c>
      <c r="M739" s="12" t="s">
        <v>47</v>
      </c>
      <c r="N739" s="24" t="s">
        <v>3441</v>
      </c>
      <c r="O739" s="24"/>
      <c r="P739" s="16"/>
      <c r="Q739" s="17" t="n">
        <v>75.1</v>
      </c>
      <c r="R739" s="17" t="n">
        <v>37.2</v>
      </c>
      <c r="S739" s="17" t="n">
        <v>37.9</v>
      </c>
      <c r="T739" s="17" t="n">
        <v>11.7</v>
      </c>
      <c r="U739" s="17" t="n">
        <v>13.2</v>
      </c>
      <c r="V739" s="17" t="n">
        <v>86.8</v>
      </c>
      <c r="W739" s="18" t="s">
        <v>49</v>
      </c>
      <c r="X739" s="44"/>
      <c r="Y739" s="17" t="n">
        <v>74.1</v>
      </c>
      <c r="Z739" s="17" t="n">
        <v>72.1</v>
      </c>
      <c r="AA739" s="17" t="n">
        <v>2</v>
      </c>
      <c r="AB739" s="17" t="n">
        <v>10.9</v>
      </c>
      <c r="AC739" s="17" t="n">
        <v>15</v>
      </c>
      <c r="AD739" s="17" t="n">
        <v>85</v>
      </c>
      <c r="AE739" s="18" t="s">
        <v>49</v>
      </c>
      <c r="AF739" s="19" t="n">
        <v>15842</v>
      </c>
      <c r="AG739" s="19" t="n">
        <v>12842</v>
      </c>
      <c r="AH739" s="19" t="n">
        <v>15767</v>
      </c>
    </row>
    <row r="740" customFormat="false" ht="15.65" hidden="false" customHeight="true" outlineLevel="0" collapsed="false">
      <c r="A740" s="12" t="s">
        <v>3074</v>
      </c>
      <c r="B740" s="12"/>
      <c r="C740" s="12" t="s">
        <v>3286</v>
      </c>
      <c r="D740" s="12" t="s">
        <v>3442</v>
      </c>
      <c r="E740" s="12" t="s">
        <v>3443</v>
      </c>
      <c r="F740" s="12"/>
      <c r="G740" s="13" t="n">
        <f aca="false">AD740</f>
        <v>93.5</v>
      </c>
      <c r="H740" s="12" t="s">
        <v>3444</v>
      </c>
      <c r="I740" s="14" t="s">
        <v>3445</v>
      </c>
      <c r="J740" s="12" t="n">
        <v>929610</v>
      </c>
      <c r="K740" s="12" t="s">
        <v>45</v>
      </c>
      <c r="L740" s="12"/>
      <c r="M740" s="12"/>
      <c r="N740" s="12" t="s">
        <v>3446</v>
      </c>
      <c r="O740" s="12"/>
      <c r="P740" s="16"/>
      <c r="Q740" s="17" t="n">
        <v>84.1</v>
      </c>
      <c r="R740" s="17" t="n">
        <v>55.8</v>
      </c>
      <c r="S740" s="17" t="n">
        <v>28.3</v>
      </c>
      <c r="T740" s="17" t="n">
        <v>8.9</v>
      </c>
      <c r="U740" s="17" t="n">
        <v>7</v>
      </c>
      <c r="V740" s="17" t="n">
        <v>93</v>
      </c>
      <c r="W740" s="18" t="s">
        <v>49</v>
      </c>
      <c r="X740" s="12"/>
      <c r="Y740" s="17" t="n">
        <v>83.9</v>
      </c>
      <c r="Z740" s="17" t="n">
        <v>53.8</v>
      </c>
      <c r="AA740" s="17" t="n">
        <v>30.1</v>
      </c>
      <c r="AB740" s="17" t="n">
        <v>9.6</v>
      </c>
      <c r="AC740" s="17" t="n">
        <v>6.5</v>
      </c>
      <c r="AD740" s="17" t="n">
        <v>93.5</v>
      </c>
      <c r="AE740" s="18" t="s">
        <v>49</v>
      </c>
      <c r="AF740" s="12" t="n">
        <v>23790</v>
      </c>
      <c r="AG740" s="12" t="n">
        <v>17627</v>
      </c>
      <c r="AH740" s="19" t="n">
        <v>23679</v>
      </c>
    </row>
    <row r="741" customFormat="false" ht="15.65" hidden="false" customHeight="true" outlineLevel="0" collapsed="false">
      <c r="A741" s="12" t="s">
        <v>3074</v>
      </c>
      <c r="B741" s="24"/>
      <c r="C741" s="12" t="s">
        <v>3286</v>
      </c>
      <c r="D741" s="12" t="s">
        <v>3447</v>
      </c>
      <c r="E741" s="24" t="s">
        <v>3448</v>
      </c>
      <c r="F741" s="24"/>
      <c r="G741" s="13" t="n">
        <f aca="false">AD741</f>
        <v>99.1</v>
      </c>
      <c r="H741" s="24" t="s">
        <v>3449</v>
      </c>
      <c r="I741" s="25" t="s">
        <v>3450</v>
      </c>
      <c r="J741" s="24" t="n">
        <v>698695</v>
      </c>
      <c r="K741" s="24" t="s">
        <v>45</v>
      </c>
      <c r="L741" s="24" t="s">
        <v>297</v>
      </c>
      <c r="M741" s="12" t="s">
        <v>47</v>
      </c>
      <c r="N741" s="24" t="s">
        <v>3451</v>
      </c>
      <c r="O741" s="24"/>
      <c r="P741" s="16"/>
      <c r="Q741" s="17" t="n">
        <v>99.5</v>
      </c>
      <c r="R741" s="17" t="n">
        <v>12.4</v>
      </c>
      <c r="S741" s="17" t="n">
        <v>87.1</v>
      </c>
      <c r="T741" s="17" t="n">
        <v>0.4</v>
      </c>
      <c r="U741" s="17" t="n">
        <v>0.1</v>
      </c>
      <c r="V741" s="17" t="n">
        <v>99.9</v>
      </c>
      <c r="W741" s="18" t="s">
        <v>49</v>
      </c>
      <c r="X741" s="44"/>
      <c r="Y741" s="17" t="n">
        <v>98.8</v>
      </c>
      <c r="Z741" s="17" t="n">
        <v>33.6</v>
      </c>
      <c r="AA741" s="17" t="n">
        <v>65.2</v>
      </c>
      <c r="AB741" s="17" t="n">
        <v>0.3</v>
      </c>
      <c r="AC741" s="17" t="n">
        <v>0.9</v>
      </c>
      <c r="AD741" s="17" t="n">
        <v>99.1</v>
      </c>
      <c r="AE741" s="18" t="s">
        <v>49</v>
      </c>
      <c r="AF741" s="19" t="n">
        <v>50188</v>
      </c>
      <c r="AG741" s="19" t="n">
        <v>36827</v>
      </c>
      <c r="AH741" s="19" t="n">
        <v>50091</v>
      </c>
    </row>
    <row r="742" customFormat="false" ht="15.65" hidden="false" customHeight="true" outlineLevel="0" collapsed="false">
      <c r="A742" s="12" t="s">
        <v>3074</v>
      </c>
      <c r="B742" s="12"/>
      <c r="C742" s="12" t="s">
        <v>3286</v>
      </c>
      <c r="D742" s="12" t="s">
        <v>3447</v>
      </c>
      <c r="E742" s="12" t="s">
        <v>3448</v>
      </c>
      <c r="F742" s="12"/>
      <c r="G742" s="13" t="n">
        <f aca="false">AD742</f>
        <v>99.2</v>
      </c>
      <c r="H742" s="12" t="s">
        <v>3452</v>
      </c>
      <c r="I742" s="25" t="s">
        <v>3453</v>
      </c>
      <c r="J742" s="12" t="n">
        <v>380564</v>
      </c>
      <c r="K742" s="24" t="s">
        <v>45</v>
      </c>
      <c r="L742" s="12" t="s">
        <v>297</v>
      </c>
      <c r="M742" s="12" t="s">
        <v>47</v>
      </c>
      <c r="N742" s="12" t="s">
        <v>3454</v>
      </c>
      <c r="O742" s="12"/>
      <c r="P742" s="16"/>
      <c r="Q742" s="17" t="n">
        <v>99.7</v>
      </c>
      <c r="R742" s="17" t="n">
        <v>14.4</v>
      </c>
      <c r="S742" s="17" t="n">
        <v>85.3</v>
      </c>
      <c r="T742" s="17" t="n">
        <v>0.3</v>
      </c>
      <c r="U742" s="17" t="n">
        <v>0</v>
      </c>
      <c r="V742" s="17" t="n">
        <v>100</v>
      </c>
      <c r="W742" s="18" t="s">
        <v>49</v>
      </c>
      <c r="X742" s="45"/>
      <c r="Y742" s="17" t="n">
        <v>98.9</v>
      </c>
      <c r="Z742" s="17" t="n">
        <v>33.8</v>
      </c>
      <c r="AA742" s="17" t="n">
        <v>65.1</v>
      </c>
      <c r="AB742" s="17" t="n">
        <v>0.3</v>
      </c>
      <c r="AC742" s="17" t="n">
        <v>0.8</v>
      </c>
      <c r="AD742" s="17" t="n">
        <v>99.2</v>
      </c>
      <c r="AE742" s="18" t="s">
        <v>49</v>
      </c>
      <c r="AF742" s="19" t="n">
        <v>46304</v>
      </c>
      <c r="AG742" s="19" t="n">
        <v>35495</v>
      </c>
      <c r="AH742" s="19" t="n">
        <v>46211</v>
      </c>
    </row>
    <row r="743" customFormat="false" ht="15.65" hidden="false" customHeight="true" outlineLevel="0" collapsed="false">
      <c r="A743" s="12" t="s">
        <v>3074</v>
      </c>
      <c r="B743" s="12"/>
      <c r="C743" s="12" t="s">
        <v>3286</v>
      </c>
      <c r="D743" s="12" t="s">
        <v>3447</v>
      </c>
      <c r="E743" s="12" t="s">
        <v>3448</v>
      </c>
      <c r="F743" s="12"/>
      <c r="G743" s="13" t="n">
        <f aca="false">AD743</f>
        <v>99</v>
      </c>
      <c r="H743" s="12" t="s">
        <v>3455</v>
      </c>
      <c r="I743" s="14" t="s">
        <v>3456</v>
      </c>
      <c r="J743" s="12" t="n">
        <v>380552</v>
      </c>
      <c r="K743" s="24" t="s">
        <v>45</v>
      </c>
      <c r="L743" s="12" t="s">
        <v>297</v>
      </c>
      <c r="M743" s="12" t="s">
        <v>47</v>
      </c>
      <c r="N743" s="12" t="s">
        <v>3457</v>
      </c>
      <c r="O743" s="12"/>
      <c r="P743" s="16"/>
      <c r="Q743" s="17" t="n">
        <v>99.3</v>
      </c>
      <c r="R743" s="17" t="n">
        <v>17.6</v>
      </c>
      <c r="S743" s="17" t="n">
        <v>81.7</v>
      </c>
      <c r="T743" s="17" t="n">
        <v>0.6</v>
      </c>
      <c r="U743" s="17" t="n">
        <v>0.1</v>
      </c>
      <c r="V743" s="17" t="n">
        <v>99.9</v>
      </c>
      <c r="W743" s="18" t="s">
        <v>49</v>
      </c>
      <c r="X743" s="45"/>
      <c r="Y743" s="17" t="n">
        <v>98.1</v>
      </c>
      <c r="Z743" s="17" t="n">
        <v>35.1</v>
      </c>
      <c r="AA743" s="17" t="n">
        <v>63</v>
      </c>
      <c r="AB743" s="17" t="n">
        <v>0.9</v>
      </c>
      <c r="AC743" s="17" t="n">
        <v>1</v>
      </c>
      <c r="AD743" s="17" t="n">
        <v>99</v>
      </c>
      <c r="AE743" s="18" t="s">
        <v>49</v>
      </c>
      <c r="AF743" s="19" t="n">
        <v>45203</v>
      </c>
      <c r="AG743" s="19" t="n">
        <v>34373</v>
      </c>
      <c r="AH743" s="19" t="n">
        <v>45052</v>
      </c>
    </row>
    <row r="744" customFormat="false" ht="15.65" hidden="false" customHeight="true" outlineLevel="0" collapsed="false">
      <c r="A744" s="12" t="s">
        <v>3074</v>
      </c>
      <c r="B744" s="24"/>
      <c r="C744" s="12" t="s">
        <v>3286</v>
      </c>
      <c r="D744" s="12" t="s">
        <v>3447</v>
      </c>
      <c r="E744" s="24" t="s">
        <v>3458</v>
      </c>
      <c r="F744" s="24"/>
      <c r="G744" s="13" t="n">
        <f aca="false">AD744</f>
        <v>95.7</v>
      </c>
      <c r="H744" s="24" t="s">
        <v>3459</v>
      </c>
      <c r="I744" s="25" t="s">
        <v>3460</v>
      </c>
      <c r="J744" s="24" t="n">
        <v>749954</v>
      </c>
      <c r="K744" s="24" t="s">
        <v>45</v>
      </c>
      <c r="L744" s="24" t="s">
        <v>297</v>
      </c>
      <c r="M744" s="12" t="s">
        <v>47</v>
      </c>
      <c r="N744" s="24" t="s">
        <v>3461</v>
      </c>
      <c r="O744" s="24"/>
      <c r="P744" s="16"/>
      <c r="Q744" s="17" t="n">
        <v>95.3</v>
      </c>
      <c r="R744" s="17" t="n">
        <v>41.1</v>
      </c>
      <c r="S744" s="17" t="n">
        <v>54.2</v>
      </c>
      <c r="T744" s="17" t="n">
        <v>2.9</v>
      </c>
      <c r="U744" s="17" t="n">
        <v>1.8</v>
      </c>
      <c r="V744" s="17" t="n">
        <v>98.2</v>
      </c>
      <c r="W744" s="18" t="s">
        <v>49</v>
      </c>
      <c r="X744" s="44"/>
      <c r="Y744" s="17" t="n">
        <v>92.5</v>
      </c>
      <c r="Z744" s="17" t="n">
        <v>88.7</v>
      </c>
      <c r="AA744" s="17" t="n">
        <v>3.8</v>
      </c>
      <c r="AB744" s="17" t="n">
        <v>3.2</v>
      </c>
      <c r="AC744" s="17" t="n">
        <v>4.3</v>
      </c>
      <c r="AD744" s="17" t="n">
        <v>95.7</v>
      </c>
      <c r="AE744" s="18" t="s">
        <v>49</v>
      </c>
      <c r="AF744" s="19" t="n">
        <v>24145</v>
      </c>
      <c r="AG744" s="19" t="n">
        <v>17359</v>
      </c>
      <c r="AH744" s="19" t="n">
        <v>24088</v>
      </c>
    </row>
    <row r="745" customFormat="false" ht="15.65" hidden="false" customHeight="true" outlineLevel="0" collapsed="false">
      <c r="A745" s="12" t="s">
        <v>3074</v>
      </c>
      <c r="B745" s="12"/>
      <c r="C745" s="12" t="s">
        <v>3286</v>
      </c>
      <c r="D745" s="12" t="s">
        <v>3447</v>
      </c>
      <c r="E745" s="24" t="s">
        <v>3458</v>
      </c>
      <c r="F745" s="12"/>
      <c r="G745" s="13" t="n">
        <f aca="false">AD745</f>
        <v>98.6</v>
      </c>
      <c r="H745" s="24" t="s">
        <v>3462</v>
      </c>
      <c r="I745" s="14" t="s">
        <v>3463</v>
      </c>
      <c r="J745" s="12" t="n">
        <v>483961</v>
      </c>
      <c r="K745" s="24" t="s">
        <v>45</v>
      </c>
      <c r="L745" s="24" t="s">
        <v>297</v>
      </c>
      <c r="M745" s="12" t="s">
        <v>47</v>
      </c>
      <c r="N745" s="12" t="s">
        <v>3464</v>
      </c>
      <c r="O745" s="12"/>
      <c r="P745" s="16"/>
      <c r="Q745" s="17" t="n">
        <v>99.4</v>
      </c>
      <c r="R745" s="17" t="n">
        <v>20.9</v>
      </c>
      <c r="S745" s="17" t="n">
        <v>78.5</v>
      </c>
      <c r="T745" s="17" t="n">
        <v>0.5</v>
      </c>
      <c r="U745" s="17" t="n">
        <v>0.1</v>
      </c>
      <c r="V745" s="17" t="n">
        <v>99.9</v>
      </c>
      <c r="W745" s="18" t="s">
        <v>49</v>
      </c>
      <c r="X745" s="45"/>
      <c r="Y745" s="17" t="n">
        <v>97.6</v>
      </c>
      <c r="Z745" s="17" t="n">
        <v>41.3</v>
      </c>
      <c r="AA745" s="17" t="n">
        <v>56.3</v>
      </c>
      <c r="AB745" s="17" t="n">
        <v>1</v>
      </c>
      <c r="AC745" s="17" t="n">
        <v>1.4</v>
      </c>
      <c r="AD745" s="17" t="n">
        <v>98.6</v>
      </c>
      <c r="AE745" s="18" t="s">
        <v>49</v>
      </c>
      <c r="AF745" s="19" t="n">
        <v>41697</v>
      </c>
      <c r="AG745" s="19" t="n">
        <v>31266</v>
      </c>
      <c r="AH745" s="19" t="n">
        <v>41601</v>
      </c>
    </row>
    <row r="746" customFormat="false" ht="15.65" hidden="false" customHeight="true" outlineLevel="0" collapsed="false">
      <c r="A746" s="12" t="s">
        <v>3074</v>
      </c>
      <c r="B746" s="12"/>
      <c r="C746" s="12" t="s">
        <v>3286</v>
      </c>
      <c r="D746" s="12" t="s">
        <v>3447</v>
      </c>
      <c r="E746" s="24" t="s">
        <v>3458</v>
      </c>
      <c r="F746" s="12"/>
      <c r="G746" s="13" t="n">
        <f aca="false">AD746</f>
        <v>99.1</v>
      </c>
      <c r="H746" s="12" t="s">
        <v>3465</v>
      </c>
      <c r="I746" s="14" t="s">
        <v>3466</v>
      </c>
      <c r="J746" s="12" t="n">
        <v>431608</v>
      </c>
      <c r="K746" s="24" t="s">
        <v>45</v>
      </c>
      <c r="L746" s="24" t="s">
        <v>297</v>
      </c>
      <c r="M746" s="12" t="s">
        <v>47</v>
      </c>
      <c r="N746" s="12" t="s">
        <v>3467</v>
      </c>
      <c r="O746" s="12"/>
      <c r="P746" s="16"/>
      <c r="Q746" s="17" t="n">
        <v>99</v>
      </c>
      <c r="R746" s="17" t="n">
        <v>23.2</v>
      </c>
      <c r="S746" s="17" t="n">
        <v>75.8</v>
      </c>
      <c r="T746" s="17" t="n">
        <v>0.8</v>
      </c>
      <c r="U746" s="17" t="n">
        <v>0.2</v>
      </c>
      <c r="V746" s="17" t="n">
        <v>99.2</v>
      </c>
      <c r="W746" s="18" t="s">
        <v>49</v>
      </c>
      <c r="X746" s="45"/>
      <c r="Y746" s="17" t="n">
        <v>97.4</v>
      </c>
      <c r="Z746" s="17" t="n">
        <v>43.1</v>
      </c>
      <c r="AA746" s="17" t="n">
        <v>54.3</v>
      </c>
      <c r="AB746" s="17" t="n">
        <v>1.7</v>
      </c>
      <c r="AC746" s="17" t="n">
        <v>0.9</v>
      </c>
      <c r="AD746" s="17" t="n">
        <v>99.1</v>
      </c>
      <c r="AE746" s="18" t="s">
        <v>49</v>
      </c>
      <c r="AF746" s="19" t="n">
        <v>45032</v>
      </c>
      <c r="AG746" s="19" t="n">
        <v>33657</v>
      </c>
      <c r="AH746" s="19" t="n">
        <v>44937</v>
      </c>
    </row>
    <row r="747" customFormat="false" ht="15.65" hidden="false" customHeight="true" outlineLevel="0" collapsed="false">
      <c r="A747" s="12" t="s">
        <v>3074</v>
      </c>
      <c r="B747" s="24"/>
      <c r="C747" s="12" t="s">
        <v>3286</v>
      </c>
      <c r="D747" s="12" t="s">
        <v>3447</v>
      </c>
      <c r="E747" s="24" t="s">
        <v>3458</v>
      </c>
      <c r="F747" s="24"/>
      <c r="G747" s="13" t="n">
        <f aca="false">AD747</f>
        <v>88.4</v>
      </c>
      <c r="H747" s="24" t="s">
        <v>3468</v>
      </c>
      <c r="I747" s="25" t="s">
        <v>3469</v>
      </c>
      <c r="J747" s="24" t="n">
        <v>2916548</v>
      </c>
      <c r="K747" s="24" t="s">
        <v>45</v>
      </c>
      <c r="L747" s="24" t="s">
        <v>297</v>
      </c>
      <c r="M747" s="12" t="s">
        <v>47</v>
      </c>
      <c r="N747" s="24" t="s">
        <v>3470</v>
      </c>
      <c r="O747" s="24"/>
      <c r="P747" s="16"/>
      <c r="Q747" s="17" t="n">
        <v>81.6</v>
      </c>
      <c r="R747" s="17" t="n">
        <v>24.7</v>
      </c>
      <c r="S747" s="17" t="n">
        <v>56.9</v>
      </c>
      <c r="T747" s="17" t="n">
        <v>9.2</v>
      </c>
      <c r="U747" s="17" t="n">
        <v>9.2</v>
      </c>
      <c r="V747" s="17" t="n">
        <v>90.8</v>
      </c>
      <c r="W747" s="18" t="s">
        <v>49</v>
      </c>
      <c r="X747" s="44"/>
      <c r="Y747" s="17" t="n">
        <v>79.1</v>
      </c>
      <c r="Z747" s="17" t="n">
        <v>74.6</v>
      </c>
      <c r="AA747" s="17" t="n">
        <v>4.5</v>
      </c>
      <c r="AB747" s="17" t="n">
        <v>9.3</v>
      </c>
      <c r="AC747" s="17" t="n">
        <v>11.6</v>
      </c>
      <c r="AD747" s="17" t="n">
        <v>88.4</v>
      </c>
      <c r="AE747" s="18" t="s">
        <v>49</v>
      </c>
      <c r="AF747" s="19" t="n">
        <v>22712</v>
      </c>
      <c r="AG747" s="19" t="n">
        <v>16067</v>
      </c>
      <c r="AH747" s="19" t="n">
        <v>22634</v>
      </c>
    </row>
    <row r="748" customFormat="false" ht="15.65" hidden="false" customHeight="true" outlineLevel="0" collapsed="false">
      <c r="A748" s="12" t="s">
        <v>3074</v>
      </c>
      <c r="B748" s="12"/>
      <c r="C748" s="12" t="s">
        <v>3286</v>
      </c>
      <c r="D748" s="12" t="s">
        <v>3447</v>
      </c>
      <c r="E748" s="12" t="s">
        <v>3471</v>
      </c>
      <c r="F748" s="12"/>
      <c r="G748" s="13" t="n">
        <f aca="false">AD748</f>
        <v>94.3</v>
      </c>
      <c r="H748" s="12" t="s">
        <v>3472</v>
      </c>
      <c r="I748" s="14" t="s">
        <v>3473</v>
      </c>
      <c r="J748" s="12" t="n">
        <v>369574</v>
      </c>
      <c r="K748" s="12" t="s">
        <v>45</v>
      </c>
      <c r="L748" s="12" t="s">
        <v>297</v>
      </c>
      <c r="M748" s="12" t="s">
        <v>47</v>
      </c>
      <c r="N748" s="12" t="s">
        <v>3474</v>
      </c>
      <c r="O748" s="12"/>
      <c r="P748" s="16"/>
      <c r="Q748" s="17" t="n">
        <v>97.2</v>
      </c>
      <c r="R748" s="17" t="n">
        <v>31.4</v>
      </c>
      <c r="S748" s="17" t="n">
        <v>65.8</v>
      </c>
      <c r="T748" s="17" t="n">
        <v>2</v>
      </c>
      <c r="U748" s="17" t="n">
        <v>0.8</v>
      </c>
      <c r="V748" s="17" t="n">
        <v>99.2</v>
      </c>
      <c r="W748" s="18" t="s">
        <v>49</v>
      </c>
      <c r="X748" s="12"/>
      <c r="Y748" s="17" t="n">
        <v>90.7</v>
      </c>
      <c r="Z748" s="17" t="n">
        <v>67.5</v>
      </c>
      <c r="AA748" s="17" t="n">
        <v>23.2</v>
      </c>
      <c r="AB748" s="17" t="n">
        <v>3.6</v>
      </c>
      <c r="AC748" s="17" t="n">
        <v>5.7</v>
      </c>
      <c r="AD748" s="17" t="n">
        <v>94.3</v>
      </c>
      <c r="AE748" s="18" t="s">
        <v>49</v>
      </c>
      <c r="AF748" s="19" t="n">
        <v>27583</v>
      </c>
      <c r="AG748" s="19" t="n">
        <v>22116</v>
      </c>
      <c r="AH748" s="19" t="n">
        <v>27524</v>
      </c>
    </row>
    <row r="749" customFormat="false" ht="15.65" hidden="false" customHeight="true" outlineLevel="0" collapsed="false">
      <c r="A749" s="12" t="s">
        <v>3074</v>
      </c>
      <c r="B749" s="12"/>
      <c r="C749" s="12" t="s">
        <v>3286</v>
      </c>
      <c r="D749" s="12" t="s">
        <v>3447</v>
      </c>
      <c r="E749" s="12" t="s">
        <v>3471</v>
      </c>
      <c r="F749" s="12"/>
      <c r="G749" s="13" t="n">
        <f aca="false">AD749</f>
        <v>99.3</v>
      </c>
      <c r="H749" s="12" t="s">
        <v>3475</v>
      </c>
      <c r="I749" s="14" t="s">
        <v>3476</v>
      </c>
      <c r="J749" s="12" t="n">
        <v>649608</v>
      </c>
      <c r="K749" s="24" t="s">
        <v>45</v>
      </c>
      <c r="L749" s="24" t="s">
        <v>297</v>
      </c>
      <c r="M749" s="12" t="s">
        <v>47</v>
      </c>
      <c r="N749" s="12" t="s">
        <v>3477</v>
      </c>
      <c r="O749" s="12"/>
      <c r="P749" s="16"/>
      <c r="Q749" s="17" t="n">
        <v>99.4</v>
      </c>
      <c r="R749" s="17" t="n">
        <v>17.6</v>
      </c>
      <c r="S749" s="17" t="n">
        <v>81.8</v>
      </c>
      <c r="T749" s="17" t="n">
        <v>0.6</v>
      </c>
      <c r="U749" s="17" t="n">
        <v>0</v>
      </c>
      <c r="V749" s="17" t="n">
        <v>100</v>
      </c>
      <c r="W749" s="18" t="s">
        <v>49</v>
      </c>
      <c r="X749" s="45"/>
      <c r="Y749" s="17" t="n">
        <v>97.7</v>
      </c>
      <c r="Z749" s="17" t="n">
        <v>39.9</v>
      </c>
      <c r="AA749" s="17" t="n">
        <v>57.8</v>
      </c>
      <c r="AB749" s="17" t="n">
        <v>1.6</v>
      </c>
      <c r="AC749" s="17" t="n">
        <v>0.7</v>
      </c>
      <c r="AD749" s="17" t="n">
        <v>99.3</v>
      </c>
      <c r="AE749" s="18" t="s">
        <v>49</v>
      </c>
      <c r="AF749" s="19" t="n">
        <v>41791</v>
      </c>
      <c r="AG749" s="19" t="n">
        <v>32681</v>
      </c>
      <c r="AH749" s="19" t="n">
        <v>41726</v>
      </c>
    </row>
    <row r="750" customFormat="false" ht="15.65" hidden="false" customHeight="true" outlineLevel="0" collapsed="false">
      <c r="A750" s="12" t="s">
        <v>3074</v>
      </c>
      <c r="B750" s="24"/>
      <c r="C750" s="12" t="s">
        <v>3286</v>
      </c>
      <c r="D750" s="12" t="s">
        <v>3447</v>
      </c>
      <c r="E750" s="24" t="s">
        <v>3471</v>
      </c>
      <c r="F750" s="24"/>
      <c r="G750" s="13" t="n">
        <f aca="false">AD750</f>
        <v>98.9</v>
      </c>
      <c r="H750" s="24" t="s">
        <v>3478</v>
      </c>
      <c r="I750" s="25" t="s">
        <v>3479</v>
      </c>
      <c r="J750" s="24" t="n">
        <v>2720088</v>
      </c>
      <c r="K750" s="24" t="s">
        <v>45</v>
      </c>
      <c r="L750" s="24" t="s">
        <v>297</v>
      </c>
      <c r="M750" s="12" t="s">
        <v>47</v>
      </c>
      <c r="N750" s="24" t="s">
        <v>3480</v>
      </c>
      <c r="O750" s="24"/>
      <c r="P750" s="16"/>
      <c r="Q750" s="17" t="n">
        <v>99</v>
      </c>
      <c r="R750" s="17" t="n">
        <v>16.9</v>
      </c>
      <c r="S750" s="17" t="n">
        <v>82.1</v>
      </c>
      <c r="T750" s="17" t="n">
        <v>0.8</v>
      </c>
      <c r="U750" s="17" t="n">
        <v>0.2</v>
      </c>
      <c r="V750" s="17" t="n">
        <v>99.8</v>
      </c>
      <c r="W750" s="18" t="s">
        <v>49</v>
      </c>
      <c r="X750" s="44"/>
      <c r="Y750" s="17" t="n">
        <v>97.6</v>
      </c>
      <c r="Z750" s="17" t="n">
        <v>39.5</v>
      </c>
      <c r="AA750" s="17" t="n">
        <v>58.1</v>
      </c>
      <c r="AB750" s="17" t="n">
        <v>1.3</v>
      </c>
      <c r="AC750" s="17" t="n">
        <v>1.1</v>
      </c>
      <c r="AD750" s="17" t="n">
        <v>98.9</v>
      </c>
      <c r="AE750" s="18" t="s">
        <v>49</v>
      </c>
      <c r="AF750" s="19" t="n">
        <v>41191</v>
      </c>
      <c r="AG750" s="19" t="n">
        <v>32217</v>
      </c>
      <c r="AH750" s="19" t="n">
        <v>41094</v>
      </c>
    </row>
    <row r="751" customFormat="false" ht="15.65" hidden="false" customHeight="true" outlineLevel="0" collapsed="false">
      <c r="A751" s="12" t="s">
        <v>3074</v>
      </c>
      <c r="B751" s="24"/>
      <c r="C751" s="12" t="s">
        <v>3286</v>
      </c>
      <c r="D751" s="12" t="s">
        <v>3447</v>
      </c>
      <c r="E751" s="24" t="s">
        <v>3471</v>
      </c>
      <c r="F751" s="24"/>
      <c r="G751" s="13" t="n">
        <f aca="false">AD751</f>
        <v>95.8</v>
      </c>
      <c r="H751" s="24" t="s">
        <v>3481</v>
      </c>
      <c r="I751" s="25" t="s">
        <v>3482</v>
      </c>
      <c r="J751" s="24" t="n">
        <v>1522364</v>
      </c>
      <c r="K751" s="24" t="s">
        <v>45</v>
      </c>
      <c r="L751" s="24" t="s">
        <v>297</v>
      </c>
      <c r="M751" s="12" t="s">
        <v>47</v>
      </c>
      <c r="N751" s="24" t="s">
        <v>3483</v>
      </c>
      <c r="O751" s="24"/>
      <c r="P751" s="16"/>
      <c r="Q751" s="17" t="n">
        <v>98.9</v>
      </c>
      <c r="R751" s="17" t="n">
        <v>23.8</v>
      </c>
      <c r="S751" s="17" t="n">
        <v>75.1</v>
      </c>
      <c r="T751" s="17" t="n">
        <v>0.4</v>
      </c>
      <c r="U751" s="17" t="n">
        <v>0.7</v>
      </c>
      <c r="V751" s="17" t="n">
        <v>99.3</v>
      </c>
      <c r="W751" s="18" t="s">
        <v>49</v>
      </c>
      <c r="X751" s="44"/>
      <c r="Y751" s="17" t="n">
        <v>95.3</v>
      </c>
      <c r="Z751" s="17" t="n">
        <v>89.7</v>
      </c>
      <c r="AA751" s="17" t="n">
        <v>5.6</v>
      </c>
      <c r="AB751" s="17" t="n">
        <v>0.5</v>
      </c>
      <c r="AC751" s="17" t="n">
        <v>4.2</v>
      </c>
      <c r="AD751" s="17" t="n">
        <v>95.8</v>
      </c>
      <c r="AE751" s="18" t="s">
        <v>49</v>
      </c>
      <c r="AF751" s="19" t="n">
        <v>27361</v>
      </c>
      <c r="AG751" s="19" t="n">
        <v>18962</v>
      </c>
      <c r="AH751" s="19" t="n">
        <v>27233</v>
      </c>
    </row>
    <row r="752" customFormat="false" ht="15.65" hidden="false" customHeight="true" outlineLevel="0" collapsed="false">
      <c r="A752" s="12" t="s">
        <v>3074</v>
      </c>
      <c r="B752" s="24"/>
      <c r="C752" s="12" t="s">
        <v>3286</v>
      </c>
      <c r="D752" s="12" t="s">
        <v>3447</v>
      </c>
      <c r="E752" s="24" t="s">
        <v>3471</v>
      </c>
      <c r="F752" s="24"/>
      <c r="G752" s="13" t="n">
        <f aca="false">AD752</f>
        <v>99.1</v>
      </c>
      <c r="H752" s="24" t="s">
        <v>3484</v>
      </c>
      <c r="I752" s="25" t="s">
        <v>3485</v>
      </c>
      <c r="J752" s="24" t="n">
        <v>749936</v>
      </c>
      <c r="K752" s="24" t="s">
        <v>45</v>
      </c>
      <c r="L752" s="24" t="s">
        <v>297</v>
      </c>
      <c r="M752" s="12" t="s">
        <v>47</v>
      </c>
      <c r="N752" s="24" t="s">
        <v>3486</v>
      </c>
      <c r="O752" s="24"/>
      <c r="P752" s="16"/>
      <c r="Q752" s="17" t="n">
        <v>99.6</v>
      </c>
      <c r="R752" s="17" t="n">
        <v>14.6</v>
      </c>
      <c r="S752" s="17" t="n">
        <v>85</v>
      </c>
      <c r="T752" s="17" t="n">
        <v>0.3</v>
      </c>
      <c r="U752" s="17" t="n">
        <v>0.1</v>
      </c>
      <c r="V752" s="17" t="n">
        <v>99.9</v>
      </c>
      <c r="W752" s="18" t="s">
        <v>49</v>
      </c>
      <c r="X752" s="44"/>
      <c r="Y752" s="17" t="n">
        <v>98.6</v>
      </c>
      <c r="Z752" s="17" t="n">
        <v>34.7</v>
      </c>
      <c r="AA752" s="17" t="n">
        <v>63.9</v>
      </c>
      <c r="AB752" s="17" t="n">
        <v>0.5</v>
      </c>
      <c r="AC752" s="17" t="n">
        <v>0.9</v>
      </c>
      <c r="AD752" s="17" t="n">
        <v>99.1</v>
      </c>
      <c r="AE752" s="18" t="s">
        <v>49</v>
      </c>
      <c r="AF752" s="19" t="n">
        <v>38126</v>
      </c>
      <c r="AG752" s="19" t="n">
        <v>30061</v>
      </c>
      <c r="AH752" s="19" t="n">
        <v>38057</v>
      </c>
    </row>
    <row r="753" customFormat="false" ht="15.65" hidden="false" customHeight="true" outlineLevel="0" collapsed="false">
      <c r="A753" s="12" t="s">
        <v>3074</v>
      </c>
      <c r="B753" s="24"/>
      <c r="C753" s="12" t="s">
        <v>3286</v>
      </c>
      <c r="D753" s="12" t="s">
        <v>3447</v>
      </c>
      <c r="E753" s="24" t="s">
        <v>3471</v>
      </c>
      <c r="F753" s="24"/>
      <c r="G753" s="13" t="n">
        <f aca="false">AD753</f>
        <v>91.8</v>
      </c>
      <c r="H753" s="24" t="s">
        <v>3487</v>
      </c>
      <c r="I753" s="25" t="s">
        <v>3488</v>
      </c>
      <c r="J753" s="24" t="n">
        <v>2282303</v>
      </c>
      <c r="K753" s="24" t="s">
        <v>45</v>
      </c>
      <c r="L753" s="24" t="s">
        <v>297</v>
      </c>
      <c r="M753" s="12" t="s">
        <v>47</v>
      </c>
      <c r="N753" s="24" t="s">
        <v>3489</v>
      </c>
      <c r="O753" s="24"/>
      <c r="P753" s="16"/>
      <c r="Q753" s="17" t="n">
        <v>87.8</v>
      </c>
      <c r="R753" s="17" t="n">
        <v>26.1</v>
      </c>
      <c r="S753" s="17" t="n">
        <v>61.7</v>
      </c>
      <c r="T753" s="17" t="n">
        <v>6.2</v>
      </c>
      <c r="U753" s="17" t="n">
        <v>6</v>
      </c>
      <c r="V753" s="17" t="n">
        <v>94</v>
      </c>
      <c r="W753" s="18" t="s">
        <v>49</v>
      </c>
      <c r="X753" s="44"/>
      <c r="Y753" s="17" t="n">
        <v>85.8</v>
      </c>
      <c r="Z753" s="17" t="n">
        <v>80.8</v>
      </c>
      <c r="AA753" s="17" t="n">
        <v>5</v>
      </c>
      <c r="AB753" s="17" t="n">
        <v>6</v>
      </c>
      <c r="AC753" s="17" t="n">
        <v>8.2</v>
      </c>
      <c r="AD753" s="17" t="n">
        <v>91.8</v>
      </c>
      <c r="AE753" s="18" t="s">
        <v>49</v>
      </c>
      <c r="AF753" s="19" t="n">
        <v>22349</v>
      </c>
      <c r="AG753" s="19" t="n">
        <v>15886</v>
      </c>
      <c r="AH753" s="19" t="n">
        <v>22251</v>
      </c>
    </row>
    <row r="754" customFormat="false" ht="15.65" hidden="false" customHeight="true" outlineLevel="0" collapsed="false">
      <c r="A754" s="12" t="s">
        <v>3074</v>
      </c>
      <c r="B754" s="24"/>
      <c r="C754" s="12" t="s">
        <v>3286</v>
      </c>
      <c r="D754" s="12" t="s">
        <v>3447</v>
      </c>
      <c r="E754" s="24" t="s">
        <v>3490</v>
      </c>
      <c r="F754" s="24"/>
      <c r="G754" s="13" t="n">
        <f aca="false">AD754</f>
        <v>84.2</v>
      </c>
      <c r="H754" s="24" t="s">
        <v>3491</v>
      </c>
      <c r="I754" s="25" t="s">
        <v>3492</v>
      </c>
      <c r="J754" s="24" t="n">
        <v>2916554</v>
      </c>
      <c r="K754" s="24" t="s">
        <v>45</v>
      </c>
      <c r="L754" s="24" t="s">
        <v>297</v>
      </c>
      <c r="M754" s="12" t="s">
        <v>47</v>
      </c>
      <c r="N754" s="24" t="s">
        <v>3493</v>
      </c>
      <c r="O754" s="24"/>
      <c r="P754" s="16"/>
      <c r="Q754" s="17" t="n">
        <v>84.7</v>
      </c>
      <c r="R754" s="17" t="n">
        <v>36.4</v>
      </c>
      <c r="S754" s="17" t="n">
        <v>48.3</v>
      </c>
      <c r="T754" s="17" t="n">
        <v>6</v>
      </c>
      <c r="U754" s="17" t="n">
        <v>9.3</v>
      </c>
      <c r="V754" s="17" t="n">
        <v>90.7</v>
      </c>
      <c r="W754" s="18" t="s">
        <v>49</v>
      </c>
      <c r="X754" s="44"/>
      <c r="Y754" s="17" t="n">
        <v>73</v>
      </c>
      <c r="Z754" s="17" t="n">
        <v>67.7</v>
      </c>
      <c r="AA754" s="17" t="n">
        <v>5.3</v>
      </c>
      <c r="AB754" s="17" t="n">
        <v>11.2</v>
      </c>
      <c r="AC754" s="17" t="n">
        <v>15.8</v>
      </c>
      <c r="AD754" s="17" t="n">
        <v>84.2</v>
      </c>
      <c r="AE754" s="18" t="s">
        <v>49</v>
      </c>
      <c r="AF754" s="19" t="n">
        <v>25270</v>
      </c>
      <c r="AG754" s="19" t="n">
        <v>15770</v>
      </c>
      <c r="AH754" s="19" t="n">
        <v>25186</v>
      </c>
    </row>
    <row r="755" customFormat="false" ht="15.65" hidden="false" customHeight="true" outlineLevel="0" collapsed="false">
      <c r="A755" s="12" t="s">
        <v>3074</v>
      </c>
      <c r="B755" s="12"/>
      <c r="C755" s="12" t="s">
        <v>3286</v>
      </c>
      <c r="D755" s="12" t="s">
        <v>3447</v>
      </c>
      <c r="E755" s="12" t="s">
        <v>3494</v>
      </c>
      <c r="F755" s="12" t="s">
        <v>3495</v>
      </c>
      <c r="G755" s="13" t="n">
        <f aca="false">AD755</f>
        <v>95.3</v>
      </c>
      <c r="H755" s="12" t="s">
        <v>3496</v>
      </c>
      <c r="I755" s="14" t="s">
        <v>3497</v>
      </c>
      <c r="J755" s="12" t="n">
        <v>188477</v>
      </c>
      <c r="K755" s="12" t="s">
        <v>65</v>
      </c>
      <c r="L755" s="12"/>
      <c r="M755" s="12" t="s">
        <v>67</v>
      </c>
      <c r="N755" s="12" t="s">
        <v>3498</v>
      </c>
      <c r="O755" s="12"/>
      <c r="P755" s="16"/>
      <c r="Q755" s="17" t="s">
        <v>40</v>
      </c>
      <c r="R755" s="17" t="s">
        <v>40</v>
      </c>
      <c r="S755" s="17" t="s">
        <v>40</v>
      </c>
      <c r="T755" s="17" t="s">
        <v>40</v>
      </c>
      <c r="U755" s="17" t="s">
        <v>40</v>
      </c>
      <c r="V755" s="17" t="s">
        <v>40</v>
      </c>
      <c r="W755" s="18" t="s">
        <v>40</v>
      </c>
      <c r="X755" s="12" t="s">
        <v>40</v>
      </c>
      <c r="Y755" s="17" t="n">
        <v>91.5</v>
      </c>
      <c r="Z755" s="17" t="n">
        <v>91.2</v>
      </c>
      <c r="AA755" s="17" t="n">
        <v>0.3</v>
      </c>
      <c r="AB755" s="17" t="n">
        <v>3.8</v>
      </c>
      <c r="AC755" s="17" t="n">
        <v>4.7</v>
      </c>
      <c r="AD755" s="17" t="n">
        <v>95.3</v>
      </c>
      <c r="AE755" s="18" t="s">
        <v>49</v>
      </c>
      <c r="AF755" s="12" t="n">
        <v>23871</v>
      </c>
      <c r="AG755" s="12" t="n">
        <v>16539</v>
      </c>
      <c r="AH755" s="19" t="n">
        <v>23788</v>
      </c>
    </row>
    <row r="756" customFormat="false" ht="15.65" hidden="false" customHeight="true" outlineLevel="0" collapsed="false">
      <c r="A756" s="12" t="s">
        <v>3074</v>
      </c>
      <c r="B756" s="24"/>
      <c r="C756" s="12" t="s">
        <v>3286</v>
      </c>
      <c r="D756" s="12" t="s">
        <v>3447</v>
      </c>
      <c r="E756" s="24" t="s">
        <v>3499</v>
      </c>
      <c r="F756" s="24" t="s">
        <v>3500</v>
      </c>
      <c r="G756" s="13" t="n">
        <f aca="false">AD756</f>
        <v>85.4</v>
      </c>
      <c r="H756" s="24" t="s">
        <v>3501</v>
      </c>
      <c r="I756" s="25" t="s">
        <v>3502</v>
      </c>
      <c r="J756" s="24" t="n">
        <v>231223</v>
      </c>
      <c r="K756" s="24" t="s">
        <v>45</v>
      </c>
      <c r="L756" s="24" t="s">
        <v>297</v>
      </c>
      <c r="M756" s="12" t="s">
        <v>47</v>
      </c>
      <c r="N756" s="24" t="s">
        <v>3503</v>
      </c>
      <c r="O756" s="24"/>
      <c r="P756" s="16"/>
      <c r="Q756" s="17" t="n">
        <v>77.3</v>
      </c>
      <c r="R756" s="17" t="n">
        <v>46.1</v>
      </c>
      <c r="S756" s="17" t="n">
        <v>31.2</v>
      </c>
      <c r="T756" s="17" t="n">
        <v>11.1</v>
      </c>
      <c r="U756" s="17" t="n">
        <v>11.6</v>
      </c>
      <c r="V756" s="17" t="n">
        <v>88.4</v>
      </c>
      <c r="W756" s="18" t="s">
        <v>49</v>
      </c>
      <c r="X756" s="44"/>
      <c r="Y756" s="17" t="n">
        <v>74.1</v>
      </c>
      <c r="Z756" s="17" t="n">
        <v>69.8</v>
      </c>
      <c r="AA756" s="17" t="n">
        <v>4.3</v>
      </c>
      <c r="AB756" s="17" t="n">
        <v>11.3</v>
      </c>
      <c r="AC756" s="17" t="n">
        <v>14.6</v>
      </c>
      <c r="AD756" s="17" t="n">
        <v>85.4</v>
      </c>
      <c r="AE756" s="18" t="s">
        <v>49</v>
      </c>
      <c r="AF756" s="19" t="n">
        <v>21772</v>
      </c>
      <c r="AG756" s="19" t="n">
        <v>16164</v>
      </c>
      <c r="AH756" s="19" t="n">
        <v>21701</v>
      </c>
    </row>
    <row r="757" customFormat="false" ht="15.65" hidden="false" customHeight="true" outlineLevel="0" collapsed="false">
      <c r="A757" s="12" t="s">
        <v>3074</v>
      </c>
      <c r="B757" s="24"/>
      <c r="C757" s="12" t="s">
        <v>3286</v>
      </c>
      <c r="D757" s="12" t="s">
        <v>3447</v>
      </c>
      <c r="E757" s="24" t="s">
        <v>3499</v>
      </c>
      <c r="F757" s="24"/>
      <c r="G757" s="13" t="n">
        <f aca="false">AD757</f>
        <v>98.6</v>
      </c>
      <c r="H757" s="24" t="s">
        <v>3504</v>
      </c>
      <c r="I757" s="25" t="s">
        <v>3505</v>
      </c>
      <c r="J757" s="24" t="n">
        <v>1522333</v>
      </c>
      <c r="K757" s="24" t="s">
        <v>45</v>
      </c>
      <c r="L757" s="24" t="s">
        <v>297</v>
      </c>
      <c r="M757" s="12" t="s">
        <v>47</v>
      </c>
      <c r="N757" s="24" t="s">
        <v>3506</v>
      </c>
      <c r="O757" s="24"/>
      <c r="P757" s="16"/>
      <c r="Q757" s="17" t="n">
        <v>98.8</v>
      </c>
      <c r="R757" s="17" t="n">
        <v>21.9</v>
      </c>
      <c r="S757" s="17" t="n">
        <v>76.9</v>
      </c>
      <c r="T757" s="17" t="n">
        <v>1</v>
      </c>
      <c r="U757" s="17" t="n">
        <v>0.2</v>
      </c>
      <c r="V757" s="17" t="n">
        <v>99.8</v>
      </c>
      <c r="W757" s="18" t="s">
        <v>49</v>
      </c>
      <c r="X757" s="44"/>
      <c r="Y757" s="17" t="n">
        <v>96.7</v>
      </c>
      <c r="Z757" s="17" t="n">
        <v>43.8</v>
      </c>
      <c r="AA757" s="17" t="n">
        <v>52.9</v>
      </c>
      <c r="AB757" s="17" t="n">
        <v>1.9</v>
      </c>
      <c r="AC757" s="17" t="n">
        <v>1.4</v>
      </c>
      <c r="AD757" s="17" t="n">
        <v>98.6</v>
      </c>
      <c r="AE757" s="18" t="s">
        <v>49</v>
      </c>
      <c r="AF757" s="19" t="n">
        <v>41345</v>
      </c>
      <c r="AG757" s="19" t="n">
        <v>32360</v>
      </c>
      <c r="AH757" s="19" t="n">
        <v>41287</v>
      </c>
    </row>
    <row r="758" customFormat="false" ht="15.65" hidden="false" customHeight="true" outlineLevel="0" collapsed="false">
      <c r="A758" s="12" t="s">
        <v>3074</v>
      </c>
      <c r="B758" s="24"/>
      <c r="C758" s="12" t="s">
        <v>3286</v>
      </c>
      <c r="D758" s="12" t="s">
        <v>3447</v>
      </c>
      <c r="E758" s="24" t="s">
        <v>3499</v>
      </c>
      <c r="F758" s="24"/>
      <c r="G758" s="13" t="n">
        <f aca="false">AD758</f>
        <v>91.9</v>
      </c>
      <c r="H758" s="24" t="s">
        <v>3507</v>
      </c>
      <c r="I758" s="25" t="s">
        <v>3508</v>
      </c>
      <c r="J758" s="24" t="n">
        <v>380559</v>
      </c>
      <c r="K758" s="24" t="s">
        <v>45</v>
      </c>
      <c r="L758" s="24" t="s">
        <v>297</v>
      </c>
      <c r="M758" s="12" t="s">
        <v>47</v>
      </c>
      <c r="N758" s="24" t="s">
        <v>3509</v>
      </c>
      <c r="O758" s="24"/>
      <c r="P758" s="16"/>
      <c r="Q758" s="17" t="n">
        <v>86.2</v>
      </c>
      <c r="R758" s="17" t="n">
        <v>38.1</v>
      </c>
      <c r="S758" s="17" t="n">
        <v>48.1</v>
      </c>
      <c r="T758" s="17" t="n">
        <v>9</v>
      </c>
      <c r="U758" s="17" t="n">
        <v>4.8</v>
      </c>
      <c r="V758" s="17" t="n">
        <v>95.2</v>
      </c>
      <c r="W758" s="18" t="s">
        <v>49</v>
      </c>
      <c r="X758" s="44"/>
      <c r="Y758" s="17" t="n">
        <v>83.2</v>
      </c>
      <c r="Z758" s="17" t="n">
        <v>77.7</v>
      </c>
      <c r="AA758" s="17" t="n">
        <v>5.5</v>
      </c>
      <c r="AB758" s="17" t="n">
        <v>8.7</v>
      </c>
      <c r="AC758" s="17" t="n">
        <v>8.1</v>
      </c>
      <c r="AD758" s="17" t="n">
        <v>91.9</v>
      </c>
      <c r="AE758" s="18" t="s">
        <v>49</v>
      </c>
      <c r="AF758" s="19" t="n">
        <v>21314</v>
      </c>
      <c r="AG758" s="19" t="n">
        <v>16225</v>
      </c>
      <c r="AH758" s="19" t="n">
        <v>21241</v>
      </c>
    </row>
    <row r="759" customFormat="false" ht="15.65" hidden="false" customHeight="true" outlineLevel="0" collapsed="false">
      <c r="A759" s="12" t="s">
        <v>3074</v>
      </c>
      <c r="B759" s="24"/>
      <c r="C759" s="12" t="s">
        <v>3286</v>
      </c>
      <c r="D759" s="12" t="s">
        <v>3447</v>
      </c>
      <c r="E759" s="24" t="s">
        <v>3499</v>
      </c>
      <c r="F759" s="24"/>
      <c r="G759" s="13" t="n">
        <f aca="false">AD759</f>
        <v>94.4</v>
      </c>
      <c r="H759" s="24" t="s">
        <v>3510</v>
      </c>
      <c r="I759" s="25" t="s">
        <v>3511</v>
      </c>
      <c r="J759" s="24" t="n">
        <v>154625</v>
      </c>
      <c r="K759" s="24" t="s">
        <v>45</v>
      </c>
      <c r="L759" s="24" t="s">
        <v>108</v>
      </c>
      <c r="M759" s="12" t="s">
        <v>47</v>
      </c>
      <c r="N759" s="24" t="s">
        <v>3512</v>
      </c>
      <c r="O759" s="24"/>
      <c r="P759" s="16"/>
      <c r="Q759" s="17" t="n">
        <v>91.3</v>
      </c>
      <c r="R759" s="17" t="n">
        <v>63.9</v>
      </c>
      <c r="S759" s="17" t="n">
        <v>27.4</v>
      </c>
      <c r="T759" s="17" t="n">
        <v>6.8</v>
      </c>
      <c r="U759" s="17" t="n">
        <v>1.9</v>
      </c>
      <c r="V759" s="17" t="n">
        <v>98.1</v>
      </c>
      <c r="W759" s="18" t="s">
        <v>49</v>
      </c>
      <c r="X759" s="44"/>
      <c r="Y759" s="17" t="n">
        <v>87.8</v>
      </c>
      <c r="Z759" s="17" t="n">
        <v>87</v>
      </c>
      <c r="AA759" s="17" t="n">
        <v>0.8</v>
      </c>
      <c r="AB759" s="17" t="n">
        <v>6.6</v>
      </c>
      <c r="AC759" s="17" t="n">
        <v>5.6</v>
      </c>
      <c r="AD759" s="17" t="n">
        <v>94.4</v>
      </c>
      <c r="AE759" s="18" t="s">
        <v>49</v>
      </c>
      <c r="AF759" s="19" t="n">
        <v>21664</v>
      </c>
      <c r="AG759" s="19" t="n">
        <v>16455</v>
      </c>
      <c r="AH759" s="19" t="n">
        <v>21608</v>
      </c>
    </row>
    <row r="760" customFormat="false" ht="15.65" hidden="false" customHeight="true" outlineLevel="0" collapsed="false">
      <c r="A760" s="12" t="s">
        <v>3074</v>
      </c>
      <c r="B760" s="24"/>
      <c r="C760" s="12" t="s">
        <v>3286</v>
      </c>
      <c r="D760" s="12" t="s">
        <v>3447</v>
      </c>
      <c r="E760" s="24" t="s">
        <v>3499</v>
      </c>
      <c r="F760" s="24"/>
      <c r="G760" s="13" t="n">
        <f aca="false">AD760</f>
        <v>98.1</v>
      </c>
      <c r="H760" s="24" t="s">
        <v>3513</v>
      </c>
      <c r="I760" s="25" t="s">
        <v>3514</v>
      </c>
      <c r="J760" s="24" t="n">
        <v>2136272</v>
      </c>
      <c r="K760" s="24" t="s">
        <v>45</v>
      </c>
      <c r="L760" s="24" t="s">
        <v>297</v>
      </c>
      <c r="M760" s="12" t="s">
        <v>47</v>
      </c>
      <c r="N760" s="24" t="s">
        <v>3515</v>
      </c>
      <c r="O760" s="24"/>
      <c r="P760" s="16"/>
      <c r="Q760" s="17" t="n">
        <v>99</v>
      </c>
      <c r="R760" s="17" t="n">
        <v>20.2</v>
      </c>
      <c r="S760" s="17" t="n">
        <v>78.8</v>
      </c>
      <c r="T760" s="17" t="n">
        <v>0.7</v>
      </c>
      <c r="U760" s="17" t="n">
        <v>0.3</v>
      </c>
      <c r="V760" s="17" t="n">
        <v>99.7</v>
      </c>
      <c r="W760" s="18" t="s">
        <v>49</v>
      </c>
      <c r="X760" s="44"/>
      <c r="Y760" s="17" t="n">
        <v>96.9</v>
      </c>
      <c r="Z760" s="17" t="n">
        <v>44</v>
      </c>
      <c r="AA760" s="17" t="n">
        <v>52.9</v>
      </c>
      <c r="AB760" s="17" t="n">
        <v>1.2</v>
      </c>
      <c r="AC760" s="17" t="n">
        <v>1.9</v>
      </c>
      <c r="AD760" s="17" t="n">
        <v>98.1</v>
      </c>
      <c r="AE760" s="18" t="s">
        <v>49</v>
      </c>
      <c r="AF760" s="19" t="n">
        <v>42953</v>
      </c>
      <c r="AG760" s="19" t="n">
        <v>33260</v>
      </c>
      <c r="AH760" s="19" t="n">
        <v>42889</v>
      </c>
    </row>
    <row r="761" customFormat="false" ht="15.65" hidden="false" customHeight="true" outlineLevel="0" collapsed="false">
      <c r="A761" s="12" t="s">
        <v>3074</v>
      </c>
      <c r="B761" s="24"/>
      <c r="C761" s="12" t="s">
        <v>3286</v>
      </c>
      <c r="D761" s="12" t="s">
        <v>3447</v>
      </c>
      <c r="E761" s="24" t="s">
        <v>3499</v>
      </c>
      <c r="F761" s="24"/>
      <c r="G761" s="13" t="n">
        <f aca="false">AD761</f>
        <v>99</v>
      </c>
      <c r="H761" s="24" t="s">
        <v>3516</v>
      </c>
      <c r="I761" s="25" t="s">
        <v>3517</v>
      </c>
      <c r="J761" s="24" t="n">
        <v>2050001</v>
      </c>
      <c r="K761" s="24" t="s">
        <v>45</v>
      </c>
      <c r="L761" s="24" t="s">
        <v>297</v>
      </c>
      <c r="M761" s="12" t="s">
        <v>47</v>
      </c>
      <c r="N761" s="24" t="s">
        <v>3518</v>
      </c>
      <c r="O761" s="24"/>
      <c r="P761" s="16"/>
      <c r="Q761" s="17" t="n">
        <v>98.9</v>
      </c>
      <c r="R761" s="17" t="n">
        <v>18.1</v>
      </c>
      <c r="S761" s="17" t="n">
        <v>80.8</v>
      </c>
      <c r="T761" s="17" t="n">
        <v>0.8</v>
      </c>
      <c r="U761" s="17" t="n">
        <v>0.3</v>
      </c>
      <c r="V761" s="17" t="n">
        <v>99.7</v>
      </c>
      <c r="W761" s="18" t="s">
        <v>49</v>
      </c>
      <c r="X761" s="44"/>
      <c r="Y761" s="17" t="n">
        <v>97.1</v>
      </c>
      <c r="Z761" s="17" t="n">
        <v>40.8</v>
      </c>
      <c r="AA761" s="17" t="n">
        <v>56.3</v>
      </c>
      <c r="AB761" s="17" t="n">
        <v>1.9</v>
      </c>
      <c r="AC761" s="17" t="n">
        <v>1</v>
      </c>
      <c r="AD761" s="17" t="n">
        <v>99</v>
      </c>
      <c r="AE761" s="18" t="s">
        <v>49</v>
      </c>
      <c r="AF761" s="19" t="n">
        <v>44223</v>
      </c>
      <c r="AG761" s="19" t="n">
        <v>33843</v>
      </c>
      <c r="AH761" s="19" t="n">
        <v>44130</v>
      </c>
    </row>
    <row r="762" customFormat="false" ht="15.65" hidden="false" customHeight="true" outlineLevel="0" collapsed="false">
      <c r="A762" s="12" t="s">
        <v>3074</v>
      </c>
      <c r="B762" s="24"/>
      <c r="C762" s="12" t="s">
        <v>3286</v>
      </c>
      <c r="D762" s="12" t="s">
        <v>3447</v>
      </c>
      <c r="E762" s="24" t="s">
        <v>3499</v>
      </c>
      <c r="F762" s="24"/>
      <c r="G762" s="13" t="n">
        <f aca="false">AD762</f>
        <v>86.9</v>
      </c>
      <c r="H762" s="24" t="s">
        <v>3519</v>
      </c>
      <c r="I762" s="25" t="s">
        <v>3520</v>
      </c>
      <c r="J762" s="24" t="n">
        <v>483958</v>
      </c>
      <c r="K762" s="24" t="s">
        <v>45</v>
      </c>
      <c r="L762" s="24" t="s">
        <v>297</v>
      </c>
      <c r="M762" s="12" t="s">
        <v>47</v>
      </c>
      <c r="N762" s="24" t="s">
        <v>3521</v>
      </c>
      <c r="O762" s="24"/>
      <c r="P762" s="16"/>
      <c r="Q762" s="17" t="n">
        <v>80.1</v>
      </c>
      <c r="R762" s="17" t="n">
        <v>38.8</v>
      </c>
      <c r="S762" s="17" t="n">
        <v>41.3</v>
      </c>
      <c r="T762" s="17" t="n">
        <v>9.2</v>
      </c>
      <c r="U762" s="17" t="n">
        <v>10.7</v>
      </c>
      <c r="V762" s="17" t="n">
        <v>89.3</v>
      </c>
      <c r="W762" s="18" t="s">
        <v>49</v>
      </c>
      <c r="X762" s="44"/>
      <c r="Y762" s="17" t="n">
        <v>77.6</v>
      </c>
      <c r="Z762" s="17" t="n">
        <v>73.2</v>
      </c>
      <c r="AA762" s="17" t="n">
        <v>4.4</v>
      </c>
      <c r="AB762" s="17" t="n">
        <v>9.3</v>
      </c>
      <c r="AC762" s="17" t="n">
        <v>13.1</v>
      </c>
      <c r="AD762" s="17" t="n">
        <v>86.9</v>
      </c>
      <c r="AE762" s="18" t="s">
        <v>49</v>
      </c>
      <c r="AF762" s="19" t="n">
        <v>26313</v>
      </c>
      <c r="AG762" s="19" t="n">
        <v>17375</v>
      </c>
      <c r="AH762" s="19" t="n">
        <v>26236</v>
      </c>
    </row>
    <row r="763" customFormat="false" ht="15.65" hidden="false" customHeight="true" outlineLevel="0" collapsed="false">
      <c r="A763" s="12" t="s">
        <v>3074</v>
      </c>
      <c r="B763" s="24"/>
      <c r="C763" s="12" t="s">
        <v>3286</v>
      </c>
      <c r="D763" s="24" t="s">
        <v>3522</v>
      </c>
      <c r="E763" s="24" t="s">
        <v>3523</v>
      </c>
      <c r="F763" s="24"/>
      <c r="G763" s="13" t="n">
        <f aca="false">AD763</f>
        <v>85.2</v>
      </c>
      <c r="H763" s="24" t="s">
        <v>3524</v>
      </c>
      <c r="I763" s="25" t="s">
        <v>3525</v>
      </c>
      <c r="J763" s="24" t="n">
        <v>2916551</v>
      </c>
      <c r="K763" s="24" t="s">
        <v>45</v>
      </c>
      <c r="L763" s="24" t="s">
        <v>292</v>
      </c>
      <c r="M763" s="12" t="s">
        <v>47</v>
      </c>
      <c r="N763" s="24" t="s">
        <v>3526</v>
      </c>
      <c r="O763" s="24"/>
      <c r="P763" s="16"/>
      <c r="Q763" s="17" t="n">
        <v>79.2</v>
      </c>
      <c r="R763" s="17" t="n">
        <v>53.1</v>
      </c>
      <c r="S763" s="17" t="n">
        <v>26.1</v>
      </c>
      <c r="T763" s="17" t="n">
        <v>9.5</v>
      </c>
      <c r="U763" s="17" t="n">
        <v>11.3</v>
      </c>
      <c r="V763" s="17" t="n">
        <v>88.7</v>
      </c>
      <c r="W763" s="18" t="s">
        <v>49</v>
      </c>
      <c r="X763" s="44"/>
      <c r="Y763" s="17" t="n">
        <v>76.1</v>
      </c>
      <c r="Z763" s="17" t="n">
        <v>73.8</v>
      </c>
      <c r="AA763" s="17" t="n">
        <v>2.3</v>
      </c>
      <c r="AB763" s="17" t="n">
        <v>9.1</v>
      </c>
      <c r="AC763" s="17" t="n">
        <v>14.8</v>
      </c>
      <c r="AD763" s="17" t="n">
        <v>85.2</v>
      </c>
      <c r="AE763" s="18" t="s">
        <v>49</v>
      </c>
      <c r="AF763" s="19" t="n">
        <v>22063</v>
      </c>
      <c r="AG763" s="19" t="n">
        <v>15574</v>
      </c>
      <c r="AH763" s="19" t="n">
        <v>21780</v>
      </c>
    </row>
    <row r="764" customFormat="false" ht="15.65" hidden="false" customHeight="true" outlineLevel="0" collapsed="false">
      <c r="A764" s="12" t="s">
        <v>3074</v>
      </c>
      <c r="B764" s="12"/>
      <c r="C764" s="12" t="s">
        <v>3286</v>
      </c>
      <c r="D764" s="12" t="s">
        <v>3522</v>
      </c>
      <c r="E764" s="12" t="s">
        <v>3523</v>
      </c>
      <c r="F764" s="12"/>
      <c r="G764" s="13" t="n">
        <f aca="false">AD764</f>
        <v>89.4</v>
      </c>
      <c r="H764" s="12" t="s">
        <v>3527</v>
      </c>
      <c r="I764" s="14" t="s">
        <v>3528</v>
      </c>
      <c r="J764" s="12" t="n">
        <v>981058</v>
      </c>
      <c r="K764" s="12" t="s">
        <v>45</v>
      </c>
      <c r="L764" s="12" t="s">
        <v>297</v>
      </c>
      <c r="M764" s="12" t="s">
        <v>47</v>
      </c>
      <c r="N764" s="12" t="s">
        <v>3529</v>
      </c>
      <c r="O764" s="12"/>
      <c r="P764" s="16"/>
      <c r="Q764" s="17" t="n">
        <v>85.7</v>
      </c>
      <c r="R764" s="17" t="n">
        <v>57.2</v>
      </c>
      <c r="S764" s="17" t="n">
        <v>28.5</v>
      </c>
      <c r="T764" s="17" t="n">
        <v>8.3</v>
      </c>
      <c r="U764" s="17" t="n">
        <v>6</v>
      </c>
      <c r="V764" s="17" t="n">
        <v>94</v>
      </c>
      <c r="W764" s="18" t="s">
        <v>49</v>
      </c>
      <c r="X764" s="45"/>
      <c r="Y764" s="17" t="n">
        <v>82</v>
      </c>
      <c r="Z764" s="17" t="n">
        <v>78.1</v>
      </c>
      <c r="AA764" s="17" t="n">
        <v>3.9</v>
      </c>
      <c r="AB764" s="17" t="n">
        <v>7.4</v>
      </c>
      <c r="AC764" s="17" t="n">
        <v>10.6</v>
      </c>
      <c r="AD764" s="17" t="n">
        <v>89.4</v>
      </c>
      <c r="AE764" s="18" t="s">
        <v>49</v>
      </c>
      <c r="AF764" s="19" t="n">
        <v>24724</v>
      </c>
      <c r="AG764" s="19" t="n">
        <v>17995</v>
      </c>
      <c r="AH764" s="19" t="n">
        <v>24673</v>
      </c>
    </row>
    <row r="765" customFormat="false" ht="15.65" hidden="false" customHeight="true" outlineLevel="0" collapsed="false">
      <c r="A765" s="12" t="s">
        <v>3074</v>
      </c>
      <c r="B765" s="19"/>
      <c r="C765" s="12" t="s">
        <v>3286</v>
      </c>
      <c r="D765" s="19" t="s">
        <v>3522</v>
      </c>
      <c r="E765" s="19" t="s">
        <v>3523</v>
      </c>
      <c r="F765" s="19"/>
      <c r="G765" s="13" t="n">
        <f aca="false">AD765</f>
        <v>97.3</v>
      </c>
      <c r="H765" s="19" t="s">
        <v>3530</v>
      </c>
      <c r="I765" s="22" t="s">
        <v>3531</v>
      </c>
      <c r="J765" s="19" t="n">
        <v>57642</v>
      </c>
      <c r="K765" s="19" t="s">
        <v>45</v>
      </c>
      <c r="L765" s="19"/>
      <c r="M765" s="12" t="s">
        <v>217</v>
      </c>
      <c r="N765" s="12" t="s">
        <v>40</v>
      </c>
      <c r="O765" s="19"/>
      <c r="P765" s="18"/>
      <c r="Q765" s="12"/>
      <c r="R765" s="12"/>
      <c r="S765" s="12"/>
      <c r="T765" s="12"/>
      <c r="U765" s="12"/>
      <c r="V765" s="17" t="n">
        <v>0</v>
      </c>
      <c r="W765" s="18" t="s">
        <v>49</v>
      </c>
      <c r="X765" s="19"/>
      <c r="Y765" s="17" t="n">
        <v>96</v>
      </c>
      <c r="Z765" s="17" t="n">
        <v>92.3</v>
      </c>
      <c r="AA765" s="17" t="n">
        <v>3.7</v>
      </c>
      <c r="AB765" s="17" t="n">
        <v>1.3</v>
      </c>
      <c r="AC765" s="17" t="n">
        <v>2.7</v>
      </c>
      <c r="AD765" s="17" t="n">
        <v>97.3</v>
      </c>
      <c r="AE765" s="18" t="s">
        <v>49</v>
      </c>
      <c r="AF765" s="19" t="n">
        <v>33997</v>
      </c>
      <c r="AG765" s="19" t="n">
        <v>19616</v>
      </c>
      <c r="AH765" s="19" t="n">
        <v>33407</v>
      </c>
    </row>
    <row r="766" customFormat="false" ht="15.65" hidden="false" customHeight="true" outlineLevel="0" collapsed="false">
      <c r="A766" s="12" t="s">
        <v>3074</v>
      </c>
      <c r="B766" s="12"/>
      <c r="C766" s="12" t="s">
        <v>3286</v>
      </c>
      <c r="D766" s="12" t="s">
        <v>3522</v>
      </c>
      <c r="E766" s="12" t="s">
        <v>3523</v>
      </c>
      <c r="F766" s="12"/>
      <c r="G766" s="13" t="n">
        <f aca="false">AD766</f>
        <v>96.6</v>
      </c>
      <c r="H766" s="12" t="s">
        <v>3532</v>
      </c>
      <c r="I766" s="14" t="s">
        <v>3533</v>
      </c>
      <c r="J766" s="12" t="n">
        <v>1522360</v>
      </c>
      <c r="K766" s="12" t="s">
        <v>45</v>
      </c>
      <c r="L766" s="12" t="s">
        <v>297</v>
      </c>
      <c r="M766" s="12" t="s">
        <v>47</v>
      </c>
      <c r="N766" s="12" t="s">
        <v>3529</v>
      </c>
      <c r="O766" s="12"/>
      <c r="P766" s="16"/>
      <c r="Q766" s="17" t="n">
        <v>96.3</v>
      </c>
      <c r="R766" s="17" t="n">
        <v>37.4</v>
      </c>
      <c r="S766" s="17" t="n">
        <v>58.9</v>
      </c>
      <c r="T766" s="17" t="n">
        <v>2.6</v>
      </c>
      <c r="U766" s="17" t="n">
        <v>1.1</v>
      </c>
      <c r="V766" s="17" t="n">
        <v>98.9</v>
      </c>
      <c r="W766" s="18" t="s">
        <v>49</v>
      </c>
      <c r="X766" s="45"/>
      <c r="Y766" s="17" t="n">
        <v>93.8</v>
      </c>
      <c r="Z766" s="17" t="n">
        <v>56.8</v>
      </c>
      <c r="AA766" s="17" t="n">
        <v>37</v>
      </c>
      <c r="AB766" s="17" t="n">
        <v>2.8</v>
      </c>
      <c r="AC766" s="17" t="n">
        <v>3.4</v>
      </c>
      <c r="AD766" s="17" t="n">
        <v>96.6</v>
      </c>
      <c r="AE766" s="18" t="s">
        <v>49</v>
      </c>
      <c r="AF766" s="19" t="n">
        <v>34740</v>
      </c>
      <c r="AG766" s="19" t="n">
        <v>25944</v>
      </c>
      <c r="AH766" s="19" t="n">
        <v>34683</v>
      </c>
    </row>
    <row r="767" customFormat="false" ht="15.65" hidden="false" customHeight="true" outlineLevel="0" collapsed="false">
      <c r="A767" s="12" t="s">
        <v>3074</v>
      </c>
      <c r="B767" s="12"/>
      <c r="C767" s="12" t="s">
        <v>3534</v>
      </c>
      <c r="D767" s="12" t="s">
        <v>3535</v>
      </c>
      <c r="E767" s="12" t="s">
        <v>3536</v>
      </c>
      <c r="F767" s="12"/>
      <c r="G767" s="13" t="n">
        <f aca="false">AD767</f>
        <v>83.6</v>
      </c>
      <c r="H767" s="12" t="s">
        <v>3537</v>
      </c>
      <c r="I767" s="14" t="s">
        <v>3538</v>
      </c>
      <c r="J767" s="12" t="n">
        <v>2905118</v>
      </c>
      <c r="K767" s="12" t="s">
        <v>45</v>
      </c>
      <c r="L767" s="12" t="s">
        <v>3539</v>
      </c>
      <c r="M767" s="12" t="s">
        <v>47</v>
      </c>
      <c r="N767" s="15" t="s">
        <v>3540</v>
      </c>
      <c r="O767" s="12"/>
      <c r="P767" s="16"/>
      <c r="Q767" s="17" t="n">
        <v>73.2</v>
      </c>
      <c r="R767" s="17" t="n">
        <v>59.3</v>
      </c>
      <c r="S767" s="17" t="n">
        <v>13.9</v>
      </c>
      <c r="T767" s="17" t="n">
        <v>13.2</v>
      </c>
      <c r="U767" s="17" t="n">
        <v>13.6</v>
      </c>
      <c r="V767" s="17" t="n">
        <v>86.4</v>
      </c>
      <c r="W767" s="18" t="s">
        <v>49</v>
      </c>
      <c r="X767" s="12"/>
      <c r="Y767" s="17" t="n">
        <v>72.3</v>
      </c>
      <c r="Z767" s="17" t="n">
        <v>69.1</v>
      </c>
      <c r="AA767" s="17" t="n">
        <v>3.2</v>
      </c>
      <c r="AB767" s="17" t="n">
        <v>11.3</v>
      </c>
      <c r="AC767" s="17" t="n">
        <v>16.4</v>
      </c>
      <c r="AD767" s="17" t="n">
        <v>83.6</v>
      </c>
      <c r="AE767" s="18" t="s">
        <v>49</v>
      </c>
      <c r="AF767" s="12" t="n">
        <v>16710</v>
      </c>
      <c r="AG767" s="12" t="n">
        <v>11098</v>
      </c>
      <c r="AH767" s="19" t="n">
        <v>16661</v>
      </c>
    </row>
    <row r="768" customFormat="false" ht="15.65" hidden="false" customHeight="true" outlineLevel="0" collapsed="false">
      <c r="A768" s="12" t="s">
        <v>3074</v>
      </c>
      <c r="B768" s="12"/>
      <c r="C768" s="12" t="s">
        <v>3534</v>
      </c>
      <c r="D768" s="12" t="s">
        <v>3541</v>
      </c>
      <c r="E768" s="12" t="s">
        <v>3542</v>
      </c>
      <c r="F768" s="12"/>
      <c r="G768" s="13" t="n">
        <f aca="false">AD768</f>
        <v>99.2</v>
      </c>
      <c r="H768" s="12" t="s">
        <v>3543</v>
      </c>
      <c r="I768" s="14" t="s">
        <v>3544</v>
      </c>
      <c r="J768" s="12" t="n">
        <v>1735272</v>
      </c>
      <c r="K768" s="12" t="s">
        <v>65</v>
      </c>
      <c r="L768" s="12"/>
      <c r="M768" s="12" t="s">
        <v>67</v>
      </c>
      <c r="N768" s="15" t="s">
        <v>3545</v>
      </c>
      <c r="O768" s="15" t="s">
        <v>3082</v>
      </c>
      <c r="P768" s="18" t="s">
        <v>156</v>
      </c>
      <c r="Q768" s="17" t="s">
        <v>40</v>
      </c>
      <c r="R768" s="17" t="s">
        <v>40</v>
      </c>
      <c r="S768" s="17" t="s">
        <v>40</v>
      </c>
      <c r="T768" s="17" t="s">
        <v>40</v>
      </c>
      <c r="U768" s="17" t="s">
        <v>40</v>
      </c>
      <c r="V768" s="17" t="s">
        <v>40</v>
      </c>
      <c r="W768" s="18" t="s">
        <v>40</v>
      </c>
      <c r="X768" s="12" t="s">
        <v>40</v>
      </c>
      <c r="Y768" s="17" t="n">
        <v>98.4</v>
      </c>
      <c r="Z768" s="17" t="n">
        <v>94.2</v>
      </c>
      <c r="AA768" s="17" t="n">
        <v>4.2</v>
      </c>
      <c r="AB768" s="17" t="n">
        <v>0.8</v>
      </c>
      <c r="AC768" s="17" t="n">
        <v>0.8</v>
      </c>
      <c r="AD768" s="17" t="n">
        <v>99.2</v>
      </c>
      <c r="AE768" s="18" t="s">
        <v>49</v>
      </c>
      <c r="AF768" s="12" t="n">
        <v>22556</v>
      </c>
      <c r="AG768" s="12" t="n">
        <v>18882</v>
      </c>
      <c r="AH768" s="19" t="n">
        <v>22219</v>
      </c>
    </row>
    <row r="769" customFormat="false" ht="15.65" hidden="false" customHeight="true" outlineLevel="0" collapsed="false">
      <c r="A769" s="12" t="s">
        <v>3074</v>
      </c>
      <c r="B769" s="12"/>
      <c r="C769" s="12" t="s">
        <v>3534</v>
      </c>
      <c r="D769" s="12" t="s">
        <v>3541</v>
      </c>
      <c r="E769" s="13" t="s">
        <v>3546</v>
      </c>
      <c r="F769" s="13" t="s">
        <v>3547</v>
      </c>
      <c r="G769" s="13" t="n">
        <f aca="false">AD769</f>
        <v>90.1</v>
      </c>
      <c r="H769" s="12" t="s">
        <v>3548</v>
      </c>
      <c r="I769" s="14" t="s">
        <v>3549</v>
      </c>
      <c r="J769" s="12" t="n">
        <v>216257</v>
      </c>
      <c r="K769" s="12" t="s">
        <v>65</v>
      </c>
      <c r="L769" s="12"/>
      <c r="M769" s="12" t="s">
        <v>785</v>
      </c>
      <c r="N769" s="15" t="s">
        <v>3550</v>
      </c>
      <c r="O769" s="15" t="s">
        <v>3551</v>
      </c>
      <c r="P769" s="16"/>
      <c r="Q769" s="17" t="s">
        <v>40</v>
      </c>
      <c r="R769" s="17" t="s">
        <v>40</v>
      </c>
      <c r="S769" s="17" t="s">
        <v>40</v>
      </c>
      <c r="T769" s="17" t="s">
        <v>40</v>
      </c>
      <c r="U769" s="17" t="s">
        <v>40</v>
      </c>
      <c r="V769" s="17" t="s">
        <v>40</v>
      </c>
      <c r="W769" s="18" t="s">
        <v>40</v>
      </c>
      <c r="X769" s="12" t="s">
        <v>40</v>
      </c>
      <c r="Y769" s="17" t="n">
        <v>83.8</v>
      </c>
      <c r="Z769" s="17" t="n">
        <v>82.9</v>
      </c>
      <c r="AA769" s="17" t="n">
        <v>0.9</v>
      </c>
      <c r="AB769" s="17" t="n">
        <v>6.3</v>
      </c>
      <c r="AC769" s="17" t="n">
        <v>9.9</v>
      </c>
      <c r="AD769" s="17" t="n">
        <v>90.1</v>
      </c>
      <c r="AE769" s="18" t="s">
        <v>49</v>
      </c>
      <c r="AF769" s="12" t="n">
        <v>16915</v>
      </c>
      <c r="AG769" s="12" t="n">
        <v>13403</v>
      </c>
      <c r="AH769" s="19" t="n">
        <v>16852</v>
      </c>
    </row>
    <row r="770" customFormat="false" ht="15.65" hidden="false" customHeight="true" outlineLevel="0" collapsed="false">
      <c r="A770" s="12" t="s">
        <v>3074</v>
      </c>
      <c r="B770" s="12"/>
      <c r="C770" s="12" t="s">
        <v>3552</v>
      </c>
      <c r="D770" s="12" t="s">
        <v>3553</v>
      </c>
      <c r="E770" s="12" t="s">
        <v>3554</v>
      </c>
      <c r="F770" s="12"/>
      <c r="G770" s="13" t="n">
        <f aca="false">AD770</f>
        <v>89.5</v>
      </c>
      <c r="H770" s="12" t="s">
        <v>3555</v>
      </c>
      <c r="I770" s="14" t="s">
        <v>3556</v>
      </c>
      <c r="J770" s="12" t="n">
        <v>2950572</v>
      </c>
      <c r="K770" s="12" t="s">
        <v>45</v>
      </c>
      <c r="L770" s="12" t="s">
        <v>3539</v>
      </c>
      <c r="M770" s="12" t="s">
        <v>47</v>
      </c>
      <c r="N770" s="15" t="s">
        <v>3557</v>
      </c>
      <c r="O770" s="12"/>
      <c r="P770" s="16"/>
      <c r="Q770" s="17" t="n">
        <v>87.5</v>
      </c>
      <c r="R770" s="17" t="n">
        <v>57.8</v>
      </c>
      <c r="S770" s="17" t="n">
        <v>29.7</v>
      </c>
      <c r="T770" s="17" t="n">
        <v>6.7</v>
      </c>
      <c r="U770" s="17" t="n">
        <v>5.8</v>
      </c>
      <c r="V770" s="17" t="n">
        <v>94.2</v>
      </c>
      <c r="W770" s="18" t="s">
        <v>49</v>
      </c>
      <c r="X770" s="12"/>
      <c r="Y770" s="17" t="n">
        <v>82.2</v>
      </c>
      <c r="Z770" s="17" t="n">
        <v>79.7</v>
      </c>
      <c r="AA770" s="17" t="n">
        <v>2.5</v>
      </c>
      <c r="AB770" s="17" t="n">
        <v>7.3</v>
      </c>
      <c r="AC770" s="17" t="n">
        <v>10.5</v>
      </c>
      <c r="AD770" s="17" t="n">
        <v>89.5</v>
      </c>
      <c r="AE770" s="18" t="s">
        <v>49</v>
      </c>
      <c r="AF770" s="12" t="n">
        <v>26288</v>
      </c>
      <c r="AG770" s="12" t="n">
        <v>17620</v>
      </c>
      <c r="AH770" s="19" t="n">
        <v>26214</v>
      </c>
    </row>
    <row r="771" customFormat="false" ht="15.65" hidden="false" customHeight="true" outlineLevel="0" collapsed="false">
      <c r="A771" s="12" t="s">
        <v>3074</v>
      </c>
      <c r="B771" s="12"/>
      <c r="C771" s="12" t="s">
        <v>3552</v>
      </c>
      <c r="D771" s="12" t="s">
        <v>3553</v>
      </c>
      <c r="E771" s="12" t="s">
        <v>3558</v>
      </c>
      <c r="F771" s="12"/>
      <c r="G771" s="13" t="n">
        <f aca="false">AD771</f>
        <v>90</v>
      </c>
      <c r="H771" s="12" t="s">
        <v>3559</v>
      </c>
      <c r="I771" s="14" t="s">
        <v>3560</v>
      </c>
      <c r="J771" s="12" t="n">
        <v>2094009</v>
      </c>
      <c r="K771" s="12" t="s">
        <v>45</v>
      </c>
      <c r="L771" s="12" t="s">
        <v>46</v>
      </c>
      <c r="M771" s="12" t="s">
        <v>47</v>
      </c>
      <c r="N771" s="15" t="s">
        <v>3561</v>
      </c>
      <c r="O771" s="12"/>
      <c r="P771" s="16"/>
      <c r="Q771" s="17" t="n">
        <v>98.5</v>
      </c>
      <c r="R771" s="17" t="n">
        <v>30.2</v>
      </c>
      <c r="S771" s="17" t="n">
        <v>68.3</v>
      </c>
      <c r="T771" s="17" t="n">
        <v>1</v>
      </c>
      <c r="U771" s="17" t="n">
        <v>0.5</v>
      </c>
      <c r="V771" s="17" t="n">
        <v>99.5</v>
      </c>
      <c r="W771" s="18" t="s">
        <v>49</v>
      </c>
      <c r="X771" s="12"/>
      <c r="Y771" s="17" t="n">
        <v>88.5</v>
      </c>
      <c r="Z771" s="17" t="n">
        <v>86.3</v>
      </c>
      <c r="AA771" s="17" t="n">
        <v>2.2</v>
      </c>
      <c r="AB771" s="17" t="n">
        <v>1.5</v>
      </c>
      <c r="AC771" s="17" t="n">
        <v>10</v>
      </c>
      <c r="AD771" s="17" t="n">
        <v>90</v>
      </c>
      <c r="AE771" s="18" t="s">
        <v>49</v>
      </c>
      <c r="AF771" s="12" t="n">
        <v>45896</v>
      </c>
      <c r="AG771" s="12" t="n">
        <v>20284</v>
      </c>
      <c r="AH771" s="19" t="n">
        <v>45767</v>
      </c>
    </row>
    <row r="772" customFormat="false" ht="15.65" hidden="false" customHeight="true" outlineLevel="0" collapsed="false">
      <c r="A772" s="12" t="s">
        <v>3074</v>
      </c>
      <c r="B772" s="12"/>
      <c r="C772" s="12" t="s">
        <v>3552</v>
      </c>
      <c r="D772" s="12" t="s">
        <v>3553</v>
      </c>
      <c r="E772" s="12" t="s">
        <v>3558</v>
      </c>
      <c r="F772" s="12" t="s">
        <v>3562</v>
      </c>
      <c r="G772" s="13" t="n">
        <f aca="false">AD772</f>
        <v>89.6</v>
      </c>
      <c r="H772" s="12" t="s">
        <v>3563</v>
      </c>
      <c r="I772" s="14" t="s">
        <v>3564</v>
      </c>
      <c r="J772" s="12" t="n">
        <v>52928</v>
      </c>
      <c r="K772" s="12" t="s">
        <v>45</v>
      </c>
      <c r="L772" s="12"/>
      <c r="M772" s="12"/>
      <c r="N772" s="12" t="s">
        <v>3565</v>
      </c>
      <c r="O772" s="12"/>
      <c r="P772" s="16"/>
      <c r="Q772" s="17" t="n">
        <v>74.8</v>
      </c>
      <c r="R772" s="17" t="n">
        <v>54.3</v>
      </c>
      <c r="S772" s="17" t="n">
        <v>20.5</v>
      </c>
      <c r="T772" s="17" t="n">
        <v>17.1</v>
      </c>
      <c r="U772" s="17" t="n">
        <v>8.1</v>
      </c>
      <c r="V772" s="17" t="n">
        <v>91.9</v>
      </c>
      <c r="W772" s="18" t="s">
        <v>49</v>
      </c>
      <c r="X772" s="12"/>
      <c r="Y772" s="17" t="n">
        <v>73.6</v>
      </c>
      <c r="Z772" s="17" t="n">
        <v>53.8</v>
      </c>
      <c r="AA772" s="17" t="n">
        <v>19.8</v>
      </c>
      <c r="AB772" s="17" t="n">
        <v>16</v>
      </c>
      <c r="AC772" s="17" t="n">
        <v>10.4</v>
      </c>
      <c r="AD772" s="17" t="n">
        <v>89.6</v>
      </c>
      <c r="AE772" s="18" t="s">
        <v>49</v>
      </c>
      <c r="AF772" s="12" t="n">
        <v>29816</v>
      </c>
      <c r="AG772" s="12" t="n">
        <v>19371</v>
      </c>
      <c r="AH772" s="19" t="n">
        <v>29752</v>
      </c>
    </row>
    <row r="773" customFormat="false" ht="15.65" hidden="false" customHeight="true" outlineLevel="0" collapsed="false">
      <c r="A773" s="12" t="s">
        <v>3074</v>
      </c>
      <c r="B773" s="12"/>
      <c r="C773" s="12" t="s">
        <v>3552</v>
      </c>
      <c r="D773" s="12" t="s">
        <v>3553</v>
      </c>
      <c r="E773" s="12" t="s">
        <v>3558</v>
      </c>
      <c r="F773" s="12"/>
      <c r="G773" s="13" t="n">
        <f aca="false">AD773</f>
        <v>93.2</v>
      </c>
      <c r="H773" s="12" t="s">
        <v>3566</v>
      </c>
      <c r="I773" s="14" t="s">
        <v>3567</v>
      </c>
      <c r="J773" s="12" t="n">
        <v>537799</v>
      </c>
      <c r="K773" s="12" t="s">
        <v>45</v>
      </c>
      <c r="L773" s="12" t="s">
        <v>46</v>
      </c>
      <c r="M773" s="12" t="s">
        <v>47</v>
      </c>
      <c r="N773" s="15" t="s">
        <v>3568</v>
      </c>
      <c r="O773" s="12"/>
      <c r="P773" s="16"/>
      <c r="Q773" s="17" t="n">
        <v>91.4</v>
      </c>
      <c r="R773" s="17" t="n">
        <v>53.5</v>
      </c>
      <c r="S773" s="17" t="n">
        <v>37.9</v>
      </c>
      <c r="T773" s="17" t="n">
        <v>5.2</v>
      </c>
      <c r="U773" s="17" t="n">
        <v>3.4</v>
      </c>
      <c r="V773" s="17" t="n">
        <v>96.6</v>
      </c>
      <c r="W773" s="18" t="s">
        <v>49</v>
      </c>
      <c r="X773" s="12"/>
      <c r="Y773" s="17" t="n">
        <v>87.6</v>
      </c>
      <c r="Z773" s="17" t="n">
        <v>85.7</v>
      </c>
      <c r="AA773" s="17" t="n">
        <v>1.9</v>
      </c>
      <c r="AB773" s="17" t="n">
        <v>5.6</v>
      </c>
      <c r="AC773" s="17" t="n">
        <v>6.8</v>
      </c>
      <c r="AD773" s="17" t="n">
        <v>93.2</v>
      </c>
      <c r="AE773" s="18" t="s">
        <v>49</v>
      </c>
      <c r="AF773" s="12" t="n">
        <v>27844</v>
      </c>
      <c r="AG773" s="12" t="n">
        <v>16732</v>
      </c>
      <c r="AH773" s="19" t="n">
        <v>27765</v>
      </c>
    </row>
    <row r="774" customFormat="false" ht="15.65" hidden="false" customHeight="true" outlineLevel="0" collapsed="false">
      <c r="A774" s="12" t="s">
        <v>3074</v>
      </c>
      <c r="B774" s="12"/>
      <c r="C774" s="12" t="s">
        <v>3552</v>
      </c>
      <c r="D774" s="12" t="s">
        <v>3553</v>
      </c>
      <c r="E774" s="12" t="s">
        <v>3569</v>
      </c>
      <c r="F774" s="12"/>
      <c r="G774" s="13" t="n">
        <f aca="false">AD774</f>
        <v>92.6</v>
      </c>
      <c r="H774" s="12" t="s">
        <v>3570</v>
      </c>
      <c r="I774" s="14" t="s">
        <v>3571</v>
      </c>
      <c r="J774" s="12" t="n">
        <v>200181</v>
      </c>
      <c r="K774" s="12" t="s">
        <v>45</v>
      </c>
      <c r="L774" s="12"/>
      <c r="M774" s="12"/>
      <c r="N774" s="12" t="s">
        <v>3572</v>
      </c>
      <c r="O774" s="12"/>
      <c r="P774" s="16"/>
      <c r="Q774" s="17" t="n">
        <v>82.9</v>
      </c>
      <c r="R774" s="17" t="n">
        <v>43.7</v>
      </c>
      <c r="S774" s="17" t="n">
        <v>39.2</v>
      </c>
      <c r="T774" s="17" t="n">
        <v>10.7</v>
      </c>
      <c r="U774" s="17" t="n">
        <v>6.4</v>
      </c>
      <c r="V774" s="17" t="n">
        <v>93.6</v>
      </c>
      <c r="W774" s="18" t="s">
        <v>49</v>
      </c>
      <c r="X774" s="12"/>
      <c r="Y774" s="17" t="n">
        <v>80.1</v>
      </c>
      <c r="Z774" s="17" t="n">
        <v>34.5</v>
      </c>
      <c r="AA774" s="17" t="n">
        <v>45.6</v>
      </c>
      <c r="AB774" s="17" t="n">
        <v>12.5</v>
      </c>
      <c r="AC774" s="17" t="n">
        <v>7.4</v>
      </c>
      <c r="AD774" s="17" t="n">
        <v>92.6</v>
      </c>
      <c r="AE774" s="18" t="s">
        <v>49</v>
      </c>
      <c r="AF774" s="12" t="n">
        <v>27568</v>
      </c>
      <c r="AG774" s="12" t="n">
        <v>19828</v>
      </c>
      <c r="AH774" s="19" t="n">
        <v>27302</v>
      </c>
    </row>
    <row r="775" customFormat="false" ht="15.65" hidden="false" customHeight="true" outlineLevel="0" collapsed="false">
      <c r="A775" s="12" t="s">
        <v>3074</v>
      </c>
      <c r="B775" s="12"/>
      <c r="C775" s="12" t="s">
        <v>3573</v>
      </c>
      <c r="D775" s="12" t="s">
        <v>40</v>
      </c>
      <c r="E775" s="12" t="s">
        <v>3574</v>
      </c>
      <c r="F775" s="12"/>
      <c r="G775" s="13" t="n">
        <f aca="false">AD775</f>
        <v>90.4</v>
      </c>
      <c r="H775" s="12" t="s">
        <v>3575</v>
      </c>
      <c r="I775" s="14" t="s">
        <v>3576</v>
      </c>
      <c r="J775" s="12" t="n">
        <v>2494650</v>
      </c>
      <c r="K775" s="12" t="s">
        <v>45</v>
      </c>
      <c r="L775" s="12" t="s">
        <v>46</v>
      </c>
      <c r="M775" s="12" t="s">
        <v>47</v>
      </c>
      <c r="N775" s="15" t="s">
        <v>3577</v>
      </c>
      <c r="O775" s="12"/>
      <c r="P775" s="16"/>
      <c r="Q775" s="17" t="n">
        <v>87.2</v>
      </c>
      <c r="R775" s="17" t="n">
        <v>44.1</v>
      </c>
      <c r="S775" s="17" t="n">
        <v>43.1</v>
      </c>
      <c r="T775" s="17" t="n">
        <v>10.4</v>
      </c>
      <c r="U775" s="17" t="n">
        <v>2.4</v>
      </c>
      <c r="V775" s="17" t="n">
        <v>97.6</v>
      </c>
      <c r="W775" s="18" t="s">
        <v>49</v>
      </c>
      <c r="X775" s="12"/>
      <c r="Y775" s="17" t="n">
        <v>81.5</v>
      </c>
      <c r="Z775" s="17" t="n">
        <v>81.2</v>
      </c>
      <c r="AA775" s="17" t="n">
        <v>0.3</v>
      </c>
      <c r="AB775" s="17" t="n">
        <v>8.9</v>
      </c>
      <c r="AC775" s="17" t="n">
        <v>9.6</v>
      </c>
      <c r="AD775" s="17" t="n">
        <v>90.4</v>
      </c>
      <c r="AE775" s="18" t="s">
        <v>49</v>
      </c>
      <c r="AF775" s="12" t="n">
        <v>20957</v>
      </c>
      <c r="AG775" s="12" t="n">
        <v>16643</v>
      </c>
      <c r="AH775" s="19" t="n">
        <v>20943</v>
      </c>
    </row>
    <row r="776" customFormat="false" ht="15.65" hidden="false" customHeight="true" outlineLevel="0" collapsed="false">
      <c r="A776" s="12" t="s">
        <v>3074</v>
      </c>
      <c r="B776" s="12"/>
      <c r="C776" s="12" t="s">
        <v>3573</v>
      </c>
      <c r="D776" s="12" t="s">
        <v>40</v>
      </c>
      <c r="E776" s="12" t="s">
        <v>3578</v>
      </c>
      <c r="F776" s="12" t="s">
        <v>3579</v>
      </c>
      <c r="G776" s="13" t="n">
        <f aca="false">AD776</f>
        <v>98</v>
      </c>
      <c r="H776" s="12" t="s">
        <v>3580</v>
      </c>
      <c r="I776" s="14" t="s">
        <v>3581</v>
      </c>
      <c r="J776" s="12" t="n">
        <v>225164</v>
      </c>
      <c r="K776" s="12" t="s">
        <v>65</v>
      </c>
      <c r="L776" s="12"/>
      <c r="M776" s="12" t="s">
        <v>67</v>
      </c>
      <c r="N776" s="15" t="s">
        <v>3582</v>
      </c>
      <c r="O776" s="12"/>
      <c r="P776" s="16"/>
      <c r="Q776" s="17" t="s">
        <v>40</v>
      </c>
      <c r="R776" s="17" t="s">
        <v>40</v>
      </c>
      <c r="S776" s="17" t="s">
        <v>40</v>
      </c>
      <c r="T776" s="17" t="s">
        <v>40</v>
      </c>
      <c r="U776" s="17" t="s">
        <v>40</v>
      </c>
      <c r="V776" s="17" t="s">
        <v>40</v>
      </c>
      <c r="W776" s="18" t="s">
        <v>40</v>
      </c>
      <c r="X776" s="12" t="s">
        <v>40</v>
      </c>
      <c r="Y776" s="17" t="n">
        <v>96.5</v>
      </c>
      <c r="Z776" s="17" t="n">
        <v>95.8</v>
      </c>
      <c r="AA776" s="17" t="n">
        <v>0.7</v>
      </c>
      <c r="AB776" s="17" t="n">
        <v>1.5</v>
      </c>
      <c r="AC776" s="17" t="n">
        <v>2</v>
      </c>
      <c r="AD776" s="17" t="n">
        <v>98</v>
      </c>
      <c r="AE776" s="18" t="s">
        <v>49</v>
      </c>
      <c r="AF776" s="12" t="n">
        <v>23827</v>
      </c>
      <c r="AG776" s="12" t="n">
        <v>17317</v>
      </c>
      <c r="AH776" s="19" t="n">
        <v>23474</v>
      </c>
    </row>
    <row r="777" customFormat="false" ht="15.65" hidden="false" customHeight="true" outlineLevel="0" collapsed="false">
      <c r="A777" s="12" t="s">
        <v>3074</v>
      </c>
      <c r="B777" s="12"/>
      <c r="C777" s="12" t="s">
        <v>3573</v>
      </c>
      <c r="D777" s="12" t="s">
        <v>40</v>
      </c>
      <c r="E777" s="12" t="s">
        <v>3578</v>
      </c>
      <c r="F777" s="12"/>
      <c r="G777" s="13" t="n">
        <f aca="false">AD777</f>
        <v>95</v>
      </c>
      <c r="H777" s="12" t="s">
        <v>3583</v>
      </c>
      <c r="I777" s="14" t="s">
        <v>3584</v>
      </c>
      <c r="J777" s="12" t="n">
        <v>225302</v>
      </c>
      <c r="K777" s="12" t="s">
        <v>45</v>
      </c>
      <c r="L777" s="12" t="s">
        <v>3539</v>
      </c>
      <c r="M777" s="12" t="s">
        <v>47</v>
      </c>
      <c r="N777" s="15" t="s">
        <v>3585</v>
      </c>
      <c r="O777" s="12"/>
      <c r="P777" s="16"/>
      <c r="Q777" s="17" t="n">
        <v>95.9</v>
      </c>
      <c r="R777" s="17" t="n">
        <v>42.3</v>
      </c>
      <c r="S777" s="17" t="n">
        <v>53.6</v>
      </c>
      <c r="T777" s="17" t="n">
        <v>3.4</v>
      </c>
      <c r="U777" s="17" t="n">
        <v>0.7</v>
      </c>
      <c r="V777" s="17" t="n">
        <v>99.3</v>
      </c>
      <c r="W777" s="18" t="s">
        <v>49</v>
      </c>
      <c r="X777" s="12"/>
      <c r="Y777" s="17" t="n">
        <v>92.1</v>
      </c>
      <c r="Z777" s="17" t="n">
        <v>89.7</v>
      </c>
      <c r="AA777" s="17" t="n">
        <v>2.4</v>
      </c>
      <c r="AB777" s="17" t="n">
        <v>2.9</v>
      </c>
      <c r="AC777" s="17" t="n">
        <v>5</v>
      </c>
      <c r="AD777" s="17" t="n">
        <v>95</v>
      </c>
      <c r="AE777" s="18" t="s">
        <v>49</v>
      </c>
      <c r="AF777" s="12" t="n">
        <v>22774</v>
      </c>
      <c r="AG777" s="12" t="n">
        <v>17559</v>
      </c>
      <c r="AH777" s="19" t="n">
        <v>22725</v>
      </c>
    </row>
    <row r="778" customFormat="false" ht="15.65" hidden="false" customHeight="true" outlineLevel="0" collapsed="false">
      <c r="A778" s="12" t="s">
        <v>3074</v>
      </c>
      <c r="B778" s="12"/>
      <c r="C778" s="12" t="s">
        <v>3573</v>
      </c>
      <c r="D778" s="12" t="s">
        <v>40</v>
      </c>
      <c r="E778" s="12" t="s">
        <v>3578</v>
      </c>
      <c r="F778" s="12" t="s">
        <v>3586</v>
      </c>
      <c r="G778" s="13" t="n">
        <f aca="false">AD778</f>
        <v>92</v>
      </c>
      <c r="H778" s="12" t="s">
        <v>3587</v>
      </c>
      <c r="I778" s="14" t="s">
        <v>3588</v>
      </c>
      <c r="J778" s="12" t="n">
        <v>72694</v>
      </c>
      <c r="K778" s="12" t="s">
        <v>45</v>
      </c>
      <c r="L778" s="12" t="s">
        <v>46</v>
      </c>
      <c r="M778" s="12" t="s">
        <v>47</v>
      </c>
      <c r="N778" s="12" t="s">
        <v>3589</v>
      </c>
      <c r="O778" s="12" t="s">
        <v>3590</v>
      </c>
      <c r="P778" s="16"/>
      <c r="Q778" s="17" t="n">
        <v>75</v>
      </c>
      <c r="R778" s="17" t="n">
        <v>39.4</v>
      </c>
      <c r="S778" s="17" t="n">
        <v>35.6</v>
      </c>
      <c r="T778" s="17" t="n">
        <v>19</v>
      </c>
      <c r="U778" s="17" t="n">
        <v>6</v>
      </c>
      <c r="V778" s="17" t="n">
        <v>94</v>
      </c>
      <c r="W778" s="18" t="s">
        <v>49</v>
      </c>
      <c r="X778" s="12"/>
      <c r="Y778" s="17" t="n">
        <v>73.6</v>
      </c>
      <c r="Z778" s="17" t="n">
        <v>38.8</v>
      </c>
      <c r="AA778" s="17" t="n">
        <v>34.8</v>
      </c>
      <c r="AB778" s="17" t="n">
        <v>18.4</v>
      </c>
      <c r="AC778" s="17" t="n">
        <v>8</v>
      </c>
      <c r="AD778" s="17" t="n">
        <v>92</v>
      </c>
      <c r="AE778" s="18" t="s">
        <v>49</v>
      </c>
      <c r="AF778" s="12" t="n">
        <v>26156</v>
      </c>
      <c r="AG778" s="12" t="n">
        <v>19893</v>
      </c>
      <c r="AH778" s="19" t="n">
        <v>26151</v>
      </c>
    </row>
    <row r="779" customFormat="false" ht="15.65" hidden="false" customHeight="true" outlineLevel="0" collapsed="false">
      <c r="A779" s="12" t="s">
        <v>3074</v>
      </c>
      <c r="B779" s="12"/>
      <c r="C779" s="12" t="s">
        <v>3573</v>
      </c>
      <c r="D779" s="12" t="s">
        <v>40</v>
      </c>
      <c r="E779" s="12" t="s">
        <v>3591</v>
      </c>
      <c r="F779" s="12"/>
      <c r="G779" s="13" t="n">
        <f aca="false">AD779</f>
        <v>95.9</v>
      </c>
      <c r="H779" s="12" t="s">
        <v>3592</v>
      </c>
      <c r="I779" s="14" t="s">
        <v>3593</v>
      </c>
      <c r="J779" s="12" t="n">
        <v>157699</v>
      </c>
      <c r="K779" s="12" t="s">
        <v>45</v>
      </c>
      <c r="L779" s="12" t="s">
        <v>3539</v>
      </c>
      <c r="M779" s="12" t="s">
        <v>47</v>
      </c>
      <c r="N779" s="15" t="s">
        <v>3594</v>
      </c>
      <c r="O779" s="12"/>
      <c r="P779" s="16"/>
      <c r="Q779" s="17" t="n">
        <v>98.4</v>
      </c>
      <c r="R779" s="17" t="n">
        <v>54.9</v>
      </c>
      <c r="S779" s="17" t="n">
        <v>43.5</v>
      </c>
      <c r="T779" s="17" t="n">
        <v>1.2</v>
      </c>
      <c r="U779" s="17" t="n">
        <v>0.4</v>
      </c>
      <c r="V779" s="17" t="n">
        <v>99.6</v>
      </c>
      <c r="W779" s="18" t="s">
        <v>49</v>
      </c>
      <c r="X779" s="12"/>
      <c r="Y779" s="17" t="n">
        <v>93.7</v>
      </c>
      <c r="Z779" s="17" t="n">
        <v>92.7</v>
      </c>
      <c r="AA779" s="17" t="n">
        <v>1</v>
      </c>
      <c r="AB779" s="17" t="n">
        <v>2.2</v>
      </c>
      <c r="AC779" s="17" t="n">
        <v>4.1</v>
      </c>
      <c r="AD779" s="17" t="n">
        <v>95.9</v>
      </c>
      <c r="AE779" s="18" t="s">
        <v>49</v>
      </c>
      <c r="AF779" s="12" t="n">
        <v>17676</v>
      </c>
      <c r="AG779" s="12" t="n">
        <v>13681</v>
      </c>
      <c r="AH779" s="19" t="n">
        <v>17631</v>
      </c>
    </row>
    <row r="780" customFormat="false" ht="15.65" hidden="false" customHeight="true" outlineLevel="0" collapsed="false">
      <c r="A780" s="12" t="s">
        <v>3074</v>
      </c>
      <c r="B780" s="12"/>
      <c r="C780" s="12" t="s">
        <v>3573</v>
      </c>
      <c r="D780" s="12" t="s">
        <v>40</v>
      </c>
      <c r="E780" s="12" t="s">
        <v>3591</v>
      </c>
      <c r="F780" s="12" t="s">
        <v>3595</v>
      </c>
      <c r="G780" s="13" t="n">
        <f aca="false">AD780</f>
        <v>89.8</v>
      </c>
      <c r="H780" s="12" t="s">
        <v>3596</v>
      </c>
      <c r="I780" s="14" t="s">
        <v>3597</v>
      </c>
      <c r="J780" s="12" t="n">
        <v>351208</v>
      </c>
      <c r="K780" s="12" t="s">
        <v>45</v>
      </c>
      <c r="L780" s="12"/>
      <c r="M780" s="12"/>
      <c r="N780" s="12" t="s">
        <v>3598</v>
      </c>
      <c r="O780" s="12"/>
      <c r="P780" s="16"/>
      <c r="Q780" s="17" t="n">
        <v>70</v>
      </c>
      <c r="R780" s="17" t="n">
        <v>48.6</v>
      </c>
      <c r="S780" s="17" t="n">
        <v>21.4</v>
      </c>
      <c r="T780" s="17" t="n">
        <v>22.3</v>
      </c>
      <c r="U780" s="17" t="n">
        <v>7.7</v>
      </c>
      <c r="V780" s="17" t="n">
        <v>92.3</v>
      </c>
      <c r="W780" s="18" t="s">
        <v>49</v>
      </c>
      <c r="X780" s="12"/>
      <c r="Y780" s="17" t="n">
        <v>70.1</v>
      </c>
      <c r="Z780" s="17" t="n">
        <v>49.6</v>
      </c>
      <c r="AA780" s="17" t="n">
        <v>20.5</v>
      </c>
      <c r="AB780" s="17" t="n">
        <v>19.7</v>
      </c>
      <c r="AC780" s="17" t="n">
        <v>10.2</v>
      </c>
      <c r="AD780" s="17" t="n">
        <v>89.8</v>
      </c>
      <c r="AE780" s="18" t="s">
        <v>49</v>
      </c>
      <c r="AF780" s="12" t="n">
        <v>22891</v>
      </c>
      <c r="AG780" s="12" t="n">
        <v>18107</v>
      </c>
      <c r="AH780" s="19" t="n">
        <v>22881</v>
      </c>
    </row>
    <row r="781" customFormat="false" ht="15.65" hidden="false" customHeight="true" outlineLevel="0" collapsed="false">
      <c r="A781" s="12" t="s">
        <v>3074</v>
      </c>
      <c r="B781" s="12"/>
      <c r="C781" s="12" t="s">
        <v>3573</v>
      </c>
      <c r="D781" s="12" t="s">
        <v>40</v>
      </c>
      <c r="E781" s="12" t="s">
        <v>3599</v>
      </c>
      <c r="F781" s="12" t="s">
        <v>3600</v>
      </c>
      <c r="G781" s="13" t="n">
        <f aca="false">AD781</f>
        <v>87.7</v>
      </c>
      <c r="H781" s="12" t="s">
        <v>3601</v>
      </c>
      <c r="I781" s="14" t="s">
        <v>3602</v>
      </c>
      <c r="J781" s="12" t="n">
        <v>334708</v>
      </c>
      <c r="K781" s="12" t="s">
        <v>45</v>
      </c>
      <c r="L781" s="12"/>
      <c r="M781" s="12"/>
      <c r="N781" s="12" t="s">
        <v>3603</v>
      </c>
      <c r="O781" s="12"/>
      <c r="P781" s="16"/>
      <c r="Q781" s="17" t="n">
        <v>67.3</v>
      </c>
      <c r="R781" s="17" t="n">
        <v>48.5</v>
      </c>
      <c r="S781" s="17" t="n">
        <v>18.8</v>
      </c>
      <c r="T781" s="17" t="n">
        <v>23.4</v>
      </c>
      <c r="U781" s="17" t="n">
        <v>9.3</v>
      </c>
      <c r="V781" s="17" t="n">
        <v>90.7</v>
      </c>
      <c r="W781" s="18" t="s">
        <v>49</v>
      </c>
      <c r="X781" s="12"/>
      <c r="Y781" s="17" t="n">
        <v>65.9</v>
      </c>
      <c r="Z781" s="17" t="n">
        <v>48.1</v>
      </c>
      <c r="AA781" s="17" t="n">
        <v>17.8</v>
      </c>
      <c r="AB781" s="17" t="n">
        <v>21.8</v>
      </c>
      <c r="AC781" s="17" t="n">
        <v>12.3</v>
      </c>
      <c r="AD781" s="17" t="n">
        <v>87.7</v>
      </c>
      <c r="AE781" s="18" t="s">
        <v>49</v>
      </c>
      <c r="AF781" s="12" t="n">
        <v>26168</v>
      </c>
      <c r="AG781" s="12" t="n">
        <v>19597</v>
      </c>
      <c r="AH781" s="19" t="n">
        <v>26160</v>
      </c>
    </row>
    <row r="782" customFormat="false" ht="15.65" hidden="false" customHeight="true" outlineLevel="0" collapsed="false">
      <c r="A782" s="12" t="s">
        <v>3074</v>
      </c>
      <c r="B782" s="12"/>
      <c r="C782" s="12" t="s">
        <v>3604</v>
      </c>
      <c r="D782" s="12" t="s">
        <v>3605</v>
      </c>
      <c r="E782" s="12" t="s">
        <v>3606</v>
      </c>
      <c r="F782" s="12"/>
      <c r="G782" s="13" t="n">
        <f aca="false">AD782</f>
        <v>71.7</v>
      </c>
      <c r="H782" s="12" t="s">
        <v>3607</v>
      </c>
      <c r="I782" s="14" t="s">
        <v>3608</v>
      </c>
      <c r="J782" s="12" t="n">
        <v>2497952</v>
      </c>
      <c r="K782" s="12" t="s">
        <v>45</v>
      </c>
      <c r="L782" s="12" t="s">
        <v>3539</v>
      </c>
      <c r="M782" s="12" t="s">
        <v>47</v>
      </c>
      <c r="N782" s="15" t="s">
        <v>3609</v>
      </c>
      <c r="O782" s="12"/>
      <c r="P782" s="16"/>
      <c r="Q782" s="17" t="n">
        <v>59.5</v>
      </c>
      <c r="R782" s="17" t="n">
        <v>43.1</v>
      </c>
      <c r="S782" s="17" t="n">
        <v>16.4</v>
      </c>
      <c r="T782" s="17" t="n">
        <v>16.6</v>
      </c>
      <c r="U782" s="17" t="n">
        <v>23.9</v>
      </c>
      <c r="V782" s="17" t="n">
        <v>76.1</v>
      </c>
      <c r="W782" s="18" t="s">
        <v>49</v>
      </c>
      <c r="X782" s="12"/>
      <c r="Y782" s="17" t="n">
        <v>56.8</v>
      </c>
      <c r="Z782" s="17" t="n">
        <v>55.3</v>
      </c>
      <c r="AA782" s="17" t="n">
        <v>1.5</v>
      </c>
      <c r="AB782" s="17" t="n">
        <v>14.9</v>
      </c>
      <c r="AC782" s="17" t="n">
        <v>28.3</v>
      </c>
      <c r="AD782" s="17" t="n">
        <v>71.7</v>
      </c>
      <c r="AE782" s="18" t="s">
        <v>49</v>
      </c>
      <c r="AF782" s="12" t="n">
        <v>13554</v>
      </c>
      <c r="AG782" s="12" t="n">
        <v>9940</v>
      </c>
      <c r="AH782" s="19" t="n">
        <v>13523</v>
      </c>
    </row>
    <row r="783" customFormat="false" ht="15.65" hidden="false" customHeight="true" outlineLevel="0" collapsed="false">
      <c r="A783" s="12" t="s">
        <v>3074</v>
      </c>
      <c r="B783" s="12"/>
      <c r="C783" s="12" t="s">
        <v>3604</v>
      </c>
      <c r="D783" s="12" t="s">
        <v>3610</v>
      </c>
      <c r="E783" s="12" t="s">
        <v>3611</v>
      </c>
      <c r="F783" s="12" t="s">
        <v>3612</v>
      </c>
      <c r="G783" s="13" t="n">
        <f aca="false">AD783</f>
        <v>78.7</v>
      </c>
      <c r="H783" s="12" t="s">
        <v>3613</v>
      </c>
      <c r="I783" s="14" t="s">
        <v>3614</v>
      </c>
      <c r="J783" s="12" t="n">
        <v>702825</v>
      </c>
      <c r="K783" s="12" t="s">
        <v>45</v>
      </c>
      <c r="L783" s="12" t="s">
        <v>46</v>
      </c>
      <c r="M783" s="12" t="s">
        <v>47</v>
      </c>
      <c r="N783" s="15" t="s">
        <v>3615</v>
      </c>
      <c r="O783" s="12"/>
      <c r="P783" s="16"/>
      <c r="Q783" s="17" t="n">
        <v>51.2</v>
      </c>
      <c r="R783" s="17" t="n">
        <v>35.3</v>
      </c>
      <c r="S783" s="17" t="n">
        <v>15.9</v>
      </c>
      <c r="T783" s="17" t="n">
        <v>35.1</v>
      </c>
      <c r="U783" s="17" t="n">
        <v>13.7</v>
      </c>
      <c r="V783" s="17" t="n">
        <v>86.3</v>
      </c>
      <c r="W783" s="18" t="s">
        <v>49</v>
      </c>
      <c r="X783" s="12"/>
      <c r="Y783" s="17" t="n">
        <v>48.4</v>
      </c>
      <c r="Z783" s="17" t="n">
        <v>48.1</v>
      </c>
      <c r="AA783" s="17" t="n">
        <v>0.3</v>
      </c>
      <c r="AB783" s="17" t="n">
        <v>30.3</v>
      </c>
      <c r="AC783" s="17" t="n">
        <v>21.3</v>
      </c>
      <c r="AD783" s="17" t="n">
        <v>78.7</v>
      </c>
      <c r="AE783" s="18" t="s">
        <v>49</v>
      </c>
      <c r="AF783" s="12" t="n">
        <v>23867</v>
      </c>
      <c r="AG783" s="12" t="n">
        <v>16649</v>
      </c>
      <c r="AH783" s="19" t="n">
        <v>23859</v>
      </c>
    </row>
    <row r="784" customFormat="false" ht="15.65" hidden="false" customHeight="true" outlineLevel="0" collapsed="false">
      <c r="A784" s="12" t="s">
        <v>3074</v>
      </c>
      <c r="B784" s="12"/>
      <c r="C784" s="12" t="s">
        <v>3604</v>
      </c>
      <c r="D784" s="12" t="s">
        <v>3616</v>
      </c>
      <c r="E784" s="12" t="s">
        <v>3617</v>
      </c>
      <c r="F784" s="12"/>
      <c r="G784" s="13" t="n">
        <f aca="false">AD784</f>
        <v>95.4</v>
      </c>
      <c r="H784" s="12" t="s">
        <v>3618</v>
      </c>
      <c r="I784" s="14" t="s">
        <v>3619</v>
      </c>
      <c r="J784" s="12" t="n">
        <v>335755</v>
      </c>
      <c r="K784" s="12" t="s">
        <v>45</v>
      </c>
      <c r="L784" s="12" t="s">
        <v>108</v>
      </c>
      <c r="M784" s="12" t="s">
        <v>47</v>
      </c>
      <c r="N784" s="15" t="s">
        <v>3620</v>
      </c>
      <c r="O784" s="12"/>
      <c r="P784" s="16"/>
      <c r="Q784" s="17" t="n">
        <v>93.6</v>
      </c>
      <c r="R784" s="17" t="n">
        <v>56.9</v>
      </c>
      <c r="S784" s="17" t="n">
        <v>36.7</v>
      </c>
      <c r="T784" s="17" t="n">
        <v>4.2</v>
      </c>
      <c r="U784" s="17" t="n">
        <v>2.2</v>
      </c>
      <c r="V784" s="17" t="n">
        <v>97.8</v>
      </c>
      <c r="W784" s="18" t="s">
        <v>49</v>
      </c>
      <c r="X784" s="12"/>
      <c r="Y784" s="17" t="n">
        <v>90.4</v>
      </c>
      <c r="Z784" s="17" t="n">
        <v>88.1</v>
      </c>
      <c r="AA784" s="17" t="n">
        <v>2.3</v>
      </c>
      <c r="AB784" s="17" t="n">
        <v>5</v>
      </c>
      <c r="AC784" s="17" t="n">
        <v>4.6</v>
      </c>
      <c r="AD784" s="17" t="n">
        <v>95.4</v>
      </c>
      <c r="AE784" s="18" t="s">
        <v>49</v>
      </c>
      <c r="AF784" s="12" t="n">
        <v>24227</v>
      </c>
      <c r="AG784" s="12" t="n">
        <v>18212</v>
      </c>
      <c r="AH784" s="19" t="n">
        <v>24074</v>
      </c>
    </row>
    <row r="785" customFormat="false" ht="15.65" hidden="false" customHeight="true" outlineLevel="0" collapsed="false">
      <c r="A785" s="12" t="s">
        <v>3074</v>
      </c>
      <c r="B785" s="12"/>
      <c r="C785" s="12" t="s">
        <v>3604</v>
      </c>
      <c r="D785" s="12" t="s">
        <v>3616</v>
      </c>
      <c r="E785" s="12" t="s">
        <v>3621</v>
      </c>
      <c r="F785" s="12" t="s">
        <v>3622</v>
      </c>
      <c r="G785" s="13" t="n">
        <f aca="false">AD785</f>
        <v>90.7</v>
      </c>
      <c r="H785" s="12" t="s">
        <v>3623</v>
      </c>
      <c r="I785" s="14" t="s">
        <v>3624</v>
      </c>
      <c r="J785" s="12" t="n">
        <v>74046</v>
      </c>
      <c r="K785" s="12" t="s">
        <v>45</v>
      </c>
      <c r="L785" s="12"/>
      <c r="M785" s="12"/>
      <c r="N785" s="12" t="s">
        <v>3625</v>
      </c>
      <c r="O785" s="12"/>
      <c r="P785" s="16"/>
      <c r="Q785" s="17" t="n">
        <v>78.7</v>
      </c>
      <c r="R785" s="17" t="n">
        <v>58.2</v>
      </c>
      <c r="S785" s="17" t="n">
        <v>20.5</v>
      </c>
      <c r="T785" s="17" t="n">
        <v>11.8</v>
      </c>
      <c r="U785" s="17" t="n">
        <v>9.5</v>
      </c>
      <c r="V785" s="17" t="n">
        <v>90.5</v>
      </c>
      <c r="W785" s="18" t="s">
        <v>49</v>
      </c>
      <c r="X785" s="12"/>
      <c r="Y785" s="17" t="n">
        <v>78.2</v>
      </c>
      <c r="Z785" s="17" t="n">
        <v>58.1</v>
      </c>
      <c r="AA785" s="17" t="n">
        <v>20.1</v>
      </c>
      <c r="AB785" s="17" t="n">
        <v>12.5</v>
      </c>
      <c r="AC785" s="17" t="n">
        <v>9.3</v>
      </c>
      <c r="AD785" s="17" t="n">
        <v>90.7</v>
      </c>
      <c r="AE785" s="18" t="s">
        <v>49</v>
      </c>
      <c r="AF785" s="12" t="n">
        <v>13828</v>
      </c>
      <c r="AG785" s="12" t="n">
        <v>8851</v>
      </c>
      <c r="AH785" s="19" t="n">
        <v>13828</v>
      </c>
    </row>
    <row r="786" customFormat="false" ht="15.65" hidden="false" customHeight="true" outlineLevel="0" collapsed="false">
      <c r="A786" s="12" t="s">
        <v>3074</v>
      </c>
      <c r="B786" s="12"/>
      <c r="C786" s="12" t="s">
        <v>3604</v>
      </c>
      <c r="D786" s="12" t="s">
        <v>3616</v>
      </c>
      <c r="E786" s="12" t="s">
        <v>3621</v>
      </c>
      <c r="F786" s="14"/>
      <c r="G786" s="13" t="n">
        <f aca="false">AD786</f>
        <v>69.1</v>
      </c>
      <c r="H786" s="12" t="s">
        <v>3626</v>
      </c>
      <c r="I786" s="12" t="s">
        <v>3627</v>
      </c>
      <c r="J786" s="12" t="n">
        <v>336183</v>
      </c>
      <c r="K786" s="12" t="s">
        <v>45</v>
      </c>
      <c r="L786" s="12" t="s">
        <v>3539</v>
      </c>
      <c r="M786" s="12" t="s">
        <v>47</v>
      </c>
      <c r="N786" s="15" t="s">
        <v>3628</v>
      </c>
      <c r="O786" s="12"/>
      <c r="P786" s="16"/>
      <c r="Q786" s="17" t="n">
        <v>52.6</v>
      </c>
      <c r="R786" s="17" t="n">
        <v>25.8</v>
      </c>
      <c r="S786" s="17" t="n">
        <v>26.8</v>
      </c>
      <c r="T786" s="17" t="n">
        <v>22</v>
      </c>
      <c r="U786" s="17" t="n">
        <v>25.4</v>
      </c>
      <c r="V786" s="17" t="n">
        <v>74.6</v>
      </c>
      <c r="W786" s="18" t="s">
        <v>49</v>
      </c>
      <c r="X786" s="12"/>
      <c r="Y786" s="17" t="n">
        <v>50.9</v>
      </c>
      <c r="Z786" s="17" t="n">
        <v>48.8</v>
      </c>
      <c r="AA786" s="17" t="n">
        <v>2.1</v>
      </c>
      <c r="AB786" s="17" t="n">
        <v>18.2</v>
      </c>
      <c r="AC786" s="17" t="n">
        <v>30.9</v>
      </c>
      <c r="AD786" s="17" t="n">
        <v>69.1</v>
      </c>
      <c r="AE786" s="18" t="s">
        <v>49</v>
      </c>
      <c r="AF786" s="12" t="n">
        <v>17727</v>
      </c>
      <c r="AG786" s="12" t="n">
        <v>12874</v>
      </c>
      <c r="AH786" s="19" t="n">
        <v>17680</v>
      </c>
    </row>
    <row r="787" customFormat="false" ht="15.65" hidden="false" customHeight="true" outlineLevel="0" collapsed="false">
      <c r="A787" s="12" t="s">
        <v>3074</v>
      </c>
      <c r="B787" s="19"/>
      <c r="C787" s="12" t="s">
        <v>3604</v>
      </c>
      <c r="D787" s="19" t="s">
        <v>3616</v>
      </c>
      <c r="E787" s="19" t="s">
        <v>3621</v>
      </c>
      <c r="F787" s="19"/>
      <c r="G787" s="13" t="n">
        <f aca="false">AD787</f>
        <v>97.6</v>
      </c>
      <c r="H787" s="19" t="s">
        <v>3629</v>
      </c>
      <c r="I787" s="22" t="s">
        <v>3630</v>
      </c>
      <c r="J787" s="19" t="n">
        <v>43341</v>
      </c>
      <c r="K787" s="19" t="s">
        <v>45</v>
      </c>
      <c r="L787" s="19"/>
      <c r="M787" s="12" t="s">
        <v>217</v>
      </c>
      <c r="N787" s="12" t="s">
        <v>40</v>
      </c>
      <c r="O787" s="19"/>
      <c r="P787" s="18"/>
      <c r="Q787" s="12"/>
      <c r="R787" s="12"/>
      <c r="S787" s="12"/>
      <c r="T787" s="12"/>
      <c r="U787" s="12"/>
      <c r="V787" s="17" t="n">
        <v>0</v>
      </c>
      <c r="W787" s="18" t="s">
        <v>49</v>
      </c>
      <c r="X787" s="19"/>
      <c r="Y787" s="17" t="n">
        <v>96.7</v>
      </c>
      <c r="Z787" s="17" t="n">
        <v>95.3</v>
      </c>
      <c r="AA787" s="17" t="n">
        <v>1.4</v>
      </c>
      <c r="AB787" s="17" t="n">
        <v>0.9</v>
      </c>
      <c r="AC787" s="17" t="n">
        <v>2.4</v>
      </c>
      <c r="AD787" s="17" t="n">
        <v>97.6</v>
      </c>
      <c r="AE787" s="18" t="s">
        <v>49</v>
      </c>
      <c r="AF787" s="19" t="n">
        <v>69335</v>
      </c>
      <c r="AG787" s="19" t="n">
        <v>33673</v>
      </c>
      <c r="AH787" s="19" t="n">
        <v>68403</v>
      </c>
    </row>
    <row r="788" customFormat="false" ht="15.65" hidden="false" customHeight="true" outlineLevel="0" collapsed="false">
      <c r="A788" s="12" t="s">
        <v>3074</v>
      </c>
      <c r="B788" s="12"/>
      <c r="C788" s="12" t="s">
        <v>3604</v>
      </c>
      <c r="D788" s="12" t="s">
        <v>3616</v>
      </c>
      <c r="E788" s="12" t="s">
        <v>3621</v>
      </c>
      <c r="F788" s="12"/>
      <c r="G788" s="13" t="n">
        <f aca="false">AD788</f>
        <v>77.7</v>
      </c>
      <c r="H788" s="12" t="s">
        <v>3631</v>
      </c>
      <c r="I788" s="14" t="s">
        <v>3632</v>
      </c>
      <c r="J788" s="12" t="n">
        <v>2950569</v>
      </c>
      <c r="K788" s="12" t="s">
        <v>45</v>
      </c>
      <c r="L788" s="12" t="s">
        <v>3539</v>
      </c>
      <c r="M788" s="12" t="s">
        <v>47</v>
      </c>
      <c r="N788" s="15" t="s">
        <v>3633</v>
      </c>
      <c r="O788" s="12"/>
      <c r="P788" s="16"/>
      <c r="Q788" s="17" t="n">
        <v>58.6</v>
      </c>
      <c r="R788" s="17" t="n">
        <v>41.5</v>
      </c>
      <c r="S788" s="17" t="n">
        <v>17.1</v>
      </c>
      <c r="T788" s="17" t="n">
        <v>22.4</v>
      </c>
      <c r="U788" s="17" t="n">
        <v>19</v>
      </c>
      <c r="V788" s="17" t="n">
        <v>81</v>
      </c>
      <c r="W788" s="18" t="s">
        <v>49</v>
      </c>
      <c r="X788" s="12"/>
      <c r="Y788" s="17" t="n">
        <v>55.5</v>
      </c>
      <c r="Z788" s="17" t="n">
        <v>51.9</v>
      </c>
      <c r="AA788" s="17" t="n">
        <v>3.6</v>
      </c>
      <c r="AB788" s="17" t="n">
        <v>22.2</v>
      </c>
      <c r="AC788" s="17" t="n">
        <v>22.3</v>
      </c>
      <c r="AD788" s="17" t="n">
        <v>77.7</v>
      </c>
      <c r="AE788" s="18" t="s">
        <v>49</v>
      </c>
      <c r="AF788" s="12" t="n">
        <v>18058</v>
      </c>
      <c r="AG788" s="12" t="n">
        <v>12610</v>
      </c>
      <c r="AH788" s="19" t="n">
        <v>18001</v>
      </c>
    </row>
    <row r="789" customFormat="false" ht="15.65" hidden="false" customHeight="true" outlineLevel="0" collapsed="false">
      <c r="A789" s="12" t="s">
        <v>3074</v>
      </c>
      <c r="B789" s="12"/>
      <c r="C789" s="12" t="s">
        <v>3634</v>
      </c>
      <c r="D789" s="12"/>
      <c r="E789" s="12"/>
      <c r="F789" s="12"/>
      <c r="G789" s="13" t="n">
        <f aca="false">AD789</f>
        <v>95.6</v>
      </c>
      <c r="H789" s="12" t="s">
        <v>3635</v>
      </c>
      <c r="I789" s="14" t="s">
        <v>3636</v>
      </c>
      <c r="J789" s="12" t="n">
        <v>651133</v>
      </c>
      <c r="K789" s="12" t="s">
        <v>45</v>
      </c>
      <c r="L789" s="12" t="s">
        <v>108</v>
      </c>
      <c r="M789" s="12" t="s">
        <v>47</v>
      </c>
      <c r="N789" s="12" t="s">
        <v>3637</v>
      </c>
      <c r="O789" s="12" t="s">
        <v>3638</v>
      </c>
      <c r="P789" s="16"/>
      <c r="Q789" s="17" t="n">
        <v>90.1</v>
      </c>
      <c r="R789" s="17" t="n">
        <v>40</v>
      </c>
      <c r="S789" s="17" t="n">
        <v>50.1</v>
      </c>
      <c r="T789" s="17" t="n">
        <v>6.8</v>
      </c>
      <c r="U789" s="17" t="n">
        <v>3.1</v>
      </c>
      <c r="V789" s="17" t="n">
        <v>96.9</v>
      </c>
      <c r="W789" s="18" t="s">
        <v>49</v>
      </c>
      <c r="X789" s="12"/>
      <c r="Y789" s="17" t="n">
        <v>86.8</v>
      </c>
      <c r="Z789" s="17" t="n">
        <v>28.8</v>
      </c>
      <c r="AA789" s="17" t="n">
        <v>58</v>
      </c>
      <c r="AB789" s="17" t="n">
        <v>8.8</v>
      </c>
      <c r="AC789" s="17" t="n">
        <v>4.4</v>
      </c>
      <c r="AD789" s="17" t="n">
        <v>95.6</v>
      </c>
      <c r="AE789" s="18" t="s">
        <v>49</v>
      </c>
      <c r="AF789" s="12" t="n">
        <v>26730</v>
      </c>
      <c r="AG789" s="12" t="n">
        <v>19980</v>
      </c>
      <c r="AH789" s="19" t="n">
        <v>26349</v>
      </c>
    </row>
    <row r="790" customFormat="false" ht="15.65" hidden="false" customHeight="true" outlineLevel="0" collapsed="false">
      <c r="A790" s="12" t="s">
        <v>3074</v>
      </c>
      <c r="B790" s="12"/>
      <c r="C790" s="12" t="s">
        <v>3639</v>
      </c>
      <c r="D790" s="12"/>
      <c r="E790" s="12"/>
      <c r="F790" s="12"/>
      <c r="G790" s="13" t="n">
        <f aca="false">AD790</f>
        <v>95.9</v>
      </c>
      <c r="H790" s="12" t="s">
        <v>3640</v>
      </c>
      <c r="I790" s="14" t="s">
        <v>3641</v>
      </c>
      <c r="J790" s="12" t="n">
        <v>61363</v>
      </c>
      <c r="K790" s="12" t="s">
        <v>65</v>
      </c>
      <c r="L790" s="12"/>
      <c r="M790" s="12" t="s">
        <v>785</v>
      </c>
      <c r="N790" s="15" t="s">
        <v>3642</v>
      </c>
      <c r="O790" s="15" t="s">
        <v>3643</v>
      </c>
      <c r="P790" s="18" t="s">
        <v>3644</v>
      </c>
      <c r="Q790" s="17" t="s">
        <v>40</v>
      </c>
      <c r="R790" s="17" t="s">
        <v>40</v>
      </c>
      <c r="S790" s="17" t="s">
        <v>40</v>
      </c>
      <c r="T790" s="17" t="s">
        <v>40</v>
      </c>
      <c r="U790" s="17" t="s">
        <v>40</v>
      </c>
      <c r="V790" s="17" t="s">
        <v>40</v>
      </c>
      <c r="W790" s="18" t="s">
        <v>40</v>
      </c>
      <c r="X790" s="12" t="s">
        <v>40</v>
      </c>
      <c r="Y790" s="17" t="n">
        <v>92.9</v>
      </c>
      <c r="Z790" s="17" t="n">
        <v>92</v>
      </c>
      <c r="AA790" s="17" t="n">
        <v>0.9</v>
      </c>
      <c r="AB790" s="17" t="n">
        <v>3</v>
      </c>
      <c r="AC790" s="17" t="n">
        <v>4.1</v>
      </c>
      <c r="AD790" s="17" t="n">
        <v>95.9</v>
      </c>
      <c r="AE790" s="18" t="s">
        <v>49</v>
      </c>
      <c r="AF790" s="12" t="n">
        <v>31001</v>
      </c>
      <c r="AG790" s="12" t="n">
        <v>19557</v>
      </c>
      <c r="AH790" s="19" t="n">
        <v>30293</v>
      </c>
    </row>
    <row r="791" customFormat="false" ht="15.65" hidden="false" customHeight="true" outlineLevel="0" collapsed="false">
      <c r="A791" s="12" t="s">
        <v>3074</v>
      </c>
      <c r="B791" s="12"/>
      <c r="C791" s="12" t="s">
        <v>3639</v>
      </c>
      <c r="D791" s="12"/>
      <c r="E791" s="12"/>
      <c r="F791" s="12"/>
      <c r="G791" s="13" t="n">
        <f aca="false">AD791</f>
        <v>98.8</v>
      </c>
      <c r="H791" s="12" t="s">
        <v>3645</v>
      </c>
      <c r="I791" s="14" t="s">
        <v>3646</v>
      </c>
      <c r="J791" s="12" t="n">
        <v>126420</v>
      </c>
      <c r="K791" s="12" t="s">
        <v>45</v>
      </c>
      <c r="L791" s="12"/>
      <c r="M791" s="12"/>
      <c r="N791" s="12" t="s">
        <v>3647</v>
      </c>
      <c r="O791" s="15" t="s">
        <v>3123</v>
      </c>
      <c r="P791" s="16"/>
      <c r="Q791" s="17" t="n">
        <v>98.8</v>
      </c>
      <c r="R791" s="17" t="n">
        <v>16.7</v>
      </c>
      <c r="S791" s="17" t="n">
        <v>82.1</v>
      </c>
      <c r="T791" s="17" t="n">
        <v>0.4</v>
      </c>
      <c r="U791" s="17" t="n">
        <v>0.8</v>
      </c>
      <c r="V791" s="17" t="n">
        <v>99.2</v>
      </c>
      <c r="W791" s="18" t="s">
        <v>49</v>
      </c>
      <c r="X791" s="12"/>
      <c r="Y791" s="17" t="n">
        <v>98.2</v>
      </c>
      <c r="Z791" s="17" t="n">
        <v>15.2</v>
      </c>
      <c r="AA791" s="17" t="n">
        <v>83</v>
      </c>
      <c r="AB791" s="17" t="n">
        <v>0.6</v>
      </c>
      <c r="AC791" s="17" t="n">
        <v>1.2</v>
      </c>
      <c r="AD791" s="17" t="n">
        <v>98.8</v>
      </c>
      <c r="AE791" s="18" t="s">
        <v>49</v>
      </c>
      <c r="AF791" s="12" t="n">
        <v>24319</v>
      </c>
      <c r="AG791" s="12" t="n">
        <v>17881</v>
      </c>
      <c r="AH791" s="19" t="n">
        <v>24198</v>
      </c>
    </row>
    <row r="792" customFormat="false" ht="15.65" hidden="false" customHeight="true" outlineLevel="0" collapsed="false">
      <c r="A792" s="12" t="s">
        <v>3074</v>
      </c>
      <c r="B792" s="12"/>
      <c r="C792" s="12" t="s">
        <v>3639</v>
      </c>
      <c r="D792" s="12"/>
      <c r="E792" s="12"/>
      <c r="F792" s="12"/>
      <c r="G792" s="13" t="n">
        <f aca="false">AD792</f>
        <v>93.8</v>
      </c>
      <c r="H792" s="12" t="s">
        <v>3648</v>
      </c>
      <c r="I792" s="14" t="s">
        <v>3649</v>
      </c>
      <c r="J792" s="12" t="n">
        <v>167016</v>
      </c>
      <c r="K792" s="12" t="s">
        <v>45</v>
      </c>
      <c r="L792" s="12" t="s">
        <v>46</v>
      </c>
      <c r="M792" s="12" t="s">
        <v>47</v>
      </c>
      <c r="N792" s="12" t="s">
        <v>3650</v>
      </c>
      <c r="O792" s="15" t="s">
        <v>3651</v>
      </c>
      <c r="P792" s="18" t="s">
        <v>3652</v>
      </c>
      <c r="Q792" s="17" t="n">
        <v>86.6</v>
      </c>
      <c r="R792" s="17" t="n">
        <v>62.9</v>
      </c>
      <c r="S792" s="17" t="n">
        <v>23.7</v>
      </c>
      <c r="T792" s="17" t="n">
        <v>7.2</v>
      </c>
      <c r="U792" s="17" t="n">
        <v>6.2</v>
      </c>
      <c r="V792" s="17" t="n">
        <v>93.8</v>
      </c>
      <c r="W792" s="18" t="s">
        <v>49</v>
      </c>
      <c r="X792" s="12"/>
      <c r="Y792" s="17" t="n">
        <v>86.6</v>
      </c>
      <c r="Z792" s="17" t="n">
        <v>65.3</v>
      </c>
      <c r="AA792" s="17" t="n">
        <v>21.3</v>
      </c>
      <c r="AB792" s="17" t="n">
        <v>7.2</v>
      </c>
      <c r="AC792" s="17" t="n">
        <v>6.2</v>
      </c>
      <c r="AD792" s="17" t="n">
        <v>93.8</v>
      </c>
      <c r="AE792" s="18" t="s">
        <v>49</v>
      </c>
      <c r="AF792" s="12" t="n">
        <v>18004</v>
      </c>
      <c r="AG792" s="12" t="n">
        <v>12627</v>
      </c>
      <c r="AH792" s="19" t="n">
        <v>17989</v>
      </c>
    </row>
    <row r="793" customFormat="false" ht="15.65" hidden="false" customHeight="true" outlineLevel="0" collapsed="false">
      <c r="A793" s="12" t="s">
        <v>3074</v>
      </c>
      <c r="B793" s="12"/>
      <c r="C793" s="12" t="s">
        <v>3639</v>
      </c>
      <c r="D793" s="12"/>
      <c r="E793" s="12"/>
      <c r="F793" s="12"/>
      <c r="G793" s="13" t="n">
        <f aca="false">AD793</f>
        <v>90.9</v>
      </c>
      <c r="H793" s="12" t="s">
        <v>3653</v>
      </c>
      <c r="I793" s="14" t="s">
        <v>3654</v>
      </c>
      <c r="J793" s="12" t="n">
        <v>58794</v>
      </c>
      <c r="K793" s="12" t="s">
        <v>45</v>
      </c>
      <c r="L793" s="12" t="s">
        <v>46</v>
      </c>
      <c r="M793" s="12" t="s">
        <v>47</v>
      </c>
      <c r="N793" s="12" t="s">
        <v>3655</v>
      </c>
      <c r="O793" s="15" t="s">
        <v>3651</v>
      </c>
      <c r="P793" s="18" t="s">
        <v>3656</v>
      </c>
      <c r="Q793" s="17" t="n">
        <v>81.6</v>
      </c>
      <c r="R793" s="17" t="n">
        <v>58.1</v>
      </c>
      <c r="S793" s="17" t="n">
        <v>23.5</v>
      </c>
      <c r="T793" s="17" t="n">
        <v>10.1</v>
      </c>
      <c r="U793" s="17" t="n">
        <v>8.3</v>
      </c>
      <c r="V793" s="17" t="n">
        <v>91.7</v>
      </c>
      <c r="W793" s="18" t="s">
        <v>49</v>
      </c>
      <c r="X793" s="12"/>
      <c r="Y793" s="17" t="n">
        <v>81</v>
      </c>
      <c r="Z793" s="17" t="n">
        <v>57</v>
      </c>
      <c r="AA793" s="17" t="n">
        <v>24</v>
      </c>
      <c r="AB793" s="17" t="n">
        <v>9.9</v>
      </c>
      <c r="AC793" s="17" t="n">
        <v>9.1</v>
      </c>
      <c r="AD793" s="17" t="n">
        <v>90.9</v>
      </c>
      <c r="AE793" s="18" t="s">
        <v>49</v>
      </c>
      <c r="AF793" s="12" t="n">
        <v>18985</v>
      </c>
      <c r="AG793" s="12" t="n">
        <v>14384</v>
      </c>
      <c r="AH793" s="19" t="n">
        <v>18930</v>
      </c>
    </row>
    <row r="794" customFormat="false" ht="15.65" hidden="false" customHeight="true" outlineLevel="0" collapsed="false">
      <c r="A794" s="12" t="s">
        <v>3074</v>
      </c>
      <c r="B794" s="12"/>
      <c r="C794" s="12" t="s">
        <v>3639</v>
      </c>
      <c r="D794" s="12"/>
      <c r="E794" s="12"/>
      <c r="F794" s="12"/>
      <c r="G794" s="13" t="n">
        <f aca="false">AD794</f>
        <v>95.9</v>
      </c>
      <c r="H794" s="12" t="s">
        <v>3657</v>
      </c>
      <c r="I794" s="14" t="s">
        <v>3658</v>
      </c>
      <c r="J794" s="12" t="n">
        <v>2732484</v>
      </c>
      <c r="K794" s="12" t="s">
        <v>45</v>
      </c>
      <c r="L794" s="12" t="s">
        <v>46</v>
      </c>
      <c r="M794" s="12" t="s">
        <v>47</v>
      </c>
      <c r="N794" s="12" t="s">
        <v>3659</v>
      </c>
      <c r="O794" s="15" t="s">
        <v>3651</v>
      </c>
      <c r="P794" s="18" t="s">
        <v>3652</v>
      </c>
      <c r="Q794" s="17" t="n">
        <v>90.5</v>
      </c>
      <c r="R794" s="17" t="n">
        <v>50.5</v>
      </c>
      <c r="S794" s="17" t="n">
        <v>40</v>
      </c>
      <c r="T794" s="17" t="n">
        <v>6.1</v>
      </c>
      <c r="U794" s="17" t="n">
        <v>3.4</v>
      </c>
      <c r="V794" s="17" t="n">
        <v>96.6</v>
      </c>
      <c r="W794" s="18" t="s">
        <v>49</v>
      </c>
      <c r="X794" s="12"/>
      <c r="Y794" s="17" t="n">
        <v>90</v>
      </c>
      <c r="Z794" s="17" t="n">
        <v>50</v>
      </c>
      <c r="AA794" s="17" t="n">
        <v>40</v>
      </c>
      <c r="AB794" s="17" t="n">
        <v>5.9</v>
      </c>
      <c r="AC794" s="17" t="n">
        <v>4.1</v>
      </c>
      <c r="AD794" s="17" t="n">
        <v>95.9</v>
      </c>
      <c r="AE794" s="18" t="s">
        <v>49</v>
      </c>
      <c r="AF794" s="12" t="n">
        <v>20029</v>
      </c>
      <c r="AG794" s="12" t="n">
        <v>14787</v>
      </c>
      <c r="AH794" s="19" t="n">
        <v>19992</v>
      </c>
    </row>
    <row r="795" customFormat="false" ht="15.65" hidden="false" customHeight="true" outlineLevel="0" collapsed="false">
      <c r="A795" s="12" t="s">
        <v>3074</v>
      </c>
      <c r="B795" s="12"/>
      <c r="C795" s="12" t="s">
        <v>3639</v>
      </c>
      <c r="D795" s="12"/>
      <c r="E795" s="12"/>
      <c r="F795" s="12"/>
      <c r="G795" s="13" t="n">
        <f aca="false">AD795</f>
        <v>88.1</v>
      </c>
      <c r="H795" s="12" t="s">
        <v>3660</v>
      </c>
      <c r="I795" s="14" t="s">
        <v>3661</v>
      </c>
      <c r="J795" s="12" t="n">
        <v>256108</v>
      </c>
      <c r="K795" s="12" t="s">
        <v>45</v>
      </c>
      <c r="L795" s="12" t="s">
        <v>764</v>
      </c>
      <c r="M795" s="12" t="s">
        <v>47</v>
      </c>
      <c r="N795" s="12" t="s">
        <v>3662</v>
      </c>
      <c r="O795" s="12"/>
      <c r="P795" s="16"/>
      <c r="Q795" s="17" t="n">
        <v>69.5</v>
      </c>
      <c r="R795" s="17" t="n">
        <v>31.1</v>
      </c>
      <c r="S795" s="17" t="n">
        <v>38.4</v>
      </c>
      <c r="T795" s="17" t="n">
        <v>19.9</v>
      </c>
      <c r="U795" s="17" t="n">
        <v>10.6</v>
      </c>
      <c r="V795" s="17" t="n">
        <v>89.4</v>
      </c>
      <c r="W795" s="18" t="s">
        <v>49</v>
      </c>
      <c r="X795" s="12"/>
      <c r="Y795" s="17" t="n">
        <v>67.1</v>
      </c>
      <c r="Z795" s="17" t="n">
        <v>25.3</v>
      </c>
      <c r="AA795" s="17" t="n">
        <v>41.8</v>
      </c>
      <c r="AB795" s="17" t="n">
        <v>21</v>
      </c>
      <c r="AC795" s="17" t="n">
        <v>11.9</v>
      </c>
      <c r="AD795" s="17" t="n">
        <v>88.1</v>
      </c>
      <c r="AE795" s="18" t="s">
        <v>49</v>
      </c>
      <c r="AF795" s="12" t="n">
        <v>31375</v>
      </c>
      <c r="AG795" s="12" t="n">
        <v>20426</v>
      </c>
      <c r="AH795" s="19" t="n">
        <v>31191</v>
      </c>
    </row>
    <row r="796" customFormat="false" ht="15.65" hidden="false" customHeight="true" outlineLevel="0" collapsed="false">
      <c r="A796" s="12" t="s">
        <v>3074</v>
      </c>
      <c r="B796" s="12"/>
      <c r="C796" s="12" t="s">
        <v>3639</v>
      </c>
      <c r="D796" s="12"/>
      <c r="E796" s="12"/>
      <c r="F796" s="12"/>
      <c r="G796" s="13" t="n">
        <f aca="false">AD796</f>
        <v>93.5</v>
      </c>
      <c r="H796" s="12" t="s">
        <v>3663</v>
      </c>
      <c r="I796" s="14" t="s">
        <v>3664</v>
      </c>
      <c r="J796" s="12" t="n">
        <v>1539881</v>
      </c>
      <c r="K796" s="12" t="s">
        <v>45</v>
      </c>
      <c r="L796" s="12" t="s">
        <v>46</v>
      </c>
      <c r="M796" s="12" t="s">
        <v>47</v>
      </c>
      <c r="N796" s="12" t="s">
        <v>3665</v>
      </c>
      <c r="O796" s="15" t="s">
        <v>3651</v>
      </c>
      <c r="P796" s="18" t="s">
        <v>3666</v>
      </c>
      <c r="Q796" s="17" t="n">
        <v>84.3</v>
      </c>
      <c r="R796" s="17" t="n">
        <v>60.3</v>
      </c>
      <c r="S796" s="17" t="n">
        <v>24</v>
      </c>
      <c r="T796" s="17" t="n">
        <v>9.3</v>
      </c>
      <c r="U796" s="17" t="n">
        <v>6.4</v>
      </c>
      <c r="V796" s="17" t="n">
        <v>93.6</v>
      </c>
      <c r="W796" s="18" t="s">
        <v>49</v>
      </c>
      <c r="X796" s="12"/>
      <c r="Y796" s="17" t="n">
        <v>84.7</v>
      </c>
      <c r="Z796" s="17" t="n">
        <v>60.3</v>
      </c>
      <c r="AA796" s="17" t="n">
        <v>24.4</v>
      </c>
      <c r="AB796" s="17" t="n">
        <v>8.8</v>
      </c>
      <c r="AC796" s="17" t="n">
        <v>6.5</v>
      </c>
      <c r="AD796" s="17" t="n">
        <v>93.5</v>
      </c>
      <c r="AE796" s="18" t="s">
        <v>49</v>
      </c>
      <c r="AF796" s="12" t="n">
        <v>17731</v>
      </c>
      <c r="AG796" s="12" t="n">
        <v>13739</v>
      </c>
      <c r="AH796" s="19" t="n">
        <v>17680</v>
      </c>
    </row>
    <row r="797" customFormat="false" ht="15.65" hidden="false" customHeight="true" outlineLevel="0" collapsed="false">
      <c r="A797" s="12" t="s">
        <v>3074</v>
      </c>
      <c r="B797" s="12"/>
      <c r="C797" s="12" t="s">
        <v>3639</v>
      </c>
      <c r="D797" s="12"/>
      <c r="E797" s="12"/>
      <c r="F797" s="12"/>
      <c r="G797" s="13" t="n">
        <f aca="false">AD797</f>
        <v>96.6</v>
      </c>
      <c r="H797" s="12" t="s">
        <v>3667</v>
      </c>
      <c r="I797" s="14" t="s">
        <v>3668</v>
      </c>
      <c r="J797" s="12" t="n">
        <v>34587</v>
      </c>
      <c r="K797" s="12" t="s">
        <v>45</v>
      </c>
      <c r="L797" s="12" t="s">
        <v>297</v>
      </c>
      <c r="M797" s="12" t="s">
        <v>47</v>
      </c>
      <c r="N797" s="12" t="s">
        <v>3669</v>
      </c>
      <c r="O797" s="15" t="s">
        <v>3651</v>
      </c>
      <c r="P797" s="18" t="s">
        <v>3666</v>
      </c>
      <c r="Q797" s="17" t="n">
        <v>93.1</v>
      </c>
      <c r="R797" s="17" t="n">
        <v>62.7</v>
      </c>
      <c r="S797" s="17" t="n">
        <v>30.4</v>
      </c>
      <c r="T797" s="17" t="n">
        <v>4.1</v>
      </c>
      <c r="U797" s="17" t="n">
        <v>2.8</v>
      </c>
      <c r="V797" s="17" t="n">
        <v>97.2</v>
      </c>
      <c r="W797" s="18" t="s">
        <v>49</v>
      </c>
      <c r="X797" s="12"/>
      <c r="Y797" s="17" t="n">
        <v>92.9</v>
      </c>
      <c r="Z797" s="17" t="n">
        <v>62.9</v>
      </c>
      <c r="AA797" s="17" t="n">
        <v>30</v>
      </c>
      <c r="AB797" s="17" t="n">
        <v>3.7</v>
      </c>
      <c r="AC797" s="17" t="n">
        <v>3.4</v>
      </c>
      <c r="AD797" s="17" t="n">
        <v>96.6</v>
      </c>
      <c r="AE797" s="18" t="s">
        <v>49</v>
      </c>
      <c r="AF797" s="12" t="n">
        <v>15156</v>
      </c>
      <c r="AG797" s="12" t="n">
        <v>12134</v>
      </c>
      <c r="AH797" s="19" t="n">
        <v>15149</v>
      </c>
    </row>
    <row r="798" customFormat="false" ht="15.65" hidden="false" customHeight="true" outlineLevel="0" collapsed="false">
      <c r="A798" s="12" t="s">
        <v>3074</v>
      </c>
      <c r="B798" s="12"/>
      <c r="C798" s="12" t="s">
        <v>3639</v>
      </c>
      <c r="D798" s="12"/>
      <c r="E798" s="12"/>
      <c r="F798" s="12"/>
      <c r="G798" s="13" t="n">
        <f aca="false">AD798</f>
        <v>90.8</v>
      </c>
      <c r="H798" s="12" t="s">
        <v>3670</v>
      </c>
      <c r="I798" s="14" t="s">
        <v>3671</v>
      </c>
      <c r="J798" s="12" t="n">
        <v>413421</v>
      </c>
      <c r="K798" s="12" t="s">
        <v>45</v>
      </c>
      <c r="L798" s="12"/>
      <c r="M798" s="12"/>
      <c r="N798" s="12" t="s">
        <v>3672</v>
      </c>
      <c r="O798" s="12"/>
      <c r="P798" s="16"/>
      <c r="Q798" s="17" t="n">
        <v>79.1</v>
      </c>
      <c r="R798" s="17" t="n">
        <v>24.6</v>
      </c>
      <c r="S798" s="17" t="n">
        <v>54.5</v>
      </c>
      <c r="T798" s="17" t="n">
        <v>12.5</v>
      </c>
      <c r="U798" s="17" t="n">
        <v>8.4</v>
      </c>
      <c r="V798" s="17" t="n">
        <v>91.6</v>
      </c>
      <c r="W798" s="18" t="s">
        <v>49</v>
      </c>
      <c r="X798" s="12"/>
      <c r="Y798" s="17" t="n">
        <v>79</v>
      </c>
      <c r="Z798" s="17" t="n">
        <v>23.5</v>
      </c>
      <c r="AA798" s="17" t="n">
        <v>55.5</v>
      </c>
      <c r="AB798" s="17" t="n">
        <v>11.8</v>
      </c>
      <c r="AC798" s="17" t="n">
        <v>9.2</v>
      </c>
      <c r="AD798" s="17" t="n">
        <v>90.8</v>
      </c>
      <c r="AE798" s="18" t="s">
        <v>49</v>
      </c>
      <c r="AF798" s="12" t="n">
        <v>23973</v>
      </c>
      <c r="AG798" s="12" t="n">
        <v>17436</v>
      </c>
      <c r="AH798" s="19" t="n">
        <v>23635</v>
      </c>
    </row>
    <row r="799" customFormat="false" ht="15.65" hidden="false" customHeight="true" outlineLevel="0" collapsed="false">
      <c r="A799" s="12" t="s">
        <v>3074</v>
      </c>
      <c r="B799" s="12"/>
      <c r="C799" s="12" t="s">
        <v>3639</v>
      </c>
      <c r="D799" s="12"/>
      <c r="E799" s="12"/>
      <c r="F799" s="12"/>
      <c r="G799" s="13" t="n">
        <f aca="false">AD799</f>
        <v>88.4</v>
      </c>
      <c r="H799" s="12" t="s">
        <v>3673</v>
      </c>
      <c r="I799" s="14" t="s">
        <v>3674</v>
      </c>
      <c r="J799" s="12" t="n">
        <v>256104</v>
      </c>
      <c r="K799" s="12" t="s">
        <v>45</v>
      </c>
      <c r="L799" s="12"/>
      <c r="M799" s="12"/>
      <c r="N799" s="12" t="s">
        <v>3675</v>
      </c>
      <c r="O799" s="12"/>
      <c r="P799" s="16"/>
      <c r="Q799" s="17" t="n">
        <v>78.7</v>
      </c>
      <c r="R799" s="17" t="n">
        <v>52.6</v>
      </c>
      <c r="S799" s="17" t="n">
        <v>26.1</v>
      </c>
      <c r="T799" s="17" t="n">
        <v>9.6</v>
      </c>
      <c r="U799" s="17" t="n">
        <v>11.7</v>
      </c>
      <c r="V799" s="17" t="n">
        <v>88.3</v>
      </c>
      <c r="W799" s="18" t="s">
        <v>49</v>
      </c>
      <c r="X799" s="12"/>
      <c r="Y799" s="17" t="n">
        <v>78.5</v>
      </c>
      <c r="Z799" s="17" t="n">
        <v>53.2</v>
      </c>
      <c r="AA799" s="17" t="n">
        <v>25.3</v>
      </c>
      <c r="AB799" s="17" t="n">
        <v>9.9</v>
      </c>
      <c r="AC799" s="17" t="n">
        <v>11.6</v>
      </c>
      <c r="AD799" s="17" t="n">
        <v>88.4</v>
      </c>
      <c r="AE799" s="18" t="s">
        <v>49</v>
      </c>
      <c r="AF799" s="12" t="n">
        <v>13292</v>
      </c>
      <c r="AG799" s="12" t="n">
        <v>10465</v>
      </c>
      <c r="AH799" s="19" t="n">
        <v>13280</v>
      </c>
    </row>
    <row r="800" customFormat="false" ht="15.65" hidden="false" customHeight="true" outlineLevel="0" collapsed="false">
      <c r="A800" s="12" t="s">
        <v>3074</v>
      </c>
      <c r="B800" s="12"/>
      <c r="C800" s="12" t="s">
        <v>3639</v>
      </c>
      <c r="D800" s="12"/>
      <c r="E800" s="12"/>
      <c r="F800" s="12"/>
      <c r="G800" s="13" t="n">
        <f aca="false">AD800</f>
        <v>84.1</v>
      </c>
      <c r="H800" s="12" t="s">
        <v>3676</v>
      </c>
      <c r="I800" s="14" t="s">
        <v>3677</v>
      </c>
      <c r="J800" s="12" t="n">
        <v>256062</v>
      </c>
      <c r="K800" s="12" t="s">
        <v>45</v>
      </c>
      <c r="L800" s="12"/>
      <c r="M800" s="12"/>
      <c r="N800" s="12" t="s">
        <v>3678</v>
      </c>
      <c r="O800" s="12"/>
      <c r="P800" s="16"/>
      <c r="Q800" s="17" t="n">
        <v>74.7</v>
      </c>
      <c r="R800" s="17" t="n">
        <v>52.3</v>
      </c>
      <c r="S800" s="17" t="n">
        <v>22.4</v>
      </c>
      <c r="T800" s="17" t="n">
        <v>12.4</v>
      </c>
      <c r="U800" s="17" t="n">
        <v>12.9</v>
      </c>
      <c r="V800" s="17" t="n">
        <v>87.1</v>
      </c>
      <c r="W800" s="18" t="s">
        <v>49</v>
      </c>
      <c r="X800" s="12"/>
      <c r="Y800" s="17" t="n">
        <v>70.6</v>
      </c>
      <c r="Z800" s="17" t="n">
        <v>50.9</v>
      </c>
      <c r="AA800" s="17" t="n">
        <v>19.7</v>
      </c>
      <c r="AB800" s="17" t="n">
        <v>13.5</v>
      </c>
      <c r="AC800" s="17" t="n">
        <v>15.9</v>
      </c>
      <c r="AD800" s="17" t="n">
        <v>84.1</v>
      </c>
      <c r="AE800" s="18" t="s">
        <v>49</v>
      </c>
      <c r="AF800" s="12" t="n">
        <v>46993</v>
      </c>
      <c r="AG800" s="12" t="n">
        <v>18499</v>
      </c>
      <c r="AH800" s="19" t="n">
        <v>46920</v>
      </c>
    </row>
    <row r="801" customFormat="false" ht="15.65" hidden="false" customHeight="true" outlineLevel="0" collapsed="false">
      <c r="A801" s="12" t="s">
        <v>3074</v>
      </c>
      <c r="B801" s="12"/>
      <c r="C801" s="12" t="s">
        <v>3639</v>
      </c>
      <c r="D801" s="12"/>
      <c r="E801" s="12"/>
      <c r="F801" s="12"/>
      <c r="G801" s="13" t="n">
        <f aca="false">AD801</f>
        <v>97.8</v>
      </c>
      <c r="H801" s="12" t="s">
        <v>3679</v>
      </c>
      <c r="I801" s="14" t="s">
        <v>3680</v>
      </c>
      <c r="J801" s="12" t="n">
        <v>256058</v>
      </c>
      <c r="K801" s="12" t="s">
        <v>45</v>
      </c>
      <c r="L801" s="12"/>
      <c r="M801" s="12"/>
      <c r="N801" s="12" t="s">
        <v>3681</v>
      </c>
      <c r="O801" s="15" t="s">
        <v>3181</v>
      </c>
      <c r="P801" s="16"/>
      <c r="Q801" s="17" t="n">
        <v>95.5</v>
      </c>
      <c r="R801" s="17" t="n">
        <v>55.5</v>
      </c>
      <c r="S801" s="17" t="n">
        <v>40</v>
      </c>
      <c r="T801" s="17" t="n">
        <v>2.4</v>
      </c>
      <c r="U801" s="17" t="n">
        <v>2.1</v>
      </c>
      <c r="V801" s="17" t="n">
        <v>97.9</v>
      </c>
      <c r="W801" s="18" t="s">
        <v>49</v>
      </c>
      <c r="X801" s="12"/>
      <c r="Y801" s="17" t="n">
        <v>95.2</v>
      </c>
      <c r="Z801" s="17" t="n">
        <v>56.9</v>
      </c>
      <c r="AA801" s="17" t="n">
        <v>38.3</v>
      </c>
      <c r="AB801" s="17" t="n">
        <v>2.6</v>
      </c>
      <c r="AC801" s="17" t="n">
        <v>2.2</v>
      </c>
      <c r="AD801" s="17" t="n">
        <v>97.8</v>
      </c>
      <c r="AE801" s="18" t="s">
        <v>49</v>
      </c>
      <c r="AF801" s="12" t="n">
        <v>52090</v>
      </c>
      <c r="AG801" s="12" t="n">
        <v>22903</v>
      </c>
      <c r="AH801" s="19" t="n">
        <v>52053</v>
      </c>
    </row>
    <row r="802" customFormat="false" ht="15.65" hidden="false" customHeight="true" outlineLevel="0" collapsed="false">
      <c r="A802" s="12" t="s">
        <v>3074</v>
      </c>
      <c r="B802" s="12"/>
      <c r="C802" s="12" t="s">
        <v>3682</v>
      </c>
      <c r="D802" s="12"/>
      <c r="E802" s="12"/>
      <c r="F802" s="12"/>
      <c r="G802" s="13" t="n">
        <f aca="false">AD802</f>
        <v>72.9</v>
      </c>
      <c r="H802" s="12" t="s">
        <v>3683</v>
      </c>
      <c r="I802" s="14" t="s">
        <v>3684</v>
      </c>
      <c r="J802" s="12" t="n">
        <v>211836</v>
      </c>
      <c r="K802" s="12" t="s">
        <v>45</v>
      </c>
      <c r="L802" s="12"/>
      <c r="M802" s="12"/>
      <c r="N802" s="12" t="s">
        <v>3685</v>
      </c>
      <c r="O802" s="15" t="s">
        <v>3686</v>
      </c>
      <c r="P802" s="16"/>
      <c r="Q802" s="17" t="n">
        <v>55.4</v>
      </c>
      <c r="R802" s="17" t="n">
        <v>32</v>
      </c>
      <c r="S802" s="17" t="n">
        <v>23.4</v>
      </c>
      <c r="T802" s="17" t="n">
        <v>22.3</v>
      </c>
      <c r="U802" s="17" t="n">
        <v>22.3</v>
      </c>
      <c r="V802" s="17" t="n">
        <v>77.7</v>
      </c>
      <c r="W802" s="18" t="s">
        <v>49</v>
      </c>
      <c r="X802" s="12"/>
      <c r="Y802" s="17" t="n">
        <v>53.7</v>
      </c>
      <c r="Z802" s="17" t="n">
        <v>31.1</v>
      </c>
      <c r="AA802" s="17" t="n">
        <v>22.6</v>
      </c>
      <c r="AB802" s="17" t="n">
        <v>19.2</v>
      </c>
      <c r="AC802" s="17" t="n">
        <v>27.1</v>
      </c>
      <c r="AD802" s="17" t="n">
        <v>72.9</v>
      </c>
      <c r="AE802" s="18" t="s">
        <v>49</v>
      </c>
      <c r="AF802" s="12" t="n">
        <v>19883</v>
      </c>
      <c r="AG802" s="12" t="n">
        <v>12542</v>
      </c>
      <c r="AH802" s="19" t="n">
        <v>19878</v>
      </c>
    </row>
    <row r="803" customFormat="false" ht="15.65" hidden="false" customHeight="true" outlineLevel="0" collapsed="false">
      <c r="A803" s="12" t="s">
        <v>3074</v>
      </c>
      <c r="B803" s="12"/>
      <c r="C803" s="12" t="s">
        <v>3682</v>
      </c>
      <c r="D803" s="12"/>
      <c r="E803" s="12"/>
      <c r="F803" s="12"/>
      <c r="G803" s="13" t="n">
        <f aca="false">AD803</f>
        <v>92.8</v>
      </c>
      <c r="H803" s="12" t="s">
        <v>3687</v>
      </c>
      <c r="I803" s="14" t="s">
        <v>3688</v>
      </c>
      <c r="J803" s="12" t="n">
        <v>55752</v>
      </c>
      <c r="K803" s="12" t="s">
        <v>45</v>
      </c>
      <c r="L803" s="12" t="s">
        <v>108</v>
      </c>
      <c r="M803" s="12" t="s">
        <v>47</v>
      </c>
      <c r="N803" s="12" t="s">
        <v>3689</v>
      </c>
      <c r="O803" s="12"/>
      <c r="P803" s="16"/>
      <c r="Q803" s="17" t="n">
        <v>81.7</v>
      </c>
      <c r="R803" s="17" t="n">
        <v>32.6</v>
      </c>
      <c r="S803" s="17" t="n">
        <v>49.1</v>
      </c>
      <c r="T803" s="17" t="n">
        <v>11</v>
      </c>
      <c r="U803" s="17" t="n">
        <v>7.3</v>
      </c>
      <c r="V803" s="17" t="n">
        <v>92.7</v>
      </c>
      <c r="W803" s="18" t="s">
        <v>49</v>
      </c>
      <c r="X803" s="12"/>
      <c r="Y803" s="17" t="n">
        <v>81.7</v>
      </c>
      <c r="Z803" s="17" t="n">
        <v>31.9</v>
      </c>
      <c r="AA803" s="17" t="n">
        <v>49.8</v>
      </c>
      <c r="AB803" s="17" t="n">
        <v>11.1</v>
      </c>
      <c r="AC803" s="17" t="n">
        <v>7.2</v>
      </c>
      <c r="AD803" s="17" t="n">
        <v>92.8</v>
      </c>
      <c r="AE803" s="18" t="s">
        <v>49</v>
      </c>
      <c r="AF803" s="12" t="n">
        <v>22684</v>
      </c>
      <c r="AG803" s="12" t="n">
        <v>16867</v>
      </c>
      <c r="AH803" s="19" t="n">
        <v>22550</v>
      </c>
    </row>
    <row r="804" customFormat="false" ht="15.65" hidden="false" customHeight="true" outlineLevel="0" collapsed="false">
      <c r="A804" s="12" t="s">
        <v>3074</v>
      </c>
      <c r="B804" s="12"/>
      <c r="C804" s="12" t="s">
        <v>3682</v>
      </c>
      <c r="D804" s="12"/>
      <c r="E804" s="12"/>
      <c r="F804" s="12"/>
      <c r="G804" s="13" t="n">
        <f aca="false">AD804</f>
        <v>96.8</v>
      </c>
      <c r="H804" s="12" t="s">
        <v>3690</v>
      </c>
      <c r="I804" s="14" t="s">
        <v>3691</v>
      </c>
      <c r="J804" s="12" t="n">
        <v>1077242</v>
      </c>
      <c r="K804" s="12" t="s">
        <v>45</v>
      </c>
      <c r="L804" s="12"/>
      <c r="M804" s="12"/>
      <c r="N804" s="12" t="s">
        <v>3692</v>
      </c>
      <c r="O804" s="12"/>
      <c r="P804" s="16"/>
      <c r="Q804" s="17" t="n">
        <v>90.2</v>
      </c>
      <c r="R804" s="17" t="n">
        <v>21.8</v>
      </c>
      <c r="S804" s="17" t="n">
        <v>68.4</v>
      </c>
      <c r="T804" s="17" t="n">
        <v>7.1</v>
      </c>
      <c r="U804" s="17" t="n">
        <v>2.7</v>
      </c>
      <c r="V804" s="17" t="n">
        <v>97.3</v>
      </c>
      <c r="W804" s="18" t="s">
        <v>49</v>
      </c>
      <c r="X804" s="12"/>
      <c r="Y804" s="17" t="n">
        <v>90.9</v>
      </c>
      <c r="Z804" s="17" t="n">
        <v>21</v>
      </c>
      <c r="AA804" s="17" t="n">
        <v>69.9</v>
      </c>
      <c r="AB804" s="17" t="n">
        <v>5.9</v>
      </c>
      <c r="AC804" s="17" t="n">
        <v>3.2</v>
      </c>
      <c r="AD804" s="17" t="n">
        <v>96.8</v>
      </c>
      <c r="AE804" s="18" t="s">
        <v>49</v>
      </c>
      <c r="AF804" s="12" t="n">
        <v>63234</v>
      </c>
      <c r="AG804" s="12" t="n">
        <v>40605</v>
      </c>
      <c r="AH804" s="19" t="n">
        <v>63168</v>
      </c>
      <c r="DN804" s="21"/>
      <c r="DO804" s="21"/>
      <c r="DP804" s="21"/>
      <c r="DQ804" s="21"/>
      <c r="DR804" s="21"/>
      <c r="DS804" s="21"/>
      <c r="DT804" s="21"/>
      <c r="DU804" s="21"/>
    </row>
    <row r="805" customFormat="false" ht="15.65" hidden="false" customHeight="true" outlineLevel="0" collapsed="false">
      <c r="A805" s="12" t="s">
        <v>3074</v>
      </c>
      <c r="B805" s="12"/>
      <c r="C805" s="12" t="s">
        <v>3693</v>
      </c>
      <c r="D805" s="12"/>
      <c r="E805" s="12"/>
      <c r="F805" s="12"/>
      <c r="G805" s="13" t="n">
        <f aca="false">AD805</f>
        <v>95.4</v>
      </c>
      <c r="H805" s="12" t="s">
        <v>3694</v>
      </c>
      <c r="I805" s="14" t="s">
        <v>3695</v>
      </c>
      <c r="J805" s="12" t="n">
        <v>1638916</v>
      </c>
      <c r="K805" s="12" t="s">
        <v>45</v>
      </c>
      <c r="L805" s="12" t="s">
        <v>108</v>
      </c>
      <c r="M805" s="12" t="s">
        <v>47</v>
      </c>
      <c r="N805" s="12" t="s">
        <v>3696</v>
      </c>
      <c r="O805" s="12"/>
      <c r="P805" s="16"/>
      <c r="Q805" s="17" t="n">
        <v>88.9</v>
      </c>
      <c r="R805" s="17" t="n">
        <v>25.2</v>
      </c>
      <c r="S805" s="17" t="n">
        <v>63.7</v>
      </c>
      <c r="T805" s="17" t="n">
        <v>6.6</v>
      </c>
      <c r="U805" s="17" t="n">
        <v>4.5</v>
      </c>
      <c r="V805" s="17" t="n">
        <v>95.5</v>
      </c>
      <c r="W805" s="18" t="s">
        <v>49</v>
      </c>
      <c r="X805" s="12"/>
      <c r="Y805" s="17" t="n">
        <v>88.8</v>
      </c>
      <c r="Z805" s="17" t="n">
        <v>24.2</v>
      </c>
      <c r="AA805" s="17" t="n">
        <v>64.6</v>
      </c>
      <c r="AB805" s="17" t="n">
        <v>6.6</v>
      </c>
      <c r="AC805" s="17" t="n">
        <v>4.6</v>
      </c>
      <c r="AD805" s="17" t="n">
        <v>95.4</v>
      </c>
      <c r="AE805" s="18" t="s">
        <v>49</v>
      </c>
      <c r="AF805" s="12" t="n">
        <v>18332</v>
      </c>
      <c r="AG805" s="12" t="n">
        <v>14161</v>
      </c>
      <c r="AH805" s="19" t="n">
        <v>17844</v>
      </c>
      <c r="DN805" s="21"/>
      <c r="DO805" s="21"/>
      <c r="DP805" s="21"/>
      <c r="DQ805" s="21"/>
      <c r="DR805" s="21"/>
      <c r="DS805" s="21"/>
      <c r="DT805" s="21"/>
      <c r="DU805" s="21"/>
    </row>
    <row r="806" customFormat="false" ht="15.65" hidden="false" customHeight="true" outlineLevel="0" collapsed="false">
      <c r="A806" s="12" t="s">
        <v>3074</v>
      </c>
      <c r="B806" s="12"/>
      <c r="C806" s="12" t="s">
        <v>3693</v>
      </c>
      <c r="D806" s="12"/>
      <c r="E806" s="12"/>
      <c r="F806" s="12"/>
      <c r="G806" s="13" t="n">
        <f aca="false">AD806</f>
        <v>96.6</v>
      </c>
      <c r="H806" s="12" t="s">
        <v>3697</v>
      </c>
      <c r="I806" s="14" t="s">
        <v>3698</v>
      </c>
      <c r="J806" s="12" t="n">
        <v>2138613</v>
      </c>
      <c r="K806" s="12" t="s">
        <v>45</v>
      </c>
      <c r="L806" s="12"/>
      <c r="M806" s="12"/>
      <c r="N806" s="12" t="s">
        <v>3699</v>
      </c>
      <c r="O806" s="15" t="s">
        <v>3700</v>
      </c>
      <c r="P806" s="16"/>
      <c r="Q806" s="17" t="n">
        <v>92.3</v>
      </c>
      <c r="R806" s="17" t="n">
        <v>21.7</v>
      </c>
      <c r="S806" s="17" t="n">
        <v>70.6</v>
      </c>
      <c r="T806" s="17" t="n">
        <v>4</v>
      </c>
      <c r="U806" s="17" t="n">
        <v>3.7</v>
      </c>
      <c r="V806" s="17" t="n">
        <v>96.3</v>
      </c>
      <c r="W806" s="18" t="s">
        <v>49</v>
      </c>
      <c r="X806" s="12"/>
      <c r="Y806" s="17" t="n">
        <v>92.6</v>
      </c>
      <c r="Z806" s="17" t="n">
        <v>20.2</v>
      </c>
      <c r="AA806" s="17" t="n">
        <v>72.4</v>
      </c>
      <c r="AB806" s="17" t="n">
        <v>4</v>
      </c>
      <c r="AC806" s="17" t="n">
        <v>3.4</v>
      </c>
      <c r="AD806" s="17" t="n">
        <v>96.6</v>
      </c>
      <c r="AE806" s="18" t="s">
        <v>49</v>
      </c>
      <c r="AF806" s="12" t="n">
        <v>16537</v>
      </c>
      <c r="AG806" s="12" t="n">
        <v>12974</v>
      </c>
      <c r="AH806" s="19" t="n">
        <v>16351</v>
      </c>
      <c r="DN806" s="21"/>
      <c r="DO806" s="21"/>
      <c r="DP806" s="21"/>
      <c r="DQ806" s="21"/>
      <c r="DR806" s="21"/>
      <c r="DS806" s="21"/>
      <c r="DT806" s="21"/>
      <c r="DU806" s="21"/>
    </row>
    <row r="807" customFormat="false" ht="15.65" hidden="false" customHeight="true" outlineLevel="0" collapsed="false">
      <c r="A807" s="12" t="s">
        <v>3074</v>
      </c>
      <c r="B807" s="12"/>
      <c r="C807" s="12" t="s">
        <v>3693</v>
      </c>
      <c r="D807" s="12"/>
      <c r="E807" s="12"/>
      <c r="F807" s="12"/>
      <c r="G807" s="13" t="n">
        <f aca="false">AD807</f>
        <v>84.6</v>
      </c>
      <c r="H807" s="12" t="s">
        <v>3701</v>
      </c>
      <c r="I807" s="14" t="s">
        <v>3702</v>
      </c>
      <c r="J807" s="12" t="n">
        <v>2137300</v>
      </c>
      <c r="K807" s="12" t="s">
        <v>45</v>
      </c>
      <c r="L807" s="12"/>
      <c r="M807" s="12"/>
      <c r="N807" s="12" t="s">
        <v>3703</v>
      </c>
      <c r="O807" s="15" t="s">
        <v>3181</v>
      </c>
      <c r="P807" s="16"/>
      <c r="Q807" s="17" t="n">
        <v>69.9</v>
      </c>
      <c r="R807" s="17" t="n">
        <v>28.7</v>
      </c>
      <c r="S807" s="17" t="n">
        <v>41.2</v>
      </c>
      <c r="T807" s="17" t="n">
        <v>15</v>
      </c>
      <c r="U807" s="17" t="n">
        <v>15.1</v>
      </c>
      <c r="V807" s="17" t="n">
        <v>84.9</v>
      </c>
      <c r="W807" s="18" t="s">
        <v>49</v>
      </c>
      <c r="X807" s="12"/>
      <c r="Y807" s="17" t="n">
        <v>69.5</v>
      </c>
      <c r="Z807" s="17" t="n">
        <v>27.6</v>
      </c>
      <c r="AA807" s="17" t="n">
        <v>41.9</v>
      </c>
      <c r="AB807" s="17" t="n">
        <v>15.1</v>
      </c>
      <c r="AC807" s="17" t="n">
        <v>15.4</v>
      </c>
      <c r="AD807" s="17" t="n">
        <v>84.6</v>
      </c>
      <c r="AE807" s="18" t="s">
        <v>49</v>
      </c>
      <c r="AF807" s="12" t="n">
        <v>17550</v>
      </c>
      <c r="AG807" s="12" t="n">
        <v>13007</v>
      </c>
      <c r="AH807" s="19" t="n">
        <v>17403</v>
      </c>
      <c r="DN807" s="21"/>
      <c r="DO807" s="21"/>
      <c r="DP807" s="21"/>
      <c r="DQ807" s="21"/>
      <c r="DR807" s="21"/>
      <c r="DS807" s="21"/>
      <c r="DT807" s="21"/>
      <c r="DU807" s="21"/>
    </row>
    <row r="808" customFormat="false" ht="15.65" hidden="false" customHeight="true" outlineLevel="0" collapsed="false">
      <c r="A808" s="12" t="s">
        <v>3074</v>
      </c>
      <c r="B808" s="12"/>
      <c r="C808" s="12" t="s">
        <v>3693</v>
      </c>
      <c r="D808" s="12"/>
      <c r="E808" s="12"/>
      <c r="F808" s="12"/>
      <c r="G808" s="13" t="n">
        <f aca="false">AD808</f>
        <v>92.9</v>
      </c>
      <c r="H808" s="12" t="s">
        <v>3704</v>
      </c>
      <c r="I808" s="14" t="s">
        <v>3705</v>
      </c>
      <c r="J808" s="12" t="n">
        <v>1541969</v>
      </c>
      <c r="K808" s="12" t="s">
        <v>45</v>
      </c>
      <c r="L808" s="12"/>
      <c r="M808" s="12"/>
      <c r="N808" s="12" t="s">
        <v>3706</v>
      </c>
      <c r="O808" s="15" t="s">
        <v>3707</v>
      </c>
      <c r="P808" s="16"/>
      <c r="Q808" s="17" t="n">
        <v>81.7</v>
      </c>
      <c r="R808" s="17" t="n">
        <v>32.3</v>
      </c>
      <c r="S808" s="17" t="n">
        <v>49.4</v>
      </c>
      <c r="T808" s="17" t="n">
        <v>11</v>
      </c>
      <c r="U808" s="17" t="n">
        <v>7.3</v>
      </c>
      <c r="V808" s="17" t="n">
        <v>92.7</v>
      </c>
      <c r="W808" s="18" t="s">
        <v>49</v>
      </c>
      <c r="X808" s="12"/>
      <c r="Y808" s="17" t="n">
        <v>81.8</v>
      </c>
      <c r="Z808" s="17" t="n">
        <v>31.7</v>
      </c>
      <c r="AA808" s="17" t="n">
        <v>50.1</v>
      </c>
      <c r="AB808" s="17" t="n">
        <v>11.1</v>
      </c>
      <c r="AC808" s="17" t="n">
        <v>7.1</v>
      </c>
      <c r="AD808" s="17" t="n">
        <v>92.9</v>
      </c>
      <c r="AE808" s="18" t="s">
        <v>49</v>
      </c>
      <c r="AF808" s="12" t="n">
        <v>22113</v>
      </c>
      <c r="AG808" s="12" t="n">
        <v>16119</v>
      </c>
      <c r="AH808" s="19" t="n">
        <v>21906</v>
      </c>
      <c r="DN808" s="21"/>
      <c r="DO808" s="21"/>
      <c r="DP808" s="21"/>
      <c r="DQ808" s="21"/>
      <c r="DR808" s="21"/>
      <c r="DS808" s="21"/>
      <c r="DT808" s="21"/>
      <c r="DU808" s="21"/>
    </row>
    <row r="809" customFormat="false" ht="15.65" hidden="false" customHeight="true" outlineLevel="0" collapsed="false">
      <c r="A809" s="12" t="s">
        <v>3074</v>
      </c>
      <c r="B809" s="12"/>
      <c r="C809" s="12" t="s">
        <v>3693</v>
      </c>
      <c r="D809" s="12"/>
      <c r="E809" s="12"/>
      <c r="F809" s="12"/>
      <c r="G809" s="13" t="n">
        <f aca="false">AD809</f>
        <v>98.2</v>
      </c>
      <c r="H809" s="12" t="s">
        <v>3708</v>
      </c>
      <c r="I809" s="14" t="s">
        <v>3709</v>
      </c>
      <c r="J809" s="12" t="n">
        <v>1918950</v>
      </c>
      <c r="K809" s="12" t="s">
        <v>45</v>
      </c>
      <c r="L809" s="12"/>
      <c r="M809" s="12"/>
      <c r="N809" s="12" t="s">
        <v>3710</v>
      </c>
      <c r="O809" s="15" t="s">
        <v>3123</v>
      </c>
      <c r="P809" s="16"/>
      <c r="Q809" s="17" t="n">
        <v>98</v>
      </c>
      <c r="R809" s="17" t="n">
        <v>17.8</v>
      </c>
      <c r="S809" s="17" t="n">
        <v>80.2</v>
      </c>
      <c r="T809" s="17" t="n">
        <v>0.3</v>
      </c>
      <c r="U809" s="17" t="n">
        <v>1.7</v>
      </c>
      <c r="V809" s="17" t="n">
        <v>98.3</v>
      </c>
      <c r="W809" s="18" t="s">
        <v>49</v>
      </c>
      <c r="X809" s="12"/>
      <c r="Y809" s="17" t="n">
        <v>97.8</v>
      </c>
      <c r="Z809" s="17" t="n">
        <v>17.7</v>
      </c>
      <c r="AA809" s="17" t="n">
        <v>80.1</v>
      </c>
      <c r="AB809" s="17" t="n">
        <v>0.4</v>
      </c>
      <c r="AC809" s="17" t="n">
        <v>1.8</v>
      </c>
      <c r="AD809" s="17" t="n">
        <v>98.2</v>
      </c>
      <c r="AE809" s="18" t="s">
        <v>49</v>
      </c>
      <c r="AF809" s="12" t="n">
        <v>22978</v>
      </c>
      <c r="AG809" s="12" t="n">
        <v>15709</v>
      </c>
      <c r="AH809" s="19" t="n">
        <v>22863</v>
      </c>
      <c r="DN809" s="21"/>
      <c r="DO809" s="21"/>
      <c r="DP809" s="21"/>
      <c r="DQ809" s="21"/>
      <c r="DR809" s="21"/>
      <c r="DS809" s="21"/>
      <c r="DT809" s="21"/>
      <c r="DU809" s="21"/>
    </row>
    <row r="810" customFormat="false" ht="15.65" hidden="false" customHeight="true" outlineLevel="0" collapsed="false">
      <c r="A810" s="12" t="s">
        <v>3074</v>
      </c>
      <c r="B810" s="12"/>
      <c r="C810" s="12" t="s">
        <v>3693</v>
      </c>
      <c r="D810" s="12"/>
      <c r="E810" s="12"/>
      <c r="F810" s="12"/>
      <c r="G810" s="13" t="n">
        <f aca="false">AD810</f>
        <v>92.4</v>
      </c>
      <c r="H810" s="12" t="s">
        <v>3711</v>
      </c>
      <c r="I810" s="14" t="s">
        <v>3712</v>
      </c>
      <c r="J810" s="12" t="n">
        <v>1541971</v>
      </c>
      <c r="K810" s="12" t="s">
        <v>45</v>
      </c>
      <c r="L810" s="12"/>
      <c r="M810" s="12"/>
      <c r="N810" s="12" t="s">
        <v>3713</v>
      </c>
      <c r="O810" s="15" t="s">
        <v>3714</v>
      </c>
      <c r="P810" s="16"/>
      <c r="Q810" s="17" t="n">
        <v>83.1</v>
      </c>
      <c r="R810" s="17" t="n">
        <v>23.5</v>
      </c>
      <c r="S810" s="17" t="n">
        <v>59.6</v>
      </c>
      <c r="T810" s="17" t="n">
        <v>9.4</v>
      </c>
      <c r="U810" s="17" t="n">
        <v>7.5</v>
      </c>
      <c r="V810" s="17" t="n">
        <v>92.5</v>
      </c>
      <c r="W810" s="18" t="s">
        <v>49</v>
      </c>
      <c r="X810" s="12"/>
      <c r="Y810" s="17" t="n">
        <v>83.3</v>
      </c>
      <c r="Z810" s="17" t="n">
        <v>22.5</v>
      </c>
      <c r="AA810" s="17" t="n">
        <v>60.8</v>
      </c>
      <c r="AB810" s="17" t="n">
        <v>9.1</v>
      </c>
      <c r="AC810" s="17" t="n">
        <v>7.6</v>
      </c>
      <c r="AD810" s="17" t="n">
        <v>92.4</v>
      </c>
      <c r="AE810" s="18" t="s">
        <v>49</v>
      </c>
      <c r="AF810" s="12" t="n">
        <v>18064</v>
      </c>
      <c r="AG810" s="12" t="n">
        <v>13403</v>
      </c>
      <c r="AH810" s="19" t="n">
        <v>17863</v>
      </c>
      <c r="DN810" s="21"/>
      <c r="DO810" s="21"/>
      <c r="DP810" s="21"/>
      <c r="DQ810" s="21"/>
      <c r="DR810" s="21"/>
      <c r="DS810" s="21"/>
      <c r="DT810" s="21"/>
      <c r="DU810" s="21"/>
    </row>
    <row r="811" customFormat="false" ht="15.65" hidden="false" customHeight="true" outlineLevel="0" collapsed="false">
      <c r="A811" s="12" t="s">
        <v>3074</v>
      </c>
      <c r="B811" s="12"/>
      <c r="C811" s="12" t="s">
        <v>3693</v>
      </c>
      <c r="D811" s="12"/>
      <c r="E811" s="12"/>
      <c r="F811" s="12"/>
      <c r="G811" s="13" t="n">
        <f aca="false">AD811</f>
        <v>78.6</v>
      </c>
      <c r="H811" s="12" t="s">
        <v>3715</v>
      </c>
      <c r="I811" s="14" t="s">
        <v>3716</v>
      </c>
      <c r="J811" s="12" t="n">
        <v>669226</v>
      </c>
      <c r="K811" s="12" t="s">
        <v>45</v>
      </c>
      <c r="L811" s="12"/>
      <c r="M811" s="12"/>
      <c r="N811" s="12" t="s">
        <v>3717</v>
      </c>
      <c r="O811" s="15" t="s">
        <v>3718</v>
      </c>
      <c r="P811" s="16"/>
      <c r="Q811" s="17" t="n">
        <v>57.4</v>
      </c>
      <c r="R811" s="17" t="n">
        <v>21.4</v>
      </c>
      <c r="S811" s="17" t="n">
        <v>36</v>
      </c>
      <c r="T811" s="17" t="n">
        <v>24.3</v>
      </c>
      <c r="U811" s="17" t="n">
        <v>18.3</v>
      </c>
      <c r="V811" s="17" t="n">
        <v>81.7</v>
      </c>
      <c r="W811" s="18" t="s">
        <v>49</v>
      </c>
      <c r="X811" s="12"/>
      <c r="Y811" s="17" t="n">
        <v>55.9</v>
      </c>
      <c r="Z811" s="17" t="n">
        <v>19.2</v>
      </c>
      <c r="AA811" s="17" t="n">
        <v>36.7</v>
      </c>
      <c r="AB811" s="17" t="n">
        <v>22.7</v>
      </c>
      <c r="AC811" s="17" t="n">
        <v>21.4</v>
      </c>
      <c r="AD811" s="17" t="n">
        <v>78.6</v>
      </c>
      <c r="AE811" s="18" t="s">
        <v>49</v>
      </c>
      <c r="AF811" s="12" t="n">
        <v>29946</v>
      </c>
      <c r="AG811" s="12" t="n">
        <v>17770</v>
      </c>
      <c r="AH811" s="19" t="n">
        <v>29594</v>
      </c>
      <c r="DN811" s="21"/>
      <c r="DO811" s="21"/>
      <c r="DP811" s="21"/>
      <c r="DQ811" s="21"/>
      <c r="DR811" s="21"/>
      <c r="DS811" s="21"/>
      <c r="DT811" s="21"/>
      <c r="DU811" s="21"/>
    </row>
    <row r="812" customFormat="false" ht="15.65" hidden="false" customHeight="true" outlineLevel="0" collapsed="false">
      <c r="A812" s="12" t="s">
        <v>3074</v>
      </c>
      <c r="B812" s="12"/>
      <c r="C812" s="12" t="s">
        <v>3693</v>
      </c>
      <c r="D812" s="12"/>
      <c r="E812" s="12"/>
      <c r="F812" s="12"/>
      <c r="G812" s="13" t="n">
        <f aca="false">AD812</f>
        <v>97.5</v>
      </c>
      <c r="H812" s="12" t="s">
        <v>3719</v>
      </c>
      <c r="I812" s="14" t="s">
        <v>3720</v>
      </c>
      <c r="J812" s="12" t="n">
        <v>1500390</v>
      </c>
      <c r="K812" s="12" t="s">
        <v>45</v>
      </c>
      <c r="L812" s="12"/>
      <c r="M812" s="12"/>
      <c r="N812" s="12" t="s">
        <v>3721</v>
      </c>
      <c r="O812" s="12"/>
      <c r="P812" s="16"/>
      <c r="Q812" s="17" t="n">
        <v>95.4</v>
      </c>
      <c r="R812" s="17" t="n">
        <v>16.6</v>
      </c>
      <c r="S812" s="17" t="n">
        <v>78.8</v>
      </c>
      <c r="T812" s="17" t="n">
        <v>2.1</v>
      </c>
      <c r="U812" s="17" t="n">
        <v>2.5</v>
      </c>
      <c r="V812" s="17" t="n">
        <v>97.5</v>
      </c>
      <c r="W812" s="18" t="s">
        <v>49</v>
      </c>
      <c r="X812" s="12"/>
      <c r="Y812" s="17" t="n">
        <v>95.4</v>
      </c>
      <c r="Z812" s="17" t="n">
        <v>15.1</v>
      </c>
      <c r="AA812" s="17" t="n">
        <v>80.3</v>
      </c>
      <c r="AB812" s="17" t="n">
        <v>2.1</v>
      </c>
      <c r="AC812" s="17" t="n">
        <v>2.5</v>
      </c>
      <c r="AD812" s="17" t="n">
        <v>97.5</v>
      </c>
      <c r="AE812" s="18" t="s">
        <v>49</v>
      </c>
      <c r="AF812" s="12" t="n">
        <v>19177</v>
      </c>
      <c r="AG812" s="12" t="n">
        <v>14571</v>
      </c>
      <c r="AH812" s="19" t="n">
        <v>18631</v>
      </c>
      <c r="DN812" s="21"/>
      <c r="DO812" s="21"/>
      <c r="DP812" s="21"/>
      <c r="DQ812" s="21"/>
      <c r="DR812" s="21"/>
      <c r="DS812" s="21"/>
      <c r="DT812" s="21"/>
      <c r="DU812" s="21"/>
    </row>
    <row r="813" customFormat="false" ht="15.65" hidden="false" customHeight="true" outlineLevel="0" collapsed="false">
      <c r="A813" s="12" t="s">
        <v>3074</v>
      </c>
      <c r="B813" s="12"/>
      <c r="C813" s="12" t="s">
        <v>3693</v>
      </c>
      <c r="D813" s="12"/>
      <c r="E813" s="12"/>
      <c r="F813" s="12"/>
      <c r="G813" s="13" t="n">
        <f aca="false">AD813</f>
        <v>97.3</v>
      </c>
      <c r="H813" s="12" t="s">
        <v>3722</v>
      </c>
      <c r="I813" s="14" t="s">
        <v>3723</v>
      </c>
      <c r="J813" s="12" t="n">
        <v>1500384</v>
      </c>
      <c r="K813" s="12" t="s">
        <v>45</v>
      </c>
      <c r="L813" s="12"/>
      <c r="M813" s="12"/>
      <c r="N813" s="12" t="s">
        <v>3724</v>
      </c>
      <c r="O813" s="15" t="s">
        <v>3725</v>
      </c>
      <c r="P813" s="16"/>
      <c r="Q813" s="17" t="n">
        <v>94.7</v>
      </c>
      <c r="R813" s="17" t="n">
        <v>25.6</v>
      </c>
      <c r="S813" s="17" t="n">
        <v>69.1</v>
      </c>
      <c r="T813" s="17" t="n">
        <v>2.5</v>
      </c>
      <c r="U813" s="17" t="n">
        <v>2.8</v>
      </c>
      <c r="V813" s="17" t="n">
        <v>97.2</v>
      </c>
      <c r="W813" s="18" t="s">
        <v>49</v>
      </c>
      <c r="X813" s="12"/>
      <c r="Y813" s="17" t="n">
        <v>94.6</v>
      </c>
      <c r="Z813" s="17" t="n">
        <v>24.8</v>
      </c>
      <c r="AA813" s="17" t="n">
        <v>69.8</v>
      </c>
      <c r="AB813" s="17" t="n">
        <v>2.7</v>
      </c>
      <c r="AC813" s="17" t="n">
        <v>2.7</v>
      </c>
      <c r="AD813" s="17" t="n">
        <v>97.3</v>
      </c>
      <c r="AE813" s="18" t="s">
        <v>49</v>
      </c>
      <c r="AF813" s="12" t="n">
        <v>20914</v>
      </c>
      <c r="AG813" s="12" t="n">
        <v>15639</v>
      </c>
      <c r="AH813" s="19" t="n">
        <v>20391</v>
      </c>
      <c r="DN813" s="21"/>
      <c r="DO813" s="21"/>
      <c r="DP813" s="21"/>
      <c r="DQ813" s="21"/>
      <c r="DR813" s="21"/>
      <c r="DS813" s="21"/>
      <c r="DT813" s="21"/>
      <c r="DU813" s="21"/>
    </row>
    <row r="814" customFormat="false" ht="15.65" hidden="false" customHeight="true" outlineLevel="0" collapsed="false">
      <c r="A814" s="12" t="s">
        <v>3074</v>
      </c>
      <c r="B814" s="12"/>
      <c r="C814" s="12" t="s">
        <v>3693</v>
      </c>
      <c r="D814" s="12"/>
      <c r="E814" s="12"/>
      <c r="F814" s="12"/>
      <c r="G814" s="13" t="n">
        <f aca="false">AD814</f>
        <v>80.3</v>
      </c>
      <c r="H814" s="12" t="s">
        <v>3726</v>
      </c>
      <c r="I814" s="14" t="s">
        <v>3727</v>
      </c>
      <c r="J814" s="12" t="n">
        <v>1500391</v>
      </c>
      <c r="K814" s="12" t="s">
        <v>45</v>
      </c>
      <c r="L814" s="12"/>
      <c r="M814" s="12"/>
      <c r="N814" s="12" t="s">
        <v>3728</v>
      </c>
      <c r="O814" s="12"/>
      <c r="P814" s="16"/>
      <c r="Q814" s="17" t="n">
        <v>67.3</v>
      </c>
      <c r="R814" s="17" t="n">
        <v>25.6</v>
      </c>
      <c r="S814" s="17" t="n">
        <v>41.7</v>
      </c>
      <c r="T814" s="17" t="n">
        <v>13.6</v>
      </c>
      <c r="U814" s="17" t="n">
        <v>19.1</v>
      </c>
      <c r="V814" s="17" t="n">
        <v>80.9</v>
      </c>
      <c r="W814" s="18" t="s">
        <v>49</v>
      </c>
      <c r="X814" s="12"/>
      <c r="Y814" s="17" t="n">
        <v>66.3</v>
      </c>
      <c r="Z814" s="17" t="n">
        <v>24.7</v>
      </c>
      <c r="AA814" s="17" t="n">
        <v>41.6</v>
      </c>
      <c r="AB814" s="17" t="n">
        <v>14</v>
      </c>
      <c r="AC814" s="17" t="n">
        <v>19.7</v>
      </c>
      <c r="AD814" s="17" t="n">
        <v>80.3</v>
      </c>
      <c r="AE814" s="18" t="s">
        <v>49</v>
      </c>
      <c r="AF814" s="12" t="n">
        <v>18820</v>
      </c>
      <c r="AG814" s="12" t="n">
        <v>12974</v>
      </c>
      <c r="AH814" s="19" t="n">
        <v>18151</v>
      </c>
      <c r="DN814" s="21"/>
      <c r="DO814" s="21"/>
      <c r="DP814" s="21"/>
      <c r="DQ814" s="21"/>
      <c r="DR814" s="21"/>
      <c r="DS814" s="21"/>
      <c r="DT814" s="21"/>
      <c r="DU814" s="21"/>
    </row>
    <row r="815" customFormat="false" ht="15.65" hidden="false" customHeight="true" outlineLevel="0" collapsed="false">
      <c r="A815" s="12" t="s">
        <v>3074</v>
      </c>
      <c r="B815" s="12"/>
      <c r="C815" s="12" t="s">
        <v>3693</v>
      </c>
      <c r="D815" s="12"/>
      <c r="E815" s="12"/>
      <c r="F815" s="12"/>
      <c r="G815" s="13" t="n">
        <f aca="false">AD815</f>
        <v>81.4</v>
      </c>
      <c r="H815" s="12" t="s">
        <v>3729</v>
      </c>
      <c r="I815" s="14" t="s">
        <v>3730</v>
      </c>
      <c r="J815" s="12" t="n">
        <v>669227</v>
      </c>
      <c r="K815" s="12" t="s">
        <v>45</v>
      </c>
      <c r="L815" s="12"/>
      <c r="M815" s="12"/>
      <c r="N815" s="12" t="s">
        <v>3731</v>
      </c>
      <c r="O815" s="15" t="s">
        <v>3181</v>
      </c>
      <c r="P815" s="16"/>
      <c r="Q815" s="17" t="n">
        <v>70.2</v>
      </c>
      <c r="R815" s="17" t="n">
        <v>19</v>
      </c>
      <c r="S815" s="17" t="n">
        <v>51.2</v>
      </c>
      <c r="T815" s="17" t="n">
        <v>12.2</v>
      </c>
      <c r="U815" s="17" t="n">
        <v>17.6</v>
      </c>
      <c r="V815" s="17" t="n">
        <v>82.4</v>
      </c>
      <c r="W815" s="18" t="s">
        <v>49</v>
      </c>
      <c r="X815" s="12"/>
      <c r="Y815" s="17" t="n">
        <v>69.7</v>
      </c>
      <c r="Z815" s="17" t="n">
        <v>17.6</v>
      </c>
      <c r="AA815" s="17" t="n">
        <v>52.1</v>
      </c>
      <c r="AB815" s="17" t="n">
        <v>11.7</v>
      </c>
      <c r="AC815" s="17" t="n">
        <v>18.6</v>
      </c>
      <c r="AD815" s="17" t="n">
        <v>81.4</v>
      </c>
      <c r="AE815" s="18" t="s">
        <v>49</v>
      </c>
      <c r="AF815" s="12" t="n">
        <v>14792</v>
      </c>
      <c r="AG815" s="12" t="n">
        <v>10736</v>
      </c>
      <c r="AH815" s="19" t="n">
        <v>14618</v>
      </c>
      <c r="DN815" s="21"/>
      <c r="DO815" s="21"/>
      <c r="DP815" s="21"/>
      <c r="DQ815" s="21"/>
      <c r="DR815" s="21"/>
      <c r="DS815" s="21"/>
      <c r="DT815" s="21"/>
      <c r="DU815" s="21"/>
    </row>
    <row r="816" customFormat="false" ht="15.65" hidden="false" customHeight="true" outlineLevel="0" collapsed="false">
      <c r="A816" s="12" t="s">
        <v>3074</v>
      </c>
      <c r="B816" s="12"/>
      <c r="C816" s="12" t="s">
        <v>3693</v>
      </c>
      <c r="D816" s="12"/>
      <c r="E816" s="12"/>
      <c r="F816" s="12"/>
      <c r="G816" s="13" t="n">
        <f aca="false">AD816</f>
        <v>98.2</v>
      </c>
      <c r="H816" s="12" t="s">
        <v>3732</v>
      </c>
      <c r="I816" s="14" t="s">
        <v>3733</v>
      </c>
      <c r="J816" s="12" t="n">
        <v>2137292</v>
      </c>
      <c r="K816" s="12" t="s">
        <v>45</v>
      </c>
      <c r="L816" s="12"/>
      <c r="M816" s="12"/>
      <c r="N816" s="12" t="s">
        <v>3734</v>
      </c>
      <c r="O816" s="15" t="s">
        <v>3181</v>
      </c>
      <c r="P816" s="16"/>
      <c r="Q816" s="17" t="n">
        <v>96.9</v>
      </c>
      <c r="R816" s="17" t="n">
        <v>31.8</v>
      </c>
      <c r="S816" s="17" t="n">
        <v>65.1</v>
      </c>
      <c r="T816" s="17" t="n">
        <v>1.2</v>
      </c>
      <c r="U816" s="17" t="n">
        <v>1.9</v>
      </c>
      <c r="V816" s="17" t="n">
        <v>98.1</v>
      </c>
      <c r="W816" s="18" t="s">
        <v>49</v>
      </c>
      <c r="X816" s="12"/>
      <c r="Y816" s="17" t="n">
        <v>96.7</v>
      </c>
      <c r="Z816" s="17" t="n">
        <v>30.5</v>
      </c>
      <c r="AA816" s="17" t="n">
        <v>66.2</v>
      </c>
      <c r="AB816" s="17" t="n">
        <v>1.5</v>
      </c>
      <c r="AC816" s="17" t="n">
        <v>1.8</v>
      </c>
      <c r="AD816" s="17" t="n">
        <v>98.2</v>
      </c>
      <c r="AE816" s="18" t="s">
        <v>49</v>
      </c>
      <c r="AF816" s="12" t="n">
        <v>23089</v>
      </c>
      <c r="AG816" s="12" t="n">
        <v>15524</v>
      </c>
      <c r="AH816" s="19" t="n">
        <v>23035</v>
      </c>
      <c r="DN816" s="21"/>
      <c r="DO816" s="21"/>
      <c r="DP816" s="21"/>
      <c r="DQ816" s="21"/>
      <c r="DR816" s="21"/>
      <c r="DS816" s="21"/>
      <c r="DT816" s="21"/>
      <c r="DU816" s="21"/>
    </row>
    <row r="817" customFormat="false" ht="15.65" hidden="false" customHeight="true" outlineLevel="0" collapsed="false">
      <c r="A817" s="12" t="s">
        <v>3735</v>
      </c>
      <c r="B817" s="12"/>
      <c r="C817" s="12" t="s">
        <v>3736</v>
      </c>
      <c r="D817" s="12" t="s">
        <v>3737</v>
      </c>
      <c r="E817" s="12" t="s">
        <v>3738</v>
      </c>
      <c r="F817" s="12"/>
      <c r="G817" s="13" t="n">
        <f aca="false">AD817</f>
        <v>84.7</v>
      </c>
      <c r="H817" s="12" t="s">
        <v>3739</v>
      </c>
      <c r="I817" s="14" t="s">
        <v>3740</v>
      </c>
      <c r="J817" s="12" t="n">
        <v>2879815</v>
      </c>
      <c r="K817" s="12" t="s">
        <v>45</v>
      </c>
      <c r="L817" s="12" t="s">
        <v>3741</v>
      </c>
      <c r="M817" s="12" t="s">
        <v>47</v>
      </c>
      <c r="N817" s="15" t="s">
        <v>3742</v>
      </c>
      <c r="O817" s="12"/>
      <c r="P817" s="16"/>
      <c r="Q817" s="17" t="n">
        <v>91.7</v>
      </c>
      <c r="R817" s="17" t="n">
        <v>20.9</v>
      </c>
      <c r="S817" s="17" t="n">
        <v>70.8</v>
      </c>
      <c r="T817" s="17" t="n">
        <v>2.5</v>
      </c>
      <c r="U817" s="17" t="n">
        <v>5.8</v>
      </c>
      <c r="V817" s="17" t="n">
        <v>94.2</v>
      </c>
      <c r="W817" s="18" t="s">
        <v>49</v>
      </c>
      <c r="X817" s="12"/>
      <c r="Y817" s="17" t="n">
        <v>80.5</v>
      </c>
      <c r="Z817" s="17" t="n">
        <v>73.3</v>
      </c>
      <c r="AA817" s="17" t="n">
        <v>7.2</v>
      </c>
      <c r="AB817" s="17" t="n">
        <v>4.2</v>
      </c>
      <c r="AC817" s="17" t="n">
        <v>15.3</v>
      </c>
      <c r="AD817" s="17" t="n">
        <v>84.7</v>
      </c>
      <c r="AE817" s="18" t="s">
        <v>49</v>
      </c>
      <c r="AF817" s="12" t="n">
        <v>37542</v>
      </c>
      <c r="AG817" s="12" t="n">
        <v>21567</v>
      </c>
      <c r="AH817" s="19" t="n">
        <v>37418</v>
      </c>
      <c r="DN817" s="21"/>
      <c r="DO817" s="21"/>
      <c r="DP817" s="21"/>
      <c r="DQ817" s="21"/>
      <c r="DR817" s="21"/>
      <c r="DS817" s="21"/>
      <c r="DT817" s="21"/>
      <c r="DU817" s="21"/>
    </row>
    <row r="818" customFormat="false" ht="15.65" hidden="false" customHeight="true" outlineLevel="0" collapsed="false">
      <c r="A818" s="12" t="s">
        <v>3735</v>
      </c>
      <c r="B818" s="12"/>
      <c r="C818" s="12" t="s">
        <v>3736</v>
      </c>
      <c r="D818" s="12" t="s">
        <v>3743</v>
      </c>
      <c r="E818" s="12" t="s">
        <v>3744</v>
      </c>
      <c r="F818" s="12"/>
      <c r="G818" s="13" t="n">
        <f aca="false">AD818</f>
        <v>79.3</v>
      </c>
      <c r="H818" s="12" t="s">
        <v>3745</v>
      </c>
      <c r="I818" s="14" t="s">
        <v>3746</v>
      </c>
      <c r="J818" s="12" t="n">
        <v>2490274</v>
      </c>
      <c r="K818" s="12" t="s">
        <v>45</v>
      </c>
      <c r="L818" s="12" t="s">
        <v>46</v>
      </c>
      <c r="M818" s="12" t="s">
        <v>47</v>
      </c>
      <c r="N818" s="15" t="s">
        <v>3747</v>
      </c>
      <c r="O818" s="12"/>
      <c r="P818" s="16"/>
      <c r="Q818" s="17" t="n">
        <v>72.2</v>
      </c>
      <c r="R818" s="17" t="n">
        <v>47.4</v>
      </c>
      <c r="S818" s="17" t="n">
        <v>24.8</v>
      </c>
      <c r="T818" s="17" t="n">
        <v>8.5</v>
      </c>
      <c r="U818" s="17" t="n">
        <v>19.3</v>
      </c>
      <c r="V818" s="17" t="n">
        <v>80.7</v>
      </c>
      <c r="W818" s="18" t="s">
        <v>49</v>
      </c>
      <c r="X818" s="12"/>
      <c r="Y818" s="17" t="n">
        <v>69.7</v>
      </c>
      <c r="Z818" s="17" t="n">
        <v>65.8</v>
      </c>
      <c r="AA818" s="17" t="n">
        <v>3.9</v>
      </c>
      <c r="AB818" s="17" t="n">
        <v>9.6</v>
      </c>
      <c r="AC818" s="17" t="n">
        <v>20.7</v>
      </c>
      <c r="AD818" s="17" t="n">
        <v>79.3</v>
      </c>
      <c r="AE818" s="18" t="s">
        <v>49</v>
      </c>
      <c r="AF818" s="12" t="n">
        <v>20546</v>
      </c>
      <c r="AG818" s="12" t="n">
        <v>11777</v>
      </c>
      <c r="AH818" s="19" t="n">
        <v>20529</v>
      </c>
      <c r="DN818" s="21"/>
      <c r="DO818" s="21"/>
      <c r="DP818" s="21"/>
      <c r="DQ818" s="21"/>
      <c r="DR818" s="21"/>
      <c r="DS818" s="21"/>
      <c r="DT818" s="21"/>
      <c r="DU818" s="21"/>
    </row>
    <row r="819" customFormat="false" ht="15.65" hidden="false" customHeight="true" outlineLevel="0" collapsed="false">
      <c r="A819" s="12" t="s">
        <v>3735</v>
      </c>
      <c r="C819" s="19" t="s">
        <v>3736</v>
      </c>
      <c r="D819" s="19" t="s">
        <v>3743</v>
      </c>
      <c r="E819" s="19" t="s">
        <v>3748</v>
      </c>
      <c r="F819" s="19"/>
      <c r="G819" s="13" t="n">
        <f aca="false">AD819</f>
        <v>73.9</v>
      </c>
      <c r="H819" s="19" t="s">
        <v>3749</v>
      </c>
      <c r="I819" s="22" t="s">
        <v>3750</v>
      </c>
      <c r="J819" s="19" t="n">
        <v>373650</v>
      </c>
      <c r="K819" s="19" t="s">
        <v>45</v>
      </c>
      <c r="L819" s="19" t="s">
        <v>3741</v>
      </c>
      <c r="M819" s="19" t="s">
        <v>47</v>
      </c>
      <c r="N819" s="12" t="s">
        <v>3751</v>
      </c>
      <c r="O819" s="19"/>
      <c r="P819" s="16"/>
      <c r="Q819" s="17" t="n">
        <v>91</v>
      </c>
      <c r="R819" s="17" t="n">
        <v>32.7</v>
      </c>
      <c r="S819" s="17" t="n">
        <v>58.3</v>
      </c>
      <c r="T819" s="17" t="n">
        <v>2.9</v>
      </c>
      <c r="U819" s="17" t="n">
        <v>6.1</v>
      </c>
      <c r="V819" s="17" t="n">
        <v>93.9</v>
      </c>
      <c r="W819" s="18" t="s">
        <v>49</v>
      </c>
      <c r="X819" s="19"/>
      <c r="Y819" s="17" t="n">
        <v>71.2</v>
      </c>
      <c r="Z819" s="17" t="n">
        <v>68.2</v>
      </c>
      <c r="AA819" s="17" t="n">
        <v>3</v>
      </c>
      <c r="AB819" s="17" t="n">
        <v>2.7</v>
      </c>
      <c r="AC819" s="17" t="n">
        <v>26.1</v>
      </c>
      <c r="AD819" s="17" t="n">
        <v>73.9</v>
      </c>
      <c r="AE819" s="18" t="s">
        <v>49</v>
      </c>
      <c r="AF819" s="19" t="n">
        <v>23529</v>
      </c>
      <c r="AG819" s="19" t="n">
        <v>14770</v>
      </c>
      <c r="AH819" s="19" t="n">
        <v>23388</v>
      </c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  <c r="CH819" s="20"/>
      <c r="CI819" s="20"/>
      <c r="CJ819" s="20"/>
      <c r="CK819" s="20"/>
      <c r="CL819" s="20"/>
      <c r="CM819" s="20"/>
      <c r="CN819" s="20"/>
      <c r="CO819" s="20"/>
      <c r="CP819" s="20"/>
      <c r="CQ819" s="20"/>
      <c r="CR819" s="20"/>
      <c r="CS819" s="20"/>
      <c r="CT819" s="20"/>
      <c r="CU819" s="20"/>
      <c r="CV819" s="20"/>
      <c r="CW819" s="20"/>
      <c r="CX819" s="20"/>
      <c r="CY819" s="20"/>
      <c r="CZ819" s="20"/>
      <c r="DA819" s="20"/>
      <c r="DB819" s="20"/>
      <c r="DC819" s="20"/>
      <c r="DD819" s="20"/>
      <c r="DE819" s="20"/>
      <c r="DF819" s="20"/>
      <c r="DG819" s="20"/>
      <c r="DH819" s="20"/>
      <c r="DI819" s="20"/>
      <c r="DJ819" s="20"/>
      <c r="DK819" s="20"/>
      <c r="DL819" s="20"/>
      <c r="DM819" s="20"/>
      <c r="DN819" s="21"/>
      <c r="DO819" s="21"/>
      <c r="DP819" s="21"/>
      <c r="DQ819" s="21"/>
      <c r="DR819" s="21"/>
      <c r="DS819" s="21"/>
      <c r="DT819" s="21"/>
      <c r="DU819" s="21"/>
    </row>
    <row r="820" customFormat="false" ht="15.65" hidden="false" customHeight="true" outlineLevel="0" collapsed="false">
      <c r="A820" s="12" t="s">
        <v>3735</v>
      </c>
      <c r="C820" s="19" t="s">
        <v>3736</v>
      </c>
      <c r="D820" s="19" t="s">
        <v>3752</v>
      </c>
      <c r="E820" s="19" t="s">
        <v>3753</v>
      </c>
      <c r="F820" s="19"/>
      <c r="G820" s="13" t="n">
        <f aca="false">AD820</f>
        <v>71</v>
      </c>
      <c r="H820" s="19" t="s">
        <v>3754</v>
      </c>
      <c r="I820" s="22" t="s">
        <v>3753</v>
      </c>
      <c r="J820" s="19" t="n">
        <v>319958</v>
      </c>
      <c r="K820" s="19" t="s">
        <v>45</v>
      </c>
      <c r="L820" s="19" t="s">
        <v>3741</v>
      </c>
      <c r="M820" s="19" t="s">
        <v>47</v>
      </c>
      <c r="N820" s="12" t="s">
        <v>3755</v>
      </c>
      <c r="O820" s="19"/>
      <c r="P820" s="16"/>
      <c r="Q820" s="17" t="n">
        <v>82.1</v>
      </c>
      <c r="R820" s="17" t="n">
        <v>16.8</v>
      </c>
      <c r="S820" s="17" t="n">
        <v>65.3</v>
      </c>
      <c r="T820" s="17" t="n">
        <v>5</v>
      </c>
      <c r="U820" s="17" t="n">
        <v>12.9</v>
      </c>
      <c r="V820" s="17" t="n">
        <v>87.1</v>
      </c>
      <c r="W820" s="18" t="s">
        <v>49</v>
      </c>
      <c r="X820" s="19"/>
      <c r="Y820" s="17" t="n">
        <v>66.4</v>
      </c>
      <c r="Z820" s="17" t="n">
        <v>64.8</v>
      </c>
      <c r="AA820" s="17" t="n">
        <v>1.6</v>
      </c>
      <c r="AB820" s="17" t="n">
        <v>4.6</v>
      </c>
      <c r="AC820" s="17" t="n">
        <v>29</v>
      </c>
      <c r="AD820" s="17" t="n">
        <v>71</v>
      </c>
      <c r="AE820" s="18" t="s">
        <v>49</v>
      </c>
      <c r="AF820" s="19" t="n">
        <v>16750</v>
      </c>
      <c r="AG820" s="19" t="n">
        <v>10182</v>
      </c>
      <c r="AH820" s="19" t="n">
        <v>16644</v>
      </c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  <c r="CH820" s="20"/>
      <c r="CI820" s="20"/>
      <c r="CJ820" s="20"/>
      <c r="CK820" s="20"/>
      <c r="CL820" s="20"/>
      <c r="CM820" s="20"/>
      <c r="CN820" s="20"/>
      <c r="CO820" s="20"/>
      <c r="CP820" s="20"/>
      <c r="CQ820" s="20"/>
      <c r="CR820" s="20"/>
      <c r="CS820" s="20"/>
      <c r="CT820" s="20"/>
      <c r="CU820" s="20"/>
      <c r="CV820" s="20"/>
      <c r="CW820" s="20"/>
      <c r="CX820" s="20"/>
      <c r="CY820" s="20"/>
      <c r="CZ820" s="20"/>
      <c r="DA820" s="20"/>
      <c r="DB820" s="20"/>
      <c r="DC820" s="20"/>
      <c r="DD820" s="20"/>
      <c r="DE820" s="20"/>
      <c r="DF820" s="20"/>
      <c r="DG820" s="20"/>
      <c r="DH820" s="20"/>
      <c r="DI820" s="20"/>
      <c r="DJ820" s="20"/>
      <c r="DK820" s="20"/>
      <c r="DL820" s="20"/>
      <c r="DM820" s="20"/>
      <c r="DN820" s="21"/>
      <c r="DO820" s="21"/>
      <c r="DP820" s="21"/>
      <c r="DQ820" s="21"/>
      <c r="DR820" s="21"/>
      <c r="DS820" s="21"/>
      <c r="DT820" s="21"/>
      <c r="DU820" s="21"/>
    </row>
    <row r="821" customFormat="false" ht="15.65" hidden="false" customHeight="true" outlineLevel="0" collapsed="false">
      <c r="A821" s="12" t="s">
        <v>3735</v>
      </c>
      <c r="C821" s="19" t="s">
        <v>3736</v>
      </c>
      <c r="D821" s="19" t="s">
        <v>3752</v>
      </c>
      <c r="E821" s="19" t="s">
        <v>3756</v>
      </c>
      <c r="F821" s="19"/>
      <c r="G821" s="13" t="n">
        <f aca="false">AD821</f>
        <v>71</v>
      </c>
      <c r="H821" s="19" t="s">
        <v>3757</v>
      </c>
      <c r="I821" s="22" t="s">
        <v>3758</v>
      </c>
      <c r="J821" s="19" t="n">
        <v>2879816</v>
      </c>
      <c r="K821" s="19" t="s">
        <v>45</v>
      </c>
      <c r="L821" s="19" t="s">
        <v>3741</v>
      </c>
      <c r="M821" s="19" t="s">
        <v>47</v>
      </c>
      <c r="N821" s="12" t="s">
        <v>3759</v>
      </c>
      <c r="O821" s="19"/>
      <c r="P821" s="16"/>
      <c r="Q821" s="17" t="n">
        <v>77</v>
      </c>
      <c r="R821" s="17" t="n">
        <v>35.3</v>
      </c>
      <c r="S821" s="17" t="n">
        <v>41.7</v>
      </c>
      <c r="T821" s="17" t="n">
        <v>4</v>
      </c>
      <c r="U821" s="17" t="n">
        <v>19</v>
      </c>
      <c r="V821" s="17" t="n">
        <v>81</v>
      </c>
      <c r="W821" s="18" t="s">
        <v>49</v>
      </c>
      <c r="X821" s="19"/>
      <c r="Y821" s="17" t="n">
        <v>67.4</v>
      </c>
      <c r="Z821" s="17" t="n">
        <v>66.2</v>
      </c>
      <c r="AA821" s="17" t="n">
        <v>1.2</v>
      </c>
      <c r="AB821" s="17" t="n">
        <v>3.6</v>
      </c>
      <c r="AC821" s="17" t="n">
        <v>29</v>
      </c>
      <c r="AD821" s="17" t="n">
        <v>71</v>
      </c>
      <c r="AE821" s="18" t="s">
        <v>49</v>
      </c>
      <c r="AF821" s="19" t="n">
        <v>12115</v>
      </c>
      <c r="AG821" s="19" t="n">
        <v>8595</v>
      </c>
      <c r="AH821" s="19" t="n">
        <v>12042</v>
      </c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0"/>
      <c r="CJ821" s="20"/>
      <c r="CK821" s="20"/>
      <c r="CL821" s="20"/>
      <c r="CM821" s="20"/>
      <c r="CN821" s="20"/>
      <c r="CO821" s="20"/>
      <c r="CP821" s="20"/>
      <c r="CQ821" s="20"/>
      <c r="CR821" s="20"/>
      <c r="CS821" s="20"/>
      <c r="CT821" s="20"/>
      <c r="CU821" s="20"/>
      <c r="CV821" s="20"/>
      <c r="CW821" s="20"/>
      <c r="CX821" s="20"/>
      <c r="CY821" s="20"/>
      <c r="CZ821" s="20"/>
      <c r="DA821" s="20"/>
      <c r="DB821" s="20"/>
      <c r="DC821" s="20"/>
      <c r="DD821" s="20"/>
      <c r="DE821" s="20"/>
      <c r="DF821" s="20"/>
      <c r="DG821" s="20"/>
      <c r="DH821" s="20"/>
      <c r="DI821" s="20"/>
      <c r="DJ821" s="20"/>
      <c r="DK821" s="20"/>
      <c r="DL821" s="20"/>
      <c r="DM821" s="20"/>
      <c r="DN821" s="21"/>
      <c r="DO821" s="21"/>
      <c r="DP821" s="21"/>
      <c r="DQ821" s="21"/>
      <c r="DR821" s="21"/>
      <c r="DS821" s="21"/>
      <c r="DT821" s="21"/>
      <c r="DU821" s="21"/>
    </row>
    <row r="822" customFormat="false" ht="15.65" hidden="false" customHeight="true" outlineLevel="0" collapsed="false">
      <c r="A822" s="12" t="s">
        <v>3735</v>
      </c>
      <c r="B822" s="12"/>
      <c r="C822" s="12" t="s">
        <v>3736</v>
      </c>
      <c r="D822" s="12" t="s">
        <v>3752</v>
      </c>
      <c r="E822" s="12" t="s">
        <v>3756</v>
      </c>
      <c r="F822" s="12"/>
      <c r="G822" s="13" t="n">
        <f aca="false">AD822</f>
        <v>68.8</v>
      </c>
      <c r="H822" s="12" t="s">
        <v>3760</v>
      </c>
      <c r="I822" s="14" t="s">
        <v>3761</v>
      </c>
      <c r="J822" s="12" t="n">
        <v>1573192</v>
      </c>
      <c r="K822" s="12" t="s">
        <v>45</v>
      </c>
      <c r="L822" s="12" t="s">
        <v>529</v>
      </c>
      <c r="M822" s="12" t="s">
        <v>47</v>
      </c>
      <c r="N822" s="15" t="s">
        <v>3762</v>
      </c>
      <c r="O822" s="12"/>
      <c r="P822" s="16"/>
      <c r="Q822" s="17" t="n">
        <v>65.2</v>
      </c>
      <c r="R822" s="17" t="n">
        <v>35.6</v>
      </c>
      <c r="S822" s="17" t="n">
        <v>29.6</v>
      </c>
      <c r="T822" s="17" t="n">
        <v>13.1</v>
      </c>
      <c r="U822" s="17" t="n">
        <v>21.7</v>
      </c>
      <c r="V822" s="17" t="n">
        <v>78.3</v>
      </c>
      <c r="W822" s="18" t="s">
        <v>49</v>
      </c>
      <c r="X822" s="12"/>
      <c r="Y822" s="17" t="n">
        <v>55.6</v>
      </c>
      <c r="Z822" s="17" t="n">
        <v>43.5</v>
      </c>
      <c r="AA822" s="17" t="n">
        <v>12.1</v>
      </c>
      <c r="AB822" s="17" t="n">
        <v>13.2</v>
      </c>
      <c r="AC822" s="17" t="n">
        <v>31.2</v>
      </c>
      <c r="AD822" s="17" t="n">
        <v>68.8</v>
      </c>
      <c r="AE822" s="18" t="s">
        <v>49</v>
      </c>
      <c r="AF822" s="12" t="n">
        <v>23524</v>
      </c>
      <c r="AG822" s="12" t="n">
        <v>14227</v>
      </c>
      <c r="AH822" s="19" t="n">
        <v>22747</v>
      </c>
      <c r="DN822" s="21"/>
      <c r="DO822" s="21"/>
      <c r="DP822" s="21"/>
      <c r="DQ822" s="21"/>
      <c r="DR822" s="21"/>
      <c r="DS822" s="21"/>
      <c r="DT822" s="21"/>
      <c r="DU822" s="21"/>
    </row>
    <row r="823" customFormat="false" ht="15.65" hidden="false" customHeight="true" outlineLevel="0" collapsed="false">
      <c r="A823" s="12" t="s">
        <v>3735</v>
      </c>
      <c r="C823" s="19" t="s">
        <v>3736</v>
      </c>
      <c r="D823" s="19" t="s">
        <v>3752</v>
      </c>
      <c r="E823" s="19" t="s">
        <v>3763</v>
      </c>
      <c r="F823" s="19"/>
      <c r="G823" s="13" t="n">
        <f aca="false">AD823</f>
        <v>78.5</v>
      </c>
      <c r="H823" s="19" t="s">
        <v>3764</v>
      </c>
      <c r="I823" s="22" t="s">
        <v>3765</v>
      </c>
      <c r="J823" s="19" t="n">
        <v>2881408</v>
      </c>
      <c r="K823" s="19" t="s">
        <v>45</v>
      </c>
      <c r="L823" s="19" t="s">
        <v>3741</v>
      </c>
      <c r="M823" s="19" t="s">
        <v>47</v>
      </c>
      <c r="N823" s="12" t="s">
        <v>3766</v>
      </c>
      <c r="O823" s="19"/>
      <c r="P823" s="16"/>
      <c r="Q823" s="17" t="n">
        <v>81.3</v>
      </c>
      <c r="R823" s="17" t="n">
        <v>8.3</v>
      </c>
      <c r="S823" s="17" t="n">
        <v>73</v>
      </c>
      <c r="T823" s="17" t="n">
        <v>5.7</v>
      </c>
      <c r="U823" s="17" t="n">
        <v>13</v>
      </c>
      <c r="V823" s="17" t="n">
        <v>87</v>
      </c>
      <c r="W823" s="18" t="s">
        <v>49</v>
      </c>
      <c r="X823" s="19"/>
      <c r="Y823" s="17" t="n">
        <v>71.1</v>
      </c>
      <c r="Z823" s="17" t="n">
        <v>67.7</v>
      </c>
      <c r="AA823" s="17" t="n">
        <v>3.4</v>
      </c>
      <c r="AB823" s="17" t="n">
        <v>7.4</v>
      </c>
      <c r="AC823" s="17" t="n">
        <v>21.5</v>
      </c>
      <c r="AD823" s="17" t="n">
        <v>78.5</v>
      </c>
      <c r="AE823" s="18" t="s">
        <v>49</v>
      </c>
      <c r="AF823" s="19" t="n">
        <v>36169</v>
      </c>
      <c r="AG823" s="19" t="n">
        <v>18872</v>
      </c>
      <c r="AH823" s="19" t="n">
        <v>35950</v>
      </c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  <c r="CH823" s="20"/>
      <c r="CI823" s="20"/>
      <c r="CJ823" s="20"/>
      <c r="CK823" s="20"/>
      <c r="CL823" s="20"/>
      <c r="CM823" s="20"/>
      <c r="CN823" s="20"/>
      <c r="CO823" s="20"/>
      <c r="CP823" s="20"/>
      <c r="CQ823" s="20"/>
      <c r="CR823" s="20"/>
      <c r="CS823" s="20"/>
      <c r="CT823" s="20"/>
      <c r="CU823" s="20"/>
      <c r="CV823" s="20"/>
      <c r="CW823" s="20"/>
      <c r="CX823" s="20"/>
      <c r="CY823" s="20"/>
      <c r="CZ823" s="20"/>
      <c r="DA823" s="20"/>
      <c r="DB823" s="20"/>
      <c r="DC823" s="20"/>
      <c r="DD823" s="20"/>
      <c r="DE823" s="20"/>
      <c r="DF823" s="20"/>
      <c r="DG823" s="20"/>
      <c r="DH823" s="20"/>
      <c r="DI823" s="20"/>
      <c r="DJ823" s="20"/>
      <c r="DK823" s="20"/>
      <c r="DL823" s="20"/>
      <c r="DM823" s="20"/>
      <c r="DN823" s="21"/>
      <c r="DO823" s="21"/>
      <c r="DP823" s="21"/>
      <c r="DQ823" s="21"/>
      <c r="DR823" s="21"/>
      <c r="DS823" s="21"/>
      <c r="DT823" s="21"/>
      <c r="DU823" s="21"/>
    </row>
    <row r="824" customFormat="false" ht="15.65" hidden="false" customHeight="true" outlineLevel="0" collapsed="false">
      <c r="A824" s="12" t="s">
        <v>3735</v>
      </c>
      <c r="B824" s="12"/>
      <c r="C824" s="12" t="s">
        <v>3736</v>
      </c>
      <c r="D824" s="12" t="s">
        <v>3767</v>
      </c>
      <c r="E824" s="12" t="s">
        <v>3768</v>
      </c>
      <c r="F824" s="12"/>
      <c r="G824" s="13" t="n">
        <f aca="false">AD824</f>
        <v>74.3</v>
      </c>
      <c r="H824" s="12" t="s">
        <v>3769</v>
      </c>
      <c r="I824" s="14" t="s">
        <v>3770</v>
      </c>
      <c r="J824" s="12" t="n">
        <v>2072756</v>
      </c>
      <c r="K824" s="12" t="s">
        <v>45</v>
      </c>
      <c r="L824" s="12" t="s">
        <v>46</v>
      </c>
      <c r="M824" s="12" t="s">
        <v>47</v>
      </c>
      <c r="N824" s="15" t="s">
        <v>3771</v>
      </c>
      <c r="O824" s="12"/>
      <c r="P824" s="16"/>
      <c r="Q824" s="17" t="n">
        <v>58.7</v>
      </c>
      <c r="R824" s="17" t="n">
        <v>23.5</v>
      </c>
      <c r="S824" s="17" t="n">
        <v>35.2</v>
      </c>
      <c r="T824" s="17" t="n">
        <v>17.6</v>
      </c>
      <c r="U824" s="17" t="n">
        <v>23.7</v>
      </c>
      <c r="V824" s="17" t="n">
        <v>76.3</v>
      </c>
      <c r="W824" s="18" t="s">
        <v>49</v>
      </c>
      <c r="X824" s="12"/>
      <c r="Y824" s="17" t="n">
        <v>55.5</v>
      </c>
      <c r="Z824" s="17" t="n">
        <v>49.8</v>
      </c>
      <c r="AA824" s="17" t="n">
        <v>5.7</v>
      </c>
      <c r="AB824" s="17" t="n">
        <v>18.8</v>
      </c>
      <c r="AC824" s="17" t="n">
        <v>25.7</v>
      </c>
      <c r="AD824" s="17" t="n">
        <v>74.3</v>
      </c>
      <c r="AE824" s="18" t="s">
        <v>49</v>
      </c>
      <c r="AF824" s="12" t="n">
        <v>26292</v>
      </c>
      <c r="AG824" s="12" t="n">
        <v>15742</v>
      </c>
      <c r="AH824" s="19" t="n">
        <v>26253</v>
      </c>
      <c r="DN824" s="21"/>
      <c r="DO824" s="21"/>
      <c r="DP824" s="21"/>
      <c r="DQ824" s="21"/>
      <c r="DR824" s="21"/>
      <c r="DS824" s="21"/>
      <c r="DT824" s="21"/>
      <c r="DU824" s="21"/>
    </row>
    <row r="825" customFormat="false" ht="15.65" hidden="false" customHeight="true" outlineLevel="0" collapsed="false">
      <c r="A825" s="12" t="s">
        <v>3735</v>
      </c>
      <c r="B825" s="12"/>
      <c r="C825" s="12" t="s">
        <v>3736</v>
      </c>
      <c r="D825" s="12" t="s">
        <v>3767</v>
      </c>
      <c r="E825" s="12" t="s">
        <v>3768</v>
      </c>
      <c r="F825" s="12"/>
      <c r="G825" s="13" t="n">
        <f aca="false">AD825</f>
        <v>92.5</v>
      </c>
      <c r="H825" s="12" t="s">
        <v>3772</v>
      </c>
      <c r="I825" s="14" t="s">
        <v>3773</v>
      </c>
      <c r="J825" s="12" t="n">
        <v>2011161</v>
      </c>
      <c r="K825" s="12" t="s">
        <v>65</v>
      </c>
      <c r="L825" s="12"/>
      <c r="M825" s="12" t="s">
        <v>3774</v>
      </c>
      <c r="N825" s="15" t="s">
        <v>3775</v>
      </c>
      <c r="O825" s="12"/>
      <c r="P825" s="18" t="s">
        <v>3776</v>
      </c>
      <c r="Q825" s="17" t="s">
        <v>40</v>
      </c>
      <c r="R825" s="17" t="s">
        <v>40</v>
      </c>
      <c r="S825" s="17" t="s">
        <v>40</v>
      </c>
      <c r="T825" s="17" t="s">
        <v>40</v>
      </c>
      <c r="U825" s="17" t="s">
        <v>40</v>
      </c>
      <c r="V825" s="17" t="s">
        <v>40</v>
      </c>
      <c r="W825" s="18" t="s">
        <v>40</v>
      </c>
      <c r="X825" s="12" t="s">
        <v>40</v>
      </c>
      <c r="Y825" s="17" t="n">
        <v>85.5</v>
      </c>
      <c r="Z825" s="17" t="n">
        <v>49</v>
      </c>
      <c r="AA825" s="17" t="n">
        <v>36.5</v>
      </c>
      <c r="AB825" s="17" t="n">
        <v>7</v>
      </c>
      <c r="AC825" s="17" t="n">
        <v>7.5</v>
      </c>
      <c r="AD825" s="17" t="n">
        <v>92.5</v>
      </c>
      <c r="AE825" s="18" t="s">
        <v>49</v>
      </c>
      <c r="AF825" s="12" t="n">
        <v>39067</v>
      </c>
      <c r="AG825" s="12" t="n">
        <v>26928</v>
      </c>
      <c r="AH825" s="19" t="n">
        <v>37385</v>
      </c>
      <c r="DN825" s="21"/>
      <c r="DO825" s="21"/>
      <c r="DP825" s="21"/>
      <c r="DQ825" s="21"/>
      <c r="DR825" s="21"/>
      <c r="DS825" s="21"/>
      <c r="DT825" s="21"/>
      <c r="DU825" s="21"/>
    </row>
    <row r="826" customFormat="false" ht="15.65" hidden="false" customHeight="true" outlineLevel="0" collapsed="false">
      <c r="A826" s="12" t="s">
        <v>3735</v>
      </c>
      <c r="B826" s="12"/>
      <c r="C826" s="12" t="s">
        <v>3736</v>
      </c>
      <c r="D826" s="12" t="s">
        <v>3777</v>
      </c>
      <c r="E826" s="12" t="s">
        <v>3778</v>
      </c>
      <c r="F826" s="12"/>
      <c r="G826" s="13" t="n">
        <f aca="false">AD826</f>
        <v>74.7</v>
      </c>
      <c r="H826" s="12" t="s">
        <v>3779</v>
      </c>
      <c r="I826" s="14" t="s">
        <v>3780</v>
      </c>
      <c r="J826" s="12" t="n">
        <v>560213</v>
      </c>
      <c r="K826" s="12" t="s">
        <v>45</v>
      </c>
      <c r="L826" s="12" t="s">
        <v>1445</v>
      </c>
      <c r="M826" s="12" t="s">
        <v>47</v>
      </c>
      <c r="N826" s="15" t="s">
        <v>3781</v>
      </c>
      <c r="O826" s="12"/>
      <c r="P826" s="16"/>
      <c r="Q826" s="17" t="n">
        <v>80.1</v>
      </c>
      <c r="R826" s="17" t="n">
        <v>51.7</v>
      </c>
      <c r="S826" s="17" t="n">
        <v>28.4</v>
      </c>
      <c r="T826" s="17" t="n">
        <v>3.2</v>
      </c>
      <c r="U826" s="17" t="n">
        <v>16.7</v>
      </c>
      <c r="V826" s="17" t="n">
        <v>83.3</v>
      </c>
      <c r="W826" s="18" t="s">
        <v>49</v>
      </c>
      <c r="X826" s="12"/>
      <c r="Y826" s="17" t="n">
        <v>71.6</v>
      </c>
      <c r="Z826" s="17" t="n">
        <v>70.2</v>
      </c>
      <c r="AA826" s="17" t="n">
        <v>1.4</v>
      </c>
      <c r="AB826" s="17" t="n">
        <v>3.1</v>
      </c>
      <c r="AC826" s="17" t="n">
        <v>25.3</v>
      </c>
      <c r="AD826" s="17" t="n">
        <v>74.7</v>
      </c>
      <c r="AE826" s="18" t="s">
        <v>49</v>
      </c>
      <c r="AF826" s="12" t="n">
        <v>21047</v>
      </c>
      <c r="AG826" s="12" t="n">
        <v>13502</v>
      </c>
      <c r="AH826" s="19" t="n">
        <v>21035</v>
      </c>
      <c r="DN826" s="21"/>
      <c r="DO826" s="21"/>
      <c r="DP826" s="21"/>
      <c r="DQ826" s="21"/>
      <c r="DR826" s="21"/>
      <c r="DS826" s="21"/>
      <c r="DT826" s="21"/>
      <c r="DU826" s="21"/>
    </row>
    <row r="827" customFormat="false" ht="15.65" hidden="false" customHeight="true" outlineLevel="0" collapsed="false">
      <c r="A827" s="12" t="s">
        <v>3735</v>
      </c>
      <c r="B827" s="12"/>
      <c r="C827" s="12" t="s">
        <v>3736</v>
      </c>
      <c r="D827" s="12" t="s">
        <v>3777</v>
      </c>
      <c r="E827" s="12" t="s">
        <v>3782</v>
      </c>
      <c r="F827" s="12"/>
      <c r="G827" s="13" t="n">
        <f aca="false">AD827</f>
        <v>72.5</v>
      </c>
      <c r="H827" s="12" t="s">
        <v>3783</v>
      </c>
      <c r="I827" s="14" t="s">
        <v>3784</v>
      </c>
      <c r="J827" s="12" t="n">
        <v>1486449</v>
      </c>
      <c r="K827" s="12" t="s">
        <v>45</v>
      </c>
      <c r="L827" s="12" t="s">
        <v>1445</v>
      </c>
      <c r="M827" s="12" t="s">
        <v>47</v>
      </c>
      <c r="N827" s="15" t="s">
        <v>3785</v>
      </c>
      <c r="O827" s="12"/>
      <c r="P827" s="16"/>
      <c r="Q827" s="17" t="n">
        <v>79.1</v>
      </c>
      <c r="R827" s="17" t="n">
        <v>53.2</v>
      </c>
      <c r="S827" s="17" t="n">
        <v>25.9</v>
      </c>
      <c r="T827" s="17" t="n">
        <v>2.9</v>
      </c>
      <c r="U827" s="17" t="n">
        <v>18</v>
      </c>
      <c r="V827" s="17" t="n">
        <v>82</v>
      </c>
      <c r="W827" s="18" t="s">
        <v>49</v>
      </c>
      <c r="X827" s="12"/>
      <c r="Y827" s="17" t="n">
        <v>69.7</v>
      </c>
      <c r="Z827" s="17" t="n">
        <v>68.7</v>
      </c>
      <c r="AA827" s="17" t="n">
        <v>1</v>
      </c>
      <c r="AB827" s="17" t="n">
        <v>2.8</v>
      </c>
      <c r="AC827" s="17" t="n">
        <v>27.5</v>
      </c>
      <c r="AD827" s="17" t="n">
        <v>72.5</v>
      </c>
      <c r="AE827" s="18" t="s">
        <v>49</v>
      </c>
      <c r="AF827" s="12" t="n">
        <v>20328</v>
      </c>
      <c r="AG827" s="12" t="n">
        <v>12944</v>
      </c>
      <c r="AH827" s="19" t="n">
        <v>20319</v>
      </c>
      <c r="DN827" s="21"/>
      <c r="DO827" s="21"/>
      <c r="DP827" s="21"/>
      <c r="DQ827" s="21"/>
      <c r="DR827" s="21"/>
      <c r="DS827" s="21"/>
      <c r="DT827" s="21"/>
      <c r="DU827" s="21"/>
    </row>
    <row r="828" customFormat="false" ht="15.65" hidden="false" customHeight="true" outlineLevel="0" collapsed="false">
      <c r="A828" s="12" t="s">
        <v>3735</v>
      </c>
      <c r="B828" s="12"/>
      <c r="C828" s="12" t="s">
        <v>3736</v>
      </c>
      <c r="D828" s="12" t="s">
        <v>3777</v>
      </c>
      <c r="E828" s="12" t="s">
        <v>3782</v>
      </c>
      <c r="F828" s="12"/>
      <c r="G828" s="13" t="n">
        <f aca="false">AD828</f>
        <v>79</v>
      </c>
      <c r="H828" s="12" t="s">
        <v>3786</v>
      </c>
      <c r="I828" s="14" t="s">
        <v>3787</v>
      </c>
      <c r="J828" s="12" t="n">
        <v>1187980</v>
      </c>
      <c r="K828" s="12" t="s">
        <v>65</v>
      </c>
      <c r="L828" s="12" t="s">
        <v>560</v>
      </c>
      <c r="M828" s="23" t="s">
        <v>3788</v>
      </c>
      <c r="N828" s="15" t="s">
        <v>3789</v>
      </c>
      <c r="O828" s="15" t="s">
        <v>3790</v>
      </c>
      <c r="P828" s="16"/>
      <c r="Q828" s="17" t="s">
        <v>40</v>
      </c>
      <c r="R828" s="17" t="s">
        <v>40</v>
      </c>
      <c r="S828" s="17" t="s">
        <v>40</v>
      </c>
      <c r="T828" s="17" t="s">
        <v>40</v>
      </c>
      <c r="U828" s="17" t="s">
        <v>40</v>
      </c>
      <c r="V828" s="17" t="s">
        <v>40</v>
      </c>
      <c r="W828" s="18" t="s">
        <v>40</v>
      </c>
      <c r="X828" s="12" t="s">
        <v>40</v>
      </c>
      <c r="Y828" s="17" t="n">
        <v>74.4</v>
      </c>
      <c r="Z828" s="17" t="n">
        <v>73.2</v>
      </c>
      <c r="AA828" s="17" t="n">
        <v>1.2</v>
      </c>
      <c r="AB828" s="17" t="n">
        <v>4.6</v>
      </c>
      <c r="AC828" s="17" t="n">
        <v>21</v>
      </c>
      <c r="AD828" s="17" t="n">
        <v>79</v>
      </c>
      <c r="AE828" s="18" t="s">
        <v>49</v>
      </c>
      <c r="AF828" s="12" t="n">
        <v>22488</v>
      </c>
      <c r="AG828" s="12" t="n">
        <v>14669</v>
      </c>
      <c r="AH828" s="19" t="n">
        <v>21859</v>
      </c>
      <c r="DN828" s="21"/>
      <c r="DO828" s="21"/>
      <c r="DP828" s="21"/>
      <c r="DQ828" s="21"/>
      <c r="DR828" s="21"/>
      <c r="DS828" s="21"/>
      <c r="DT828" s="21"/>
      <c r="DU828" s="21"/>
    </row>
    <row r="829" customFormat="false" ht="15.65" hidden="false" customHeight="true" outlineLevel="0" collapsed="false">
      <c r="A829" s="12" t="s">
        <v>3735</v>
      </c>
      <c r="B829" s="12"/>
      <c r="C829" s="12" t="s">
        <v>3736</v>
      </c>
      <c r="D829" s="12" t="s">
        <v>3777</v>
      </c>
      <c r="E829" s="12" t="s">
        <v>3791</v>
      </c>
      <c r="F829" s="12"/>
      <c r="G829" s="13" t="n">
        <f aca="false">AD829</f>
        <v>81.6</v>
      </c>
      <c r="H829" s="12" t="s">
        <v>3792</v>
      </c>
      <c r="I829" s="14" t="s">
        <v>3793</v>
      </c>
      <c r="J829" s="12" t="n">
        <v>54126</v>
      </c>
      <c r="K829" s="12" t="s">
        <v>65</v>
      </c>
      <c r="L829" s="12" t="s">
        <v>560</v>
      </c>
      <c r="M829" s="12" t="s">
        <v>67</v>
      </c>
      <c r="N829" s="15" t="s">
        <v>3794</v>
      </c>
      <c r="O829" s="12"/>
      <c r="P829" s="18" t="s">
        <v>156</v>
      </c>
      <c r="Q829" s="17" t="s">
        <v>40</v>
      </c>
      <c r="R829" s="17" t="s">
        <v>40</v>
      </c>
      <c r="S829" s="17" t="s">
        <v>40</v>
      </c>
      <c r="T829" s="17" t="s">
        <v>40</v>
      </c>
      <c r="U829" s="17" t="s">
        <v>40</v>
      </c>
      <c r="V829" s="17" t="s">
        <v>40</v>
      </c>
      <c r="W829" s="18" t="s">
        <v>40</v>
      </c>
      <c r="X829" s="12" t="s">
        <v>40</v>
      </c>
      <c r="Y829" s="17" t="n">
        <v>78.6</v>
      </c>
      <c r="Z829" s="17" t="n">
        <v>76</v>
      </c>
      <c r="AA829" s="17" t="n">
        <v>2.6</v>
      </c>
      <c r="AB829" s="17" t="n">
        <v>3</v>
      </c>
      <c r="AC829" s="17" t="n">
        <v>18.4</v>
      </c>
      <c r="AD829" s="17" t="n">
        <v>81.6</v>
      </c>
      <c r="AE829" s="18" t="s">
        <v>49</v>
      </c>
      <c r="AF829" s="12" t="n">
        <v>28149</v>
      </c>
      <c r="AG829" s="12" t="n">
        <v>16795</v>
      </c>
      <c r="AH829" s="19" t="n">
        <v>27745</v>
      </c>
      <c r="DN829" s="21"/>
      <c r="DO829" s="21"/>
      <c r="DP829" s="21"/>
      <c r="DQ829" s="21"/>
      <c r="DR829" s="21"/>
      <c r="DS829" s="21"/>
      <c r="DT829" s="21"/>
      <c r="DU829" s="21"/>
    </row>
    <row r="830" customFormat="false" ht="15.65" hidden="false" customHeight="true" outlineLevel="0" collapsed="false">
      <c r="A830" s="12" t="s">
        <v>3735</v>
      </c>
      <c r="B830" s="12"/>
      <c r="C830" s="12" t="s">
        <v>3736</v>
      </c>
      <c r="D830" s="12" t="s">
        <v>3777</v>
      </c>
      <c r="E830" s="12" t="s">
        <v>3795</v>
      </c>
      <c r="F830" s="12"/>
      <c r="G830" s="13" t="n">
        <f aca="false">AD830</f>
        <v>80.3</v>
      </c>
      <c r="H830" s="12" t="s">
        <v>3796</v>
      </c>
      <c r="I830" s="14" t="s">
        <v>3797</v>
      </c>
      <c r="J830" s="12" t="n">
        <v>6239</v>
      </c>
      <c r="K830" s="12" t="s">
        <v>65</v>
      </c>
      <c r="L830" s="12"/>
      <c r="M830" s="12" t="s">
        <v>67</v>
      </c>
      <c r="N830" s="15" t="s">
        <v>3798</v>
      </c>
      <c r="O830" s="12"/>
      <c r="P830" s="18" t="s">
        <v>156</v>
      </c>
      <c r="Q830" s="17" t="s">
        <v>40</v>
      </c>
      <c r="R830" s="17" t="s">
        <v>40</v>
      </c>
      <c r="S830" s="17" t="s">
        <v>40</v>
      </c>
      <c r="T830" s="17" t="s">
        <v>40</v>
      </c>
      <c r="U830" s="17" t="s">
        <v>40</v>
      </c>
      <c r="V830" s="17" t="s">
        <v>40</v>
      </c>
      <c r="W830" s="18" t="s">
        <v>40</v>
      </c>
      <c r="X830" s="12" t="s">
        <v>40</v>
      </c>
      <c r="Y830" s="17" t="n">
        <v>78.1</v>
      </c>
      <c r="Z830" s="17" t="n">
        <v>76.9</v>
      </c>
      <c r="AA830" s="17" t="n">
        <v>1.2</v>
      </c>
      <c r="AB830" s="17" t="n">
        <v>2.2</v>
      </c>
      <c r="AC830" s="17" t="n">
        <v>19.7</v>
      </c>
      <c r="AD830" s="17" t="n">
        <v>80.3</v>
      </c>
      <c r="AE830" s="18" t="s">
        <v>49</v>
      </c>
      <c r="AF830" s="12" t="n">
        <v>21904</v>
      </c>
      <c r="AG830" s="12" t="n">
        <v>20065</v>
      </c>
      <c r="AH830" s="19" t="n">
        <v>20110</v>
      </c>
      <c r="DN830" s="21"/>
      <c r="DO830" s="21"/>
      <c r="DP830" s="21"/>
      <c r="DQ830" s="21"/>
      <c r="DR830" s="21"/>
      <c r="DS830" s="21"/>
      <c r="DT830" s="21"/>
      <c r="DU830" s="21"/>
    </row>
    <row r="831" customFormat="false" ht="15.65" hidden="false" customHeight="true" outlineLevel="0" collapsed="false">
      <c r="A831" s="12" t="s">
        <v>3735</v>
      </c>
      <c r="B831" s="12"/>
      <c r="C831" s="12" t="s">
        <v>3736</v>
      </c>
      <c r="D831" s="12" t="s">
        <v>3777</v>
      </c>
      <c r="E831" s="12" t="s">
        <v>3795</v>
      </c>
      <c r="F831" s="12"/>
      <c r="G831" s="13" t="n">
        <f aca="false">AD831</f>
        <v>77.5</v>
      </c>
      <c r="H831" s="12" t="s">
        <v>3799</v>
      </c>
      <c r="I831" s="14" t="s">
        <v>3800</v>
      </c>
      <c r="J831" s="12" t="n">
        <v>2018661</v>
      </c>
      <c r="K831" s="12" t="s">
        <v>65</v>
      </c>
      <c r="L831" s="12" t="s">
        <v>3801</v>
      </c>
      <c r="M831" s="12" t="s">
        <v>67</v>
      </c>
      <c r="N831" s="15" t="s">
        <v>3802</v>
      </c>
      <c r="O831" s="15" t="s">
        <v>3803</v>
      </c>
      <c r="P831" s="18" t="s">
        <v>3804</v>
      </c>
      <c r="Q831" s="17" t="s">
        <v>40</v>
      </c>
      <c r="R831" s="17" t="s">
        <v>40</v>
      </c>
      <c r="S831" s="17" t="s">
        <v>40</v>
      </c>
      <c r="T831" s="17" t="s">
        <v>40</v>
      </c>
      <c r="U831" s="17" t="s">
        <v>40</v>
      </c>
      <c r="V831" s="17" t="s">
        <v>40</v>
      </c>
      <c r="W831" s="18" t="s">
        <v>40</v>
      </c>
      <c r="X831" s="12" t="s">
        <v>40</v>
      </c>
      <c r="Y831" s="17" t="n">
        <v>74</v>
      </c>
      <c r="Z831" s="17" t="n">
        <v>31.2</v>
      </c>
      <c r="AA831" s="17" t="n">
        <v>42.8</v>
      </c>
      <c r="AB831" s="17" t="n">
        <v>3.5</v>
      </c>
      <c r="AC831" s="17" t="n">
        <v>22.5</v>
      </c>
      <c r="AD831" s="17" t="n">
        <v>77.5</v>
      </c>
      <c r="AE831" s="18" t="s">
        <v>49</v>
      </c>
      <c r="AF831" s="12" t="n">
        <v>27341</v>
      </c>
      <c r="AG831" s="12" t="n">
        <v>21148</v>
      </c>
      <c r="AH831" s="19" t="n">
        <v>27159</v>
      </c>
      <c r="DN831" s="21"/>
      <c r="DO831" s="21"/>
      <c r="DP831" s="21"/>
      <c r="DQ831" s="21"/>
      <c r="DR831" s="21"/>
      <c r="DS831" s="21"/>
      <c r="DT831" s="21"/>
      <c r="DU831" s="21"/>
    </row>
    <row r="832" customFormat="false" ht="15.65" hidden="false" customHeight="true" outlineLevel="0" collapsed="false">
      <c r="A832" s="12" t="s">
        <v>3735</v>
      </c>
      <c r="B832" s="12"/>
      <c r="C832" s="12" t="s">
        <v>3736</v>
      </c>
      <c r="D832" s="12" t="s">
        <v>3777</v>
      </c>
      <c r="E832" s="12" t="s">
        <v>3795</v>
      </c>
      <c r="F832" s="12"/>
      <c r="G832" s="13" t="n">
        <f aca="false">AD832</f>
        <v>81.1</v>
      </c>
      <c r="H832" s="12" t="s">
        <v>3805</v>
      </c>
      <c r="I832" s="14" t="s">
        <v>3806</v>
      </c>
      <c r="J832" s="12" t="n">
        <v>141969</v>
      </c>
      <c r="K832" s="12" t="s">
        <v>65</v>
      </c>
      <c r="L832" s="12" t="s">
        <v>1849</v>
      </c>
      <c r="M832" s="12" t="s">
        <v>3807</v>
      </c>
      <c r="N832" s="15" t="s">
        <v>3808</v>
      </c>
      <c r="O832" s="15" t="s">
        <v>3809</v>
      </c>
      <c r="P832" s="18" t="s">
        <v>156</v>
      </c>
      <c r="Q832" s="17" t="s">
        <v>40</v>
      </c>
      <c r="R832" s="17" t="s">
        <v>40</v>
      </c>
      <c r="S832" s="17" t="s">
        <v>40</v>
      </c>
      <c r="T832" s="17" t="s">
        <v>40</v>
      </c>
      <c r="U832" s="17" t="s">
        <v>40</v>
      </c>
      <c r="V832" s="17" t="s">
        <v>40</v>
      </c>
      <c r="W832" s="18" t="s">
        <v>40</v>
      </c>
      <c r="X832" s="12" t="s">
        <v>40</v>
      </c>
      <c r="Y832" s="17" t="n">
        <v>78.6</v>
      </c>
      <c r="Z832" s="17" t="n">
        <v>76.6</v>
      </c>
      <c r="AA832" s="17" t="n">
        <v>2</v>
      </c>
      <c r="AB832" s="17" t="n">
        <v>2.5</v>
      </c>
      <c r="AC832" s="17" t="n">
        <v>18.9</v>
      </c>
      <c r="AD832" s="17" t="n">
        <v>81.1</v>
      </c>
      <c r="AE832" s="18" t="s">
        <v>49</v>
      </c>
      <c r="AF832" s="12" t="n">
        <v>16367</v>
      </c>
      <c r="AG832" s="12" t="n">
        <v>13266</v>
      </c>
      <c r="AH832" s="19" t="n">
        <v>16279</v>
      </c>
      <c r="DN832" s="21"/>
      <c r="DO832" s="21"/>
      <c r="DP832" s="21"/>
      <c r="DQ832" s="21"/>
      <c r="DR832" s="21"/>
      <c r="DS832" s="21"/>
      <c r="DT832" s="21"/>
      <c r="DU832" s="21"/>
    </row>
    <row r="833" customFormat="false" ht="15.65" hidden="false" customHeight="true" outlineLevel="0" collapsed="false">
      <c r="A833" s="12" t="s">
        <v>3735</v>
      </c>
      <c r="B833" s="12"/>
      <c r="C833" s="12" t="s">
        <v>3736</v>
      </c>
      <c r="D833" s="12" t="s">
        <v>3810</v>
      </c>
      <c r="E833" s="12" t="s">
        <v>3811</v>
      </c>
      <c r="F833" s="12"/>
      <c r="G833" s="13" t="n">
        <f aca="false">AD833</f>
        <v>79.6</v>
      </c>
      <c r="H833" s="12" t="s">
        <v>3812</v>
      </c>
      <c r="I833" s="14" t="s">
        <v>3813</v>
      </c>
      <c r="J833" s="12" t="n">
        <v>70226</v>
      </c>
      <c r="K833" s="12" t="s">
        <v>65</v>
      </c>
      <c r="L833" s="12" t="s">
        <v>3814</v>
      </c>
      <c r="M833" s="12" t="s">
        <v>67</v>
      </c>
      <c r="N833" s="15" t="s">
        <v>3815</v>
      </c>
      <c r="O833" s="15" t="s">
        <v>3816</v>
      </c>
      <c r="P833" s="16"/>
      <c r="Q833" s="17" t="s">
        <v>40</v>
      </c>
      <c r="R833" s="17" t="s">
        <v>40</v>
      </c>
      <c r="S833" s="17" t="s">
        <v>40</v>
      </c>
      <c r="T833" s="17" t="s">
        <v>40</v>
      </c>
      <c r="U833" s="17" t="s">
        <v>40</v>
      </c>
      <c r="V833" s="17" t="s">
        <v>40</v>
      </c>
      <c r="W833" s="18" t="s">
        <v>40</v>
      </c>
      <c r="X833" s="12" t="s">
        <v>40</v>
      </c>
      <c r="Y833" s="17" t="n">
        <v>74.3</v>
      </c>
      <c r="Z833" s="17" t="n">
        <v>64.3</v>
      </c>
      <c r="AA833" s="17" t="n">
        <v>10</v>
      </c>
      <c r="AB833" s="17" t="n">
        <v>5.3</v>
      </c>
      <c r="AC833" s="17" t="n">
        <v>20.4</v>
      </c>
      <c r="AD833" s="17" t="n">
        <v>79.6</v>
      </c>
      <c r="AE833" s="18" t="s">
        <v>49</v>
      </c>
      <c r="AF833" s="12" t="n">
        <v>43185</v>
      </c>
      <c r="AG833" s="12" t="n">
        <v>24988</v>
      </c>
      <c r="AH833" s="19" t="n">
        <v>41258</v>
      </c>
      <c r="DN833" s="21"/>
      <c r="DO833" s="21"/>
      <c r="DP833" s="21"/>
      <c r="DQ833" s="21"/>
      <c r="DR833" s="21"/>
      <c r="DS833" s="21"/>
      <c r="DT833" s="21"/>
      <c r="DU833" s="21"/>
    </row>
    <row r="834" customFormat="false" ht="15.65" hidden="false" customHeight="true" outlineLevel="0" collapsed="false">
      <c r="A834" s="12" t="s">
        <v>3735</v>
      </c>
      <c r="B834" s="12"/>
      <c r="C834" s="12" t="s">
        <v>3736</v>
      </c>
      <c r="D834" s="12" t="s">
        <v>3810</v>
      </c>
      <c r="E834" s="12" t="s">
        <v>3817</v>
      </c>
      <c r="F834" s="12"/>
      <c r="G834" s="13" t="n">
        <f aca="false">AD834</f>
        <v>79.3</v>
      </c>
      <c r="H834" s="12" t="s">
        <v>3818</v>
      </c>
      <c r="I834" s="14" t="s">
        <v>3819</v>
      </c>
      <c r="J834" s="12" t="n">
        <v>465554</v>
      </c>
      <c r="K834" s="12" t="s">
        <v>65</v>
      </c>
      <c r="L834" s="12"/>
      <c r="M834" s="12" t="s">
        <v>67</v>
      </c>
      <c r="N834" s="15" t="s">
        <v>3820</v>
      </c>
      <c r="O834" s="15" t="s">
        <v>3821</v>
      </c>
      <c r="P834" s="18" t="s">
        <v>156</v>
      </c>
      <c r="Q834" s="17" t="s">
        <v>40</v>
      </c>
      <c r="R834" s="17" t="s">
        <v>40</v>
      </c>
      <c r="S834" s="17" t="s">
        <v>40</v>
      </c>
      <c r="T834" s="17" t="s">
        <v>40</v>
      </c>
      <c r="U834" s="17" t="s">
        <v>40</v>
      </c>
      <c r="V834" s="17" t="s">
        <v>40</v>
      </c>
      <c r="W834" s="18" t="s">
        <v>40</v>
      </c>
      <c r="X834" s="12" t="s">
        <v>40</v>
      </c>
      <c r="Y834" s="17" t="n">
        <v>75.6</v>
      </c>
      <c r="Z834" s="17" t="n">
        <v>74.7</v>
      </c>
      <c r="AA834" s="17" t="n">
        <v>0.9</v>
      </c>
      <c r="AB834" s="17" t="n">
        <v>3.7</v>
      </c>
      <c r="AC834" s="17" t="n">
        <v>20.7</v>
      </c>
      <c r="AD834" s="17" t="n">
        <v>79.3</v>
      </c>
      <c r="AE834" s="18" t="s">
        <v>49</v>
      </c>
      <c r="AF834" s="12" t="n">
        <v>14593</v>
      </c>
      <c r="AG834" s="12" t="n">
        <v>10674</v>
      </c>
      <c r="AH834" s="19" t="n">
        <v>14459</v>
      </c>
      <c r="DN834" s="21"/>
      <c r="DO834" s="21"/>
      <c r="DP834" s="21"/>
      <c r="DQ834" s="21"/>
      <c r="DR834" s="21"/>
      <c r="DS834" s="21"/>
      <c r="DT834" s="21"/>
      <c r="DU834" s="21"/>
    </row>
    <row r="835" customFormat="false" ht="15.65" hidden="false" customHeight="true" outlineLevel="0" collapsed="false">
      <c r="A835" s="12" t="s">
        <v>3735</v>
      </c>
      <c r="B835" s="12"/>
      <c r="C835" s="12" t="s">
        <v>3736</v>
      </c>
      <c r="D835" s="12" t="s">
        <v>3810</v>
      </c>
      <c r="E835" s="12" t="s">
        <v>3822</v>
      </c>
      <c r="F835" s="12"/>
      <c r="G835" s="13" t="n">
        <f aca="false">AD835</f>
        <v>79</v>
      </c>
      <c r="H835" s="12" t="s">
        <v>3823</v>
      </c>
      <c r="I835" s="14" t="s">
        <v>3824</v>
      </c>
      <c r="J835" s="12" t="n">
        <v>290746</v>
      </c>
      <c r="K835" s="12" t="s">
        <v>65</v>
      </c>
      <c r="L835" s="12" t="s">
        <v>1908</v>
      </c>
      <c r="M835" s="12" t="s">
        <v>3774</v>
      </c>
      <c r="N835" s="15" t="s">
        <v>3825</v>
      </c>
      <c r="O835" s="15" t="s">
        <v>3826</v>
      </c>
      <c r="P835" s="18" t="s">
        <v>3776</v>
      </c>
      <c r="Q835" s="17" t="s">
        <v>40</v>
      </c>
      <c r="R835" s="17" t="s">
        <v>40</v>
      </c>
      <c r="S835" s="17" t="s">
        <v>40</v>
      </c>
      <c r="T835" s="17" t="s">
        <v>40</v>
      </c>
      <c r="U835" s="17" t="s">
        <v>40</v>
      </c>
      <c r="V835" s="17" t="s">
        <v>40</v>
      </c>
      <c r="W835" s="18" t="s">
        <v>40</v>
      </c>
      <c r="X835" s="12" t="s">
        <v>40</v>
      </c>
      <c r="Y835" s="17" t="n">
        <v>74.1</v>
      </c>
      <c r="Z835" s="17" t="n">
        <v>61.6</v>
      </c>
      <c r="AA835" s="17" t="n">
        <v>12.5</v>
      </c>
      <c r="AB835" s="17" t="n">
        <v>4.9</v>
      </c>
      <c r="AC835" s="17" t="n">
        <v>21</v>
      </c>
      <c r="AD835" s="17" t="n">
        <v>79</v>
      </c>
      <c r="AE835" s="18" t="s">
        <v>49</v>
      </c>
      <c r="AF835" s="12" t="n">
        <v>32984</v>
      </c>
      <c r="AG835" s="12" t="n">
        <v>22917</v>
      </c>
      <c r="AH835" s="19" t="n">
        <v>32003</v>
      </c>
      <c r="DN835" s="21"/>
      <c r="DO835" s="21"/>
      <c r="DP835" s="21"/>
      <c r="DQ835" s="21"/>
      <c r="DR835" s="21"/>
      <c r="DS835" s="21"/>
      <c r="DT835" s="21"/>
      <c r="DU835" s="21"/>
    </row>
    <row r="836" customFormat="false" ht="15.65" hidden="false" customHeight="true" outlineLevel="0" collapsed="false">
      <c r="A836" s="12" t="s">
        <v>3735</v>
      </c>
      <c r="B836" s="12"/>
      <c r="C836" s="12" t="s">
        <v>3736</v>
      </c>
      <c r="D836" s="12" t="s">
        <v>3810</v>
      </c>
      <c r="E836" s="12" t="s">
        <v>3827</v>
      </c>
      <c r="F836" s="12"/>
      <c r="G836" s="13" t="n">
        <f aca="false">AD836</f>
        <v>73.6</v>
      </c>
      <c r="H836" s="12" t="s">
        <v>3828</v>
      </c>
      <c r="I836" s="14" t="s">
        <v>3829</v>
      </c>
      <c r="J836" s="12" t="n">
        <v>2598192</v>
      </c>
      <c r="K836" s="12" t="s">
        <v>65</v>
      </c>
      <c r="L836" s="12" t="s">
        <v>1908</v>
      </c>
      <c r="M836" s="12" t="s">
        <v>67</v>
      </c>
      <c r="N836" s="15" t="s">
        <v>3830</v>
      </c>
      <c r="O836" s="15" t="s">
        <v>3831</v>
      </c>
      <c r="P836" s="18"/>
      <c r="Q836" s="17" t="s">
        <v>40</v>
      </c>
      <c r="R836" s="17" t="s">
        <v>40</v>
      </c>
      <c r="S836" s="17" t="s">
        <v>40</v>
      </c>
      <c r="T836" s="17" t="s">
        <v>40</v>
      </c>
      <c r="U836" s="17" t="s">
        <v>40</v>
      </c>
      <c r="V836" s="17" t="s">
        <v>40</v>
      </c>
      <c r="W836" s="18" t="s">
        <v>40</v>
      </c>
      <c r="X836" s="12" t="s">
        <v>40</v>
      </c>
      <c r="Y836" s="17" t="n">
        <v>69.3</v>
      </c>
      <c r="Z836" s="17" t="n">
        <v>67.6</v>
      </c>
      <c r="AA836" s="17" t="n">
        <v>1.7</v>
      </c>
      <c r="AB836" s="17" t="n">
        <v>4.3</v>
      </c>
      <c r="AC836" s="17" t="n">
        <v>26.4</v>
      </c>
      <c r="AD836" s="17" t="n">
        <v>73.6</v>
      </c>
      <c r="AE836" s="18" t="s">
        <v>49</v>
      </c>
      <c r="AF836" s="12" t="n">
        <v>10997</v>
      </c>
      <c r="AG836" s="12" t="n">
        <v>9195</v>
      </c>
      <c r="AH836" s="19" t="n">
        <v>10921</v>
      </c>
      <c r="DN836" s="21"/>
      <c r="DO836" s="21"/>
      <c r="DP836" s="21"/>
      <c r="DQ836" s="21"/>
      <c r="DR836" s="21"/>
      <c r="DS836" s="21"/>
      <c r="DT836" s="21"/>
      <c r="DU836" s="21"/>
    </row>
    <row r="837" customFormat="false" ht="15.65" hidden="false" customHeight="true" outlineLevel="0" collapsed="false">
      <c r="A837" s="12" t="s">
        <v>3735</v>
      </c>
      <c r="B837" s="12"/>
      <c r="C837" s="12" t="s">
        <v>3736</v>
      </c>
      <c r="D837" s="12" t="s">
        <v>3810</v>
      </c>
      <c r="E837" s="12" t="s">
        <v>3827</v>
      </c>
      <c r="F837" s="12"/>
      <c r="G837" s="13" t="n">
        <f aca="false">AD837</f>
        <v>70.1</v>
      </c>
      <c r="H837" s="12" t="s">
        <v>3832</v>
      </c>
      <c r="I837" s="14" t="s">
        <v>3833</v>
      </c>
      <c r="J837" s="12" t="n">
        <v>2559892</v>
      </c>
      <c r="K837" s="12" t="s">
        <v>45</v>
      </c>
      <c r="L837" s="12" t="s">
        <v>46</v>
      </c>
      <c r="M837" s="12" t="s">
        <v>47</v>
      </c>
      <c r="N837" s="15" t="s">
        <v>3834</v>
      </c>
      <c r="O837" s="12"/>
      <c r="P837" s="18"/>
      <c r="Q837" s="17" t="n">
        <v>71.7</v>
      </c>
      <c r="R837" s="17" t="n">
        <v>55.2</v>
      </c>
      <c r="S837" s="17" t="n">
        <v>16.5</v>
      </c>
      <c r="T837" s="17" t="n">
        <v>6.4</v>
      </c>
      <c r="U837" s="17" t="n">
        <v>21.9</v>
      </c>
      <c r="V837" s="17" t="n">
        <v>78.1</v>
      </c>
      <c r="W837" s="18" t="s">
        <v>49</v>
      </c>
      <c r="X837" s="12"/>
      <c r="Y837" s="17" t="n">
        <v>65.3</v>
      </c>
      <c r="Z837" s="17" t="n">
        <v>61.9</v>
      </c>
      <c r="AA837" s="17" t="n">
        <v>3.4</v>
      </c>
      <c r="AB837" s="17" t="n">
        <v>4.8</v>
      </c>
      <c r="AC837" s="17" t="n">
        <v>29.9</v>
      </c>
      <c r="AD837" s="17" t="n">
        <v>70.1</v>
      </c>
      <c r="AE837" s="18" t="s">
        <v>49</v>
      </c>
      <c r="AF837" s="12" t="n">
        <v>12258</v>
      </c>
      <c r="AG837" s="12" t="n">
        <v>9906</v>
      </c>
      <c r="AH837" s="19" t="n">
        <v>12249</v>
      </c>
      <c r="DN837" s="21"/>
      <c r="DO837" s="21"/>
      <c r="DP837" s="21"/>
      <c r="DQ837" s="21"/>
      <c r="DR837" s="21"/>
      <c r="DS837" s="21"/>
      <c r="DT837" s="21"/>
      <c r="DU837" s="21"/>
    </row>
    <row r="838" customFormat="false" ht="15.65" hidden="false" customHeight="true" outlineLevel="0" collapsed="false">
      <c r="A838" s="12" t="s">
        <v>3735</v>
      </c>
      <c r="B838" s="12"/>
      <c r="C838" s="12" t="s">
        <v>3736</v>
      </c>
      <c r="D838" s="12" t="s">
        <v>3810</v>
      </c>
      <c r="E838" s="12" t="s">
        <v>3827</v>
      </c>
      <c r="F838" s="12"/>
      <c r="G838" s="13" t="n">
        <f aca="false">AD838</f>
        <v>78.5</v>
      </c>
      <c r="H838" s="12" t="s">
        <v>3835</v>
      </c>
      <c r="I838" s="14" t="s">
        <v>3836</v>
      </c>
      <c r="J838" s="12" t="n">
        <v>6233</v>
      </c>
      <c r="K838" s="12" t="s">
        <v>65</v>
      </c>
      <c r="L838" s="12"/>
      <c r="M838" s="12" t="s">
        <v>3774</v>
      </c>
      <c r="N838" s="15" t="s">
        <v>3837</v>
      </c>
      <c r="O838" s="15" t="s">
        <v>3838</v>
      </c>
      <c r="P838" s="18" t="s">
        <v>3776</v>
      </c>
      <c r="Q838" s="17" t="s">
        <v>40</v>
      </c>
      <c r="R838" s="17" t="s">
        <v>40</v>
      </c>
      <c r="S838" s="17" t="s">
        <v>40</v>
      </c>
      <c r="T838" s="17" t="s">
        <v>40</v>
      </c>
      <c r="U838" s="17" t="s">
        <v>40</v>
      </c>
      <c r="V838" s="17" t="s">
        <v>40</v>
      </c>
      <c r="W838" s="18" t="s">
        <v>40</v>
      </c>
      <c r="X838" s="12" t="s">
        <v>40</v>
      </c>
      <c r="Y838" s="17" t="n">
        <v>74.7</v>
      </c>
      <c r="Z838" s="17" t="n">
        <v>72.6</v>
      </c>
      <c r="AA838" s="17" t="n">
        <v>2.1</v>
      </c>
      <c r="AB838" s="17" t="n">
        <v>3.8</v>
      </c>
      <c r="AC838" s="17" t="n">
        <v>21.5</v>
      </c>
      <c r="AD838" s="17" t="n">
        <v>78.5</v>
      </c>
      <c r="AE838" s="18" t="s">
        <v>49</v>
      </c>
      <c r="AF838" s="12" t="n">
        <v>24249</v>
      </c>
      <c r="AG838" s="12" t="n">
        <v>13073</v>
      </c>
      <c r="AH838" s="19" t="n">
        <v>24152</v>
      </c>
      <c r="DN838" s="21"/>
      <c r="DO838" s="21"/>
      <c r="DP838" s="21"/>
      <c r="DQ838" s="21"/>
      <c r="DR838" s="21"/>
      <c r="DS838" s="21"/>
      <c r="DT838" s="21"/>
      <c r="DU838" s="21"/>
    </row>
    <row r="839" customFormat="false" ht="15.65" hidden="false" customHeight="true" outlineLevel="0" collapsed="false">
      <c r="A839" s="12" t="s">
        <v>3735</v>
      </c>
      <c r="B839" s="12"/>
      <c r="C839" s="12" t="s">
        <v>3736</v>
      </c>
      <c r="D839" s="12" t="s">
        <v>3810</v>
      </c>
      <c r="E839" s="12" t="s">
        <v>3827</v>
      </c>
      <c r="F839" s="12"/>
      <c r="G839" s="13" t="n">
        <f aca="false">AD839</f>
        <v>75.7</v>
      </c>
      <c r="H839" s="12" t="s">
        <v>3839</v>
      </c>
      <c r="I839" s="14" t="s">
        <v>3840</v>
      </c>
      <c r="J839" s="12" t="n">
        <v>591449</v>
      </c>
      <c r="K839" s="12" t="s">
        <v>65</v>
      </c>
      <c r="L839" s="12"/>
      <c r="M839" s="12" t="s">
        <v>3774</v>
      </c>
      <c r="N839" s="23" t="s">
        <v>3841</v>
      </c>
      <c r="O839" s="15" t="s">
        <v>3838</v>
      </c>
      <c r="P839" s="18" t="s">
        <v>3776</v>
      </c>
      <c r="Q839" s="17" t="s">
        <v>40</v>
      </c>
      <c r="R839" s="17" t="s">
        <v>40</v>
      </c>
      <c r="S839" s="17" t="s">
        <v>40</v>
      </c>
      <c r="T839" s="17" t="s">
        <v>40</v>
      </c>
      <c r="U839" s="17" t="s">
        <v>40</v>
      </c>
      <c r="V839" s="17" t="s">
        <v>40</v>
      </c>
      <c r="W839" s="18" t="s">
        <v>40</v>
      </c>
      <c r="X839" s="12" t="s">
        <v>40</v>
      </c>
      <c r="Y839" s="17" t="n">
        <v>69.7</v>
      </c>
      <c r="Z839" s="17" t="n">
        <v>66.9</v>
      </c>
      <c r="AA839" s="17" t="n">
        <v>2.8</v>
      </c>
      <c r="AB839" s="17" t="n">
        <v>6</v>
      </c>
      <c r="AC839" s="17" t="n">
        <v>24.3</v>
      </c>
      <c r="AD839" s="17" t="n">
        <v>75.7</v>
      </c>
      <c r="AE839" s="18" t="s">
        <v>49</v>
      </c>
      <c r="AF839" s="12" t="n">
        <v>20415</v>
      </c>
      <c r="AG839" s="12" t="n">
        <v>13688</v>
      </c>
      <c r="AH839" s="19" t="n">
        <v>20092</v>
      </c>
      <c r="DN839" s="21"/>
      <c r="DO839" s="21"/>
      <c r="DP839" s="21"/>
      <c r="DQ839" s="21"/>
      <c r="DR839" s="21"/>
      <c r="DS839" s="21"/>
      <c r="DT839" s="21"/>
      <c r="DU839" s="21"/>
    </row>
    <row r="840" customFormat="false" ht="15.65" hidden="false" customHeight="true" outlineLevel="0" collapsed="false">
      <c r="A840" s="12" t="s">
        <v>3735</v>
      </c>
      <c r="B840" s="12"/>
      <c r="C840" s="12" t="s">
        <v>3736</v>
      </c>
      <c r="D840" s="12" t="s">
        <v>3810</v>
      </c>
      <c r="E840" s="12" t="s">
        <v>3827</v>
      </c>
      <c r="F840" s="12" t="s">
        <v>3842</v>
      </c>
      <c r="G840" s="13" t="n">
        <f aca="false">AD840</f>
        <v>70.3</v>
      </c>
      <c r="H840" s="12" t="s">
        <v>3843</v>
      </c>
      <c r="I840" s="14" t="s">
        <v>3844</v>
      </c>
      <c r="J840" s="12" t="n">
        <v>114909</v>
      </c>
      <c r="K840" s="12" t="s">
        <v>45</v>
      </c>
      <c r="L840" s="12" t="s">
        <v>46</v>
      </c>
      <c r="M840" s="12" t="s">
        <v>47</v>
      </c>
      <c r="N840" s="15" t="s">
        <v>3845</v>
      </c>
      <c r="O840" s="12"/>
      <c r="P840" s="16"/>
      <c r="Q840" s="17" t="n">
        <v>73.4</v>
      </c>
      <c r="R840" s="17" t="n">
        <v>50.3</v>
      </c>
      <c r="S840" s="17" t="n">
        <v>23.1</v>
      </c>
      <c r="T840" s="17" t="n">
        <v>3.7</v>
      </c>
      <c r="U840" s="17" t="n">
        <v>22.9</v>
      </c>
      <c r="V840" s="17" t="n">
        <v>77.1</v>
      </c>
      <c r="W840" s="18" t="s">
        <v>49</v>
      </c>
      <c r="X840" s="12"/>
      <c r="Y840" s="17" t="n">
        <v>67.8</v>
      </c>
      <c r="Z840" s="17" t="n">
        <v>65.4</v>
      </c>
      <c r="AA840" s="17" t="n">
        <v>2.4</v>
      </c>
      <c r="AB840" s="17" t="n">
        <v>2.5</v>
      </c>
      <c r="AC840" s="17" t="n">
        <v>29.7</v>
      </c>
      <c r="AD840" s="17" t="n">
        <v>70.3</v>
      </c>
      <c r="AE840" s="18" t="s">
        <v>49</v>
      </c>
      <c r="AF840" s="12" t="n">
        <v>12934</v>
      </c>
      <c r="AG840" s="12" t="n">
        <v>9506</v>
      </c>
      <c r="AH840" s="19" t="n">
        <v>12813</v>
      </c>
      <c r="DN840" s="21"/>
      <c r="DO840" s="21"/>
      <c r="DP840" s="21"/>
      <c r="DQ840" s="21"/>
      <c r="DR840" s="21"/>
      <c r="DS840" s="21"/>
      <c r="DT840" s="21"/>
      <c r="DU840" s="21"/>
    </row>
    <row r="841" customFormat="false" ht="15.65" hidden="false" customHeight="true" outlineLevel="0" collapsed="false">
      <c r="A841" s="12" t="s">
        <v>3735</v>
      </c>
      <c r="B841" s="12"/>
      <c r="C841" s="12" t="s">
        <v>3846</v>
      </c>
      <c r="D841" s="12" t="s">
        <v>3847</v>
      </c>
      <c r="E841" s="12" t="s">
        <v>3848</v>
      </c>
      <c r="F841" s="12"/>
      <c r="G841" s="13" t="n">
        <f aca="false">AD841</f>
        <v>78.6</v>
      </c>
      <c r="H841" s="12" t="s">
        <v>3849</v>
      </c>
      <c r="I841" s="14" t="s">
        <v>3850</v>
      </c>
      <c r="J841" s="12" t="n">
        <v>288449</v>
      </c>
      <c r="K841" s="12" t="s">
        <v>45</v>
      </c>
      <c r="L841" s="12" t="s">
        <v>292</v>
      </c>
      <c r="M841" s="12" t="s">
        <v>47</v>
      </c>
      <c r="N841" s="15" t="s">
        <v>3851</v>
      </c>
      <c r="O841" s="12"/>
      <c r="P841" s="16"/>
      <c r="Q841" s="17" t="n">
        <v>91.7</v>
      </c>
      <c r="R841" s="17" t="n">
        <v>25.5</v>
      </c>
      <c r="S841" s="17" t="n">
        <v>66.2</v>
      </c>
      <c r="T841" s="17" t="n">
        <v>2.1</v>
      </c>
      <c r="U841" s="17" t="n">
        <v>6.2</v>
      </c>
      <c r="V841" s="17" t="n">
        <v>93.8</v>
      </c>
      <c r="W841" s="18" t="s">
        <v>49</v>
      </c>
      <c r="X841" s="12"/>
      <c r="Y841" s="17" t="n">
        <v>76.6</v>
      </c>
      <c r="Z841" s="17" t="n">
        <v>74</v>
      </c>
      <c r="AA841" s="17" t="n">
        <v>2.6</v>
      </c>
      <c r="AB841" s="17" t="n">
        <v>2</v>
      </c>
      <c r="AC841" s="17" t="n">
        <v>21.4</v>
      </c>
      <c r="AD841" s="17" t="n">
        <v>78.6</v>
      </c>
      <c r="AE841" s="18" t="s">
        <v>49</v>
      </c>
      <c r="AF841" s="12" t="n">
        <v>26064</v>
      </c>
      <c r="AG841" s="12" t="n">
        <v>15395</v>
      </c>
      <c r="AH841" s="19" t="n">
        <v>26001</v>
      </c>
      <c r="DN841" s="21"/>
      <c r="DO841" s="21"/>
      <c r="DP841" s="21"/>
      <c r="DQ841" s="21"/>
      <c r="DR841" s="21"/>
      <c r="DS841" s="21"/>
      <c r="DT841" s="21"/>
      <c r="DU841" s="21"/>
    </row>
    <row r="842" customFormat="false" ht="15.65" hidden="false" customHeight="true" outlineLevel="0" collapsed="false">
      <c r="A842" s="12" t="s">
        <v>3735</v>
      </c>
      <c r="B842" s="12"/>
      <c r="C842" s="12" t="s">
        <v>3846</v>
      </c>
      <c r="D842" s="12" t="s">
        <v>3852</v>
      </c>
      <c r="E842" s="12" t="s">
        <v>3853</v>
      </c>
      <c r="F842" s="12"/>
      <c r="G842" s="13" t="n">
        <f aca="false">AD842</f>
        <v>90.6</v>
      </c>
      <c r="H842" s="12" t="s">
        <v>3854</v>
      </c>
      <c r="I842" s="14" t="s">
        <v>3855</v>
      </c>
      <c r="J842" s="12" t="n">
        <v>57292</v>
      </c>
      <c r="K842" s="12" t="s">
        <v>45</v>
      </c>
      <c r="L842" s="12" t="s">
        <v>108</v>
      </c>
      <c r="M842" s="12" t="s">
        <v>47</v>
      </c>
      <c r="N842" s="37" t="s">
        <v>3856</v>
      </c>
      <c r="O842" s="12"/>
      <c r="P842" s="16"/>
      <c r="Q842" s="17" t="n">
        <v>91</v>
      </c>
      <c r="R842" s="17" t="n">
        <v>9.1</v>
      </c>
      <c r="S842" s="17" t="n">
        <v>81.9</v>
      </c>
      <c r="T842" s="17" t="n">
        <v>1.9</v>
      </c>
      <c r="U842" s="17" t="n">
        <v>7.1</v>
      </c>
      <c r="V842" s="17" t="n">
        <v>92.9</v>
      </c>
      <c r="W842" s="18" t="s">
        <v>49</v>
      </c>
      <c r="X842" s="12"/>
      <c r="Y842" s="17" t="n">
        <v>88.6</v>
      </c>
      <c r="Z842" s="17" t="n">
        <v>80.1</v>
      </c>
      <c r="AA842" s="17" t="n">
        <v>8.5</v>
      </c>
      <c r="AB842" s="17" t="n">
        <v>2</v>
      </c>
      <c r="AC842" s="17" t="n">
        <v>9.4</v>
      </c>
      <c r="AD842" s="17" t="n">
        <v>90.6</v>
      </c>
      <c r="AE842" s="18" t="s">
        <v>49</v>
      </c>
      <c r="AF842" s="12" t="n">
        <v>67231</v>
      </c>
      <c r="AG842" s="12" t="n">
        <v>31199</v>
      </c>
      <c r="AH842" s="19" t="n">
        <v>66855</v>
      </c>
      <c r="DN842" s="21"/>
      <c r="DO842" s="21"/>
      <c r="DP842" s="21"/>
      <c r="DQ842" s="21"/>
      <c r="DR842" s="21"/>
      <c r="DS842" s="21"/>
      <c r="DT842" s="21"/>
      <c r="DU842" s="21"/>
    </row>
    <row r="843" customFormat="false" ht="15.65" hidden="false" customHeight="true" outlineLevel="0" collapsed="false">
      <c r="A843" s="12" t="s">
        <v>3735</v>
      </c>
      <c r="B843" s="12"/>
      <c r="C843" s="12" t="s">
        <v>3846</v>
      </c>
      <c r="D843" s="12" t="s">
        <v>3852</v>
      </c>
      <c r="E843" s="12" t="s">
        <v>3857</v>
      </c>
      <c r="F843" s="12"/>
      <c r="G843" s="13" t="n">
        <f aca="false">AD843</f>
        <v>88.6</v>
      </c>
      <c r="H843" s="12" t="s">
        <v>3858</v>
      </c>
      <c r="I843" s="14" t="s">
        <v>3859</v>
      </c>
      <c r="J843" s="12" t="n">
        <v>73929</v>
      </c>
      <c r="K843" s="12" t="s">
        <v>45</v>
      </c>
      <c r="L843" s="12" t="s">
        <v>108</v>
      </c>
      <c r="M843" s="12" t="s">
        <v>47</v>
      </c>
      <c r="N843" s="37" t="s">
        <v>3860</v>
      </c>
      <c r="O843" s="12"/>
      <c r="P843" s="16"/>
      <c r="Q843" s="17" t="n">
        <v>89</v>
      </c>
      <c r="R843" s="17" t="n">
        <v>53.8</v>
      </c>
      <c r="S843" s="17" t="n">
        <v>35.2</v>
      </c>
      <c r="T843" s="17" t="n">
        <v>2.1</v>
      </c>
      <c r="U843" s="17" t="n">
        <v>8.9</v>
      </c>
      <c r="V843" s="17" t="n">
        <v>91.1</v>
      </c>
      <c r="W843" s="18" t="s">
        <v>49</v>
      </c>
      <c r="X843" s="12"/>
      <c r="Y843" s="17" t="n">
        <v>86.2</v>
      </c>
      <c r="Z843" s="17" t="n">
        <v>74.4</v>
      </c>
      <c r="AA843" s="17" t="n">
        <v>11.8</v>
      </c>
      <c r="AB843" s="17" t="n">
        <v>2.4</v>
      </c>
      <c r="AC843" s="17" t="n">
        <v>11.4</v>
      </c>
      <c r="AD843" s="17" t="n">
        <v>88.6</v>
      </c>
      <c r="AE843" s="18" t="s">
        <v>49</v>
      </c>
      <c r="AF843" s="12" t="n">
        <v>49627</v>
      </c>
      <c r="AG843" s="12" t="n">
        <v>24722</v>
      </c>
      <c r="AH843" s="19" t="n">
        <v>49560</v>
      </c>
      <c r="DN843" s="21"/>
      <c r="DO843" s="21"/>
      <c r="DP843" s="21"/>
      <c r="DQ843" s="21"/>
      <c r="DR843" s="21"/>
      <c r="DS843" s="21"/>
      <c r="DT843" s="21"/>
      <c r="DU843" s="21"/>
    </row>
    <row r="844" customFormat="false" ht="15.65" hidden="false" customHeight="true" outlineLevel="0" collapsed="false">
      <c r="A844" s="12" t="s">
        <v>3735</v>
      </c>
      <c r="B844" s="12"/>
      <c r="C844" s="12" t="s">
        <v>3846</v>
      </c>
      <c r="D844" s="12" t="s">
        <v>3861</v>
      </c>
      <c r="E844" s="12" t="s">
        <v>3862</v>
      </c>
      <c r="F844" s="12"/>
      <c r="G844" s="13" t="n">
        <f aca="false">AD844</f>
        <v>84.1</v>
      </c>
      <c r="H844" s="12" t="s">
        <v>3863</v>
      </c>
      <c r="I844" s="14" t="s">
        <v>3864</v>
      </c>
      <c r="J844" s="12" t="n">
        <v>293874</v>
      </c>
      <c r="K844" s="12" t="s">
        <v>45</v>
      </c>
      <c r="L844" s="12" t="s">
        <v>108</v>
      </c>
      <c r="M844" s="12" t="s">
        <v>47</v>
      </c>
      <c r="N844" s="15" t="s">
        <v>3865</v>
      </c>
      <c r="O844" s="12"/>
      <c r="P844" s="16"/>
      <c r="Q844" s="17" t="n">
        <v>78.1</v>
      </c>
      <c r="R844" s="17" t="n">
        <v>53.9</v>
      </c>
      <c r="S844" s="17" t="n">
        <v>24.2</v>
      </c>
      <c r="T844" s="17" t="n">
        <v>11.9</v>
      </c>
      <c r="U844" s="17" t="n">
        <v>10</v>
      </c>
      <c r="V844" s="17" t="n">
        <v>90</v>
      </c>
      <c r="W844" s="18" t="s">
        <v>49</v>
      </c>
      <c r="X844" s="12"/>
      <c r="Y844" s="17" t="n">
        <v>72.3</v>
      </c>
      <c r="Z844" s="17" t="n">
        <v>66.7</v>
      </c>
      <c r="AA844" s="17" t="n">
        <v>5.6</v>
      </c>
      <c r="AB844" s="17" t="n">
        <v>11.8</v>
      </c>
      <c r="AC844" s="17" t="n">
        <v>15.9</v>
      </c>
      <c r="AD844" s="17" t="n">
        <v>84.1</v>
      </c>
      <c r="AE844" s="18" t="s">
        <v>49</v>
      </c>
      <c r="AF844" s="12" t="n">
        <v>27066</v>
      </c>
      <c r="AG844" s="12" t="n">
        <v>18695</v>
      </c>
      <c r="AH844" s="19" t="n">
        <v>27029</v>
      </c>
      <c r="DN844" s="21"/>
      <c r="DO844" s="21"/>
      <c r="DP844" s="21"/>
      <c r="DQ844" s="21"/>
      <c r="DR844" s="21"/>
      <c r="DS844" s="21"/>
      <c r="DT844" s="21"/>
      <c r="DU844" s="21"/>
    </row>
    <row r="845" customFormat="false" ht="15.65" hidden="false" customHeight="true" outlineLevel="0" collapsed="false">
      <c r="A845" s="12" t="s">
        <v>3735</v>
      </c>
      <c r="B845" s="12"/>
      <c r="C845" s="12" t="s">
        <v>3846</v>
      </c>
      <c r="D845" s="12" t="s">
        <v>3866</v>
      </c>
      <c r="E845" s="12" t="s">
        <v>3867</v>
      </c>
      <c r="F845" s="12"/>
      <c r="G845" s="13" t="n">
        <f aca="false">AD845</f>
        <v>82.5</v>
      </c>
      <c r="H845" s="12" t="s">
        <v>3868</v>
      </c>
      <c r="I845" s="14" t="s">
        <v>3869</v>
      </c>
      <c r="J845" s="12" t="n">
        <v>2490278</v>
      </c>
      <c r="K845" s="12" t="s">
        <v>45</v>
      </c>
      <c r="L845" s="12" t="s">
        <v>46</v>
      </c>
      <c r="M845" s="12" t="s">
        <v>47</v>
      </c>
      <c r="N845" s="15" t="s">
        <v>3870</v>
      </c>
      <c r="O845" s="15" t="s">
        <v>3871</v>
      </c>
      <c r="P845" s="18" t="s">
        <v>2783</v>
      </c>
      <c r="Q845" s="17" t="n">
        <v>81.6</v>
      </c>
      <c r="R845" s="17" t="n">
        <v>45.3</v>
      </c>
      <c r="S845" s="17" t="n">
        <v>36.3</v>
      </c>
      <c r="T845" s="17" t="n">
        <v>8.8</v>
      </c>
      <c r="U845" s="17" t="n">
        <v>9.6</v>
      </c>
      <c r="V845" s="17" t="n">
        <v>90.4</v>
      </c>
      <c r="W845" s="18" t="s">
        <v>49</v>
      </c>
      <c r="X845" s="12"/>
      <c r="Y845" s="17" t="n">
        <v>75.3</v>
      </c>
      <c r="Z845" s="17" t="n">
        <v>73.9</v>
      </c>
      <c r="AA845" s="17" t="n">
        <v>1.4</v>
      </c>
      <c r="AB845" s="17" t="n">
        <v>7.2</v>
      </c>
      <c r="AC845" s="17" t="n">
        <v>17.5</v>
      </c>
      <c r="AD845" s="17" t="n">
        <v>82.5</v>
      </c>
      <c r="AE845" s="18" t="s">
        <v>49</v>
      </c>
      <c r="AF845" s="12" t="n">
        <v>17684</v>
      </c>
      <c r="AG845" s="12" t="n">
        <v>12001</v>
      </c>
      <c r="AH845" s="19" t="n">
        <v>17677</v>
      </c>
      <c r="DN845" s="21"/>
      <c r="DO845" s="21"/>
      <c r="DP845" s="21"/>
      <c r="DQ845" s="21"/>
      <c r="DR845" s="21"/>
      <c r="DS845" s="21"/>
      <c r="DT845" s="21"/>
      <c r="DU845" s="21"/>
    </row>
    <row r="846" customFormat="false" ht="15.65" hidden="false" customHeight="true" outlineLevel="0" collapsed="false">
      <c r="A846" s="12" t="s">
        <v>3872</v>
      </c>
      <c r="B846" s="12"/>
      <c r="C846" s="12"/>
      <c r="D846" s="12"/>
      <c r="E846" s="12"/>
      <c r="F846" s="12"/>
      <c r="G846" s="13" t="n">
        <f aca="false">AD846</f>
        <v>77.3</v>
      </c>
      <c r="H846" s="13" t="s">
        <v>3873</v>
      </c>
      <c r="I846" s="14" t="s">
        <v>3874</v>
      </c>
      <c r="J846" s="12" t="n">
        <v>2571181</v>
      </c>
      <c r="K846" s="12" t="s">
        <v>45</v>
      </c>
      <c r="L846" s="12" t="s">
        <v>46</v>
      </c>
      <c r="M846" s="12" t="s">
        <v>47</v>
      </c>
      <c r="N846" s="15" t="s">
        <v>3875</v>
      </c>
      <c r="O846" s="12"/>
      <c r="P846" s="16"/>
      <c r="Q846" s="17" t="n">
        <v>81</v>
      </c>
      <c r="R846" s="17" t="n">
        <v>22.4</v>
      </c>
      <c r="S846" s="17" t="n">
        <v>58.6</v>
      </c>
      <c r="T846" s="17" t="n">
        <v>3.6</v>
      </c>
      <c r="U846" s="17" t="n">
        <v>15.4</v>
      </c>
      <c r="V846" s="17" t="n">
        <v>84.6</v>
      </c>
      <c r="W846" s="18" t="s">
        <v>49</v>
      </c>
      <c r="X846" s="12"/>
      <c r="Y846" s="17" t="n">
        <v>74.3</v>
      </c>
      <c r="Z846" s="17" t="n">
        <v>72.7</v>
      </c>
      <c r="AA846" s="17" t="n">
        <v>1.6</v>
      </c>
      <c r="AB846" s="17" t="n">
        <v>3</v>
      </c>
      <c r="AC846" s="17" t="n">
        <v>22.7</v>
      </c>
      <c r="AD846" s="17" t="n">
        <v>77.3</v>
      </c>
      <c r="AE846" s="18" t="s">
        <v>49</v>
      </c>
      <c r="AF846" s="12" t="n">
        <v>8266</v>
      </c>
      <c r="AG846" s="12" t="n">
        <v>6374</v>
      </c>
      <c r="AH846" s="19" t="n">
        <v>8195</v>
      </c>
      <c r="DN846" s="21"/>
      <c r="DO846" s="21"/>
      <c r="DP846" s="21"/>
      <c r="DQ846" s="21"/>
      <c r="DR846" s="21"/>
      <c r="DS846" s="21"/>
      <c r="DT846" s="21"/>
      <c r="DU846" s="21"/>
    </row>
    <row r="847" customFormat="false" ht="15.65" hidden="false" customHeight="true" outlineLevel="0" collapsed="false">
      <c r="A847" s="12" t="s">
        <v>3872</v>
      </c>
      <c r="B847" s="12"/>
      <c r="C847" s="12"/>
      <c r="D847" s="12"/>
      <c r="E847" s="12"/>
      <c r="F847" s="12"/>
      <c r="G847" s="13" t="n">
        <f aca="false">AD847</f>
        <v>79</v>
      </c>
      <c r="H847" s="13" t="s">
        <v>3876</v>
      </c>
      <c r="I847" s="14" t="s">
        <v>3877</v>
      </c>
      <c r="J847" s="12" t="n">
        <v>3053472</v>
      </c>
      <c r="K847" s="12" t="s">
        <v>65</v>
      </c>
      <c r="L847" s="12" t="s">
        <v>3878</v>
      </c>
      <c r="M847" s="12" t="s">
        <v>186</v>
      </c>
      <c r="N847" s="23" t="s">
        <v>3879</v>
      </c>
      <c r="O847" s="12"/>
      <c r="P847" s="16"/>
      <c r="Q847" s="17" t="s">
        <v>40</v>
      </c>
      <c r="R847" s="17" t="s">
        <v>40</v>
      </c>
      <c r="S847" s="17" t="s">
        <v>40</v>
      </c>
      <c r="T847" s="17" t="s">
        <v>40</v>
      </c>
      <c r="U847" s="17" t="s">
        <v>40</v>
      </c>
      <c r="V847" s="17" t="s">
        <v>40</v>
      </c>
      <c r="W847" s="18" t="s">
        <v>40</v>
      </c>
      <c r="X847" s="12" t="s">
        <v>40</v>
      </c>
      <c r="Y847" s="17" t="n">
        <v>73.5</v>
      </c>
      <c r="Z847" s="17" t="n">
        <v>72.6</v>
      </c>
      <c r="AA847" s="17" t="n">
        <v>0.9</v>
      </c>
      <c r="AB847" s="17" t="n">
        <v>5.5</v>
      </c>
      <c r="AC847" s="17" t="n">
        <v>21</v>
      </c>
      <c r="AD847" s="17" t="n">
        <v>79</v>
      </c>
      <c r="AE847" s="18" t="s">
        <v>49</v>
      </c>
      <c r="AF847" s="12" t="n">
        <v>10819</v>
      </c>
      <c r="AG847" s="12" t="n">
        <v>7519</v>
      </c>
      <c r="AH847" s="19" t="n">
        <v>10601</v>
      </c>
      <c r="DN847" s="21"/>
      <c r="DO847" s="21"/>
      <c r="DP847" s="21"/>
      <c r="DQ847" s="21"/>
      <c r="DR847" s="21"/>
      <c r="DS847" s="21"/>
      <c r="DT847" s="21"/>
      <c r="DU847" s="21"/>
    </row>
    <row r="848" customFormat="false" ht="15.65" hidden="false" customHeight="true" outlineLevel="0" collapsed="false">
      <c r="A848" s="12" t="s">
        <v>3872</v>
      </c>
      <c r="B848" s="12"/>
      <c r="C848" s="12"/>
      <c r="D848" s="12"/>
      <c r="E848" s="12"/>
      <c r="F848" s="12"/>
      <c r="G848" s="13" t="n">
        <f aca="false">AD848</f>
        <v>71.2</v>
      </c>
      <c r="H848" s="12" t="s">
        <v>3880</v>
      </c>
      <c r="I848" s="14" t="s">
        <v>3881</v>
      </c>
      <c r="J848" s="12" t="n">
        <v>2528854</v>
      </c>
      <c r="K848" s="12" t="s">
        <v>45</v>
      </c>
      <c r="L848" s="12" t="s">
        <v>46</v>
      </c>
      <c r="M848" s="12" t="s">
        <v>47</v>
      </c>
      <c r="N848" s="37" t="s">
        <v>3882</v>
      </c>
      <c r="O848" s="12"/>
      <c r="P848" s="16"/>
      <c r="Q848" s="17" t="n">
        <v>71.8</v>
      </c>
      <c r="R848" s="17" t="n">
        <v>39.9</v>
      </c>
      <c r="S848" s="17" t="n">
        <v>31.9</v>
      </c>
      <c r="T848" s="17" t="n">
        <v>4.2</v>
      </c>
      <c r="U848" s="17" t="n">
        <v>24</v>
      </c>
      <c r="V848" s="17" t="n">
        <v>76</v>
      </c>
      <c r="W848" s="18" t="s">
        <v>49</v>
      </c>
      <c r="X848" s="12"/>
      <c r="Y848" s="17" t="n">
        <v>68</v>
      </c>
      <c r="Z848" s="17" t="n">
        <v>67.8</v>
      </c>
      <c r="AA848" s="17" t="n">
        <v>0.2</v>
      </c>
      <c r="AB848" s="17" t="n">
        <v>3.2</v>
      </c>
      <c r="AC848" s="17" t="n">
        <v>28.8</v>
      </c>
      <c r="AD848" s="17" t="n">
        <v>71.2</v>
      </c>
      <c r="AE848" s="18" t="s">
        <v>49</v>
      </c>
      <c r="AF848" s="12" t="n">
        <v>8035</v>
      </c>
      <c r="AG848" s="12" t="n">
        <v>6069</v>
      </c>
      <c r="AH848" s="19" t="n">
        <v>8029</v>
      </c>
    </row>
    <row r="849" customFormat="false" ht="15.65" hidden="false" customHeight="true" outlineLevel="0" collapsed="false">
      <c r="A849" s="12" t="s">
        <v>3872</v>
      </c>
      <c r="B849" s="12"/>
      <c r="C849" s="12"/>
      <c r="D849" s="12"/>
      <c r="E849" s="12"/>
      <c r="F849" s="12"/>
      <c r="G849" s="13" t="n">
        <f aca="false">AD849</f>
        <v>81.3</v>
      </c>
      <c r="H849" s="12" t="s">
        <v>3883</v>
      </c>
      <c r="I849" s="14" t="s">
        <v>3884</v>
      </c>
      <c r="J849" s="12" t="n">
        <v>190579</v>
      </c>
      <c r="K849" s="12" t="s">
        <v>45</v>
      </c>
      <c r="L849" s="12" t="s">
        <v>108</v>
      </c>
      <c r="M849" s="12" t="s">
        <v>47</v>
      </c>
      <c r="N849" s="15" t="s">
        <v>3885</v>
      </c>
      <c r="O849" s="12"/>
      <c r="P849" s="16"/>
      <c r="Q849" s="17" t="n">
        <v>82.8</v>
      </c>
      <c r="R849" s="17" t="n">
        <v>15.2</v>
      </c>
      <c r="S849" s="17" t="n">
        <v>67.6</v>
      </c>
      <c r="T849" s="17" t="n">
        <v>3.1</v>
      </c>
      <c r="U849" s="17" t="n">
        <v>14.1</v>
      </c>
      <c r="V849" s="17" t="n">
        <v>85.9</v>
      </c>
      <c r="W849" s="18" t="s">
        <v>49</v>
      </c>
      <c r="X849" s="12"/>
      <c r="Y849" s="17" t="n">
        <v>77.1</v>
      </c>
      <c r="Z849" s="17" t="n">
        <v>70.1</v>
      </c>
      <c r="AA849" s="17" t="n">
        <v>7</v>
      </c>
      <c r="AB849" s="17" t="n">
        <v>4.2</v>
      </c>
      <c r="AC849" s="17" t="n">
        <v>18.7</v>
      </c>
      <c r="AD849" s="17" t="n">
        <v>81.3</v>
      </c>
      <c r="AE849" s="18" t="s">
        <v>49</v>
      </c>
      <c r="AF849" s="12" t="n">
        <v>14006</v>
      </c>
      <c r="AG849" s="12" t="n">
        <v>11144</v>
      </c>
      <c r="AH849" s="19" t="n">
        <v>13915</v>
      </c>
      <c r="DN849" s="21"/>
      <c r="DO849" s="21"/>
      <c r="DP849" s="21"/>
      <c r="DQ849" s="21"/>
      <c r="DR849" s="21"/>
      <c r="DS849" s="21"/>
      <c r="DT849" s="21"/>
      <c r="DU849" s="21"/>
    </row>
    <row r="850" customFormat="false" ht="15.65" hidden="false" customHeight="true" outlineLevel="0" collapsed="false">
      <c r="A850" s="12" t="s">
        <v>3886</v>
      </c>
      <c r="B850" s="12"/>
      <c r="C850" s="12" t="s">
        <v>3887</v>
      </c>
      <c r="D850" s="12" t="s">
        <v>3888</v>
      </c>
      <c r="E850" s="12" t="s">
        <v>3889</v>
      </c>
      <c r="F850" s="12"/>
      <c r="G850" s="13" t="n">
        <f aca="false">AD850</f>
        <v>91.6</v>
      </c>
      <c r="H850" s="12" t="s">
        <v>3890</v>
      </c>
      <c r="I850" s="14" t="s">
        <v>3891</v>
      </c>
      <c r="J850" s="12" t="n">
        <v>210790</v>
      </c>
      <c r="K850" s="12" t="s">
        <v>45</v>
      </c>
      <c r="L850" s="12"/>
      <c r="M850" s="12"/>
      <c r="N850" s="12"/>
      <c r="O850" s="12"/>
      <c r="P850" s="16"/>
      <c r="Q850" s="12"/>
      <c r="R850" s="12"/>
      <c r="S850" s="12"/>
      <c r="T850" s="12"/>
      <c r="U850" s="12"/>
      <c r="V850" s="17" t="n">
        <v>0</v>
      </c>
      <c r="W850" s="18" t="s">
        <v>49</v>
      </c>
      <c r="X850" s="12"/>
      <c r="Y850" s="17" t="n">
        <v>85.1</v>
      </c>
      <c r="Z850" s="17" t="n">
        <v>80.5</v>
      </c>
      <c r="AA850" s="17" t="n">
        <v>4.6</v>
      </c>
      <c r="AB850" s="17" t="n">
        <v>6.5</v>
      </c>
      <c r="AC850" s="17" t="n">
        <v>8.4</v>
      </c>
      <c r="AD850" s="17" t="n">
        <v>91.6</v>
      </c>
      <c r="AE850" s="18" t="s">
        <v>49</v>
      </c>
      <c r="AF850" s="12" t="n">
        <v>21372</v>
      </c>
      <c r="AG850" s="12" t="n">
        <v>15977</v>
      </c>
      <c r="AH850" s="19" t="n">
        <v>21221</v>
      </c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  <c r="CH850" s="20"/>
      <c r="CI850" s="20"/>
      <c r="CJ850" s="20"/>
      <c r="CK850" s="20"/>
      <c r="CL850" s="20"/>
      <c r="CM850" s="20"/>
      <c r="CN850" s="20"/>
      <c r="CO850" s="20"/>
      <c r="CP850" s="20"/>
      <c r="CQ850" s="20"/>
      <c r="CR850" s="20"/>
      <c r="CS850" s="20"/>
      <c r="CT850" s="20"/>
      <c r="CU850" s="20"/>
      <c r="CV850" s="20"/>
      <c r="CW850" s="20"/>
      <c r="CX850" s="20"/>
      <c r="CY850" s="20"/>
      <c r="CZ850" s="20"/>
      <c r="DA850" s="20"/>
      <c r="DB850" s="20"/>
      <c r="DC850" s="20"/>
      <c r="DD850" s="20"/>
      <c r="DE850" s="20"/>
      <c r="DF850" s="20"/>
      <c r="DG850" s="20"/>
      <c r="DH850" s="20"/>
      <c r="DI850" s="20"/>
      <c r="DJ850" s="20"/>
      <c r="DK850" s="20"/>
      <c r="DL850" s="20"/>
      <c r="DM850" s="20"/>
      <c r="DN850" s="21"/>
      <c r="DO850" s="21"/>
      <c r="DP850" s="21"/>
      <c r="DQ850" s="21"/>
      <c r="DR850" s="21"/>
      <c r="DS850" s="21"/>
      <c r="DT850" s="21"/>
      <c r="DU850" s="21"/>
    </row>
    <row r="851" customFormat="false" ht="15.65" hidden="false" customHeight="true" outlineLevel="0" collapsed="false">
      <c r="A851" s="12" t="s">
        <v>3886</v>
      </c>
      <c r="B851" s="12"/>
      <c r="C851" s="12" t="s">
        <v>3887</v>
      </c>
      <c r="D851" s="12" t="s">
        <v>3888</v>
      </c>
      <c r="E851" s="12" t="s">
        <v>3889</v>
      </c>
      <c r="F851" s="12"/>
      <c r="G851" s="13" t="n">
        <f aca="false">AD851</f>
        <v>95.9</v>
      </c>
      <c r="H851" s="12" t="s">
        <v>3892</v>
      </c>
      <c r="I851" s="14" t="s">
        <v>3893</v>
      </c>
      <c r="J851" s="12" t="n">
        <v>980089</v>
      </c>
      <c r="K851" s="12" t="s">
        <v>45</v>
      </c>
      <c r="L851" s="12"/>
      <c r="M851" s="12" t="s">
        <v>217</v>
      </c>
      <c r="N851" s="12" t="s">
        <v>40</v>
      </c>
      <c r="O851" s="12"/>
      <c r="P851" s="18"/>
      <c r="Q851" s="17" t="n">
        <v>98.4</v>
      </c>
      <c r="R851" s="17" t="n">
        <v>2.3</v>
      </c>
      <c r="S851" s="17" t="n">
        <v>96.1</v>
      </c>
      <c r="T851" s="17" t="n">
        <v>1</v>
      </c>
      <c r="U851" s="17" t="n">
        <v>0.6</v>
      </c>
      <c r="V851" s="17" t="n">
        <v>99.4</v>
      </c>
      <c r="W851" s="18" t="s">
        <v>49</v>
      </c>
      <c r="X851" s="12"/>
      <c r="Y851" s="17" t="n">
        <v>91.6</v>
      </c>
      <c r="Z851" s="17" t="n">
        <v>77.4</v>
      </c>
      <c r="AA851" s="17" t="n">
        <v>14.2</v>
      </c>
      <c r="AB851" s="17" t="n">
        <v>4.3</v>
      </c>
      <c r="AC851" s="17" t="n">
        <v>4.1</v>
      </c>
      <c r="AD851" s="17" t="n">
        <v>95.9</v>
      </c>
      <c r="AE851" s="18" t="s">
        <v>49</v>
      </c>
      <c r="AF851" s="12" t="n">
        <v>60674</v>
      </c>
      <c r="AG851" s="12" t="n">
        <v>37036</v>
      </c>
      <c r="AH851" s="19" t="n">
        <v>59575</v>
      </c>
      <c r="DN851" s="21"/>
      <c r="DO851" s="21"/>
      <c r="DP851" s="21"/>
      <c r="DQ851" s="21"/>
      <c r="DR851" s="21"/>
      <c r="DS851" s="21"/>
      <c r="DT851" s="21"/>
      <c r="DU851" s="21"/>
    </row>
    <row r="852" customFormat="false" ht="15.65" hidden="false" customHeight="true" outlineLevel="0" collapsed="false">
      <c r="A852" s="12" t="s">
        <v>3886</v>
      </c>
      <c r="B852" s="12"/>
      <c r="C852" s="12" t="s">
        <v>3887</v>
      </c>
      <c r="D852" s="12" t="s">
        <v>3888</v>
      </c>
      <c r="E852" s="12" t="s">
        <v>3894</v>
      </c>
      <c r="F852" s="12"/>
      <c r="G852" s="13" t="n">
        <f aca="false">AD852</f>
        <v>85.3</v>
      </c>
      <c r="H852" s="12" t="s">
        <v>3895</v>
      </c>
      <c r="I852" s="14" t="s">
        <v>3896</v>
      </c>
      <c r="J852" s="12" t="n">
        <v>187594</v>
      </c>
      <c r="K852" s="12" t="s">
        <v>45</v>
      </c>
      <c r="L852" s="12" t="s">
        <v>46</v>
      </c>
      <c r="M852" s="12" t="s">
        <v>47</v>
      </c>
      <c r="N852" s="15" t="s">
        <v>3897</v>
      </c>
      <c r="O852" s="12"/>
      <c r="P852" s="16"/>
      <c r="Q852" s="17" t="n">
        <v>97</v>
      </c>
      <c r="R852" s="17" t="n">
        <v>48.7</v>
      </c>
      <c r="S852" s="17" t="n">
        <v>48.3</v>
      </c>
      <c r="T852" s="17" t="n">
        <v>1.4</v>
      </c>
      <c r="U852" s="17" t="n">
        <v>1.6</v>
      </c>
      <c r="V852" s="17" t="n">
        <v>98.4</v>
      </c>
      <c r="W852" s="18" t="s">
        <v>49</v>
      </c>
      <c r="X852" s="12"/>
      <c r="Y852" s="17" t="n">
        <v>83.7</v>
      </c>
      <c r="Z852" s="17" t="n">
        <v>83.4</v>
      </c>
      <c r="AA852" s="17" t="n">
        <v>0.3</v>
      </c>
      <c r="AB852" s="17" t="n">
        <v>1.6</v>
      </c>
      <c r="AC852" s="17" t="n">
        <v>14.7</v>
      </c>
      <c r="AD852" s="17" t="n">
        <v>85.3</v>
      </c>
      <c r="AE852" s="18" t="s">
        <v>49</v>
      </c>
      <c r="AF852" s="12" t="n">
        <v>17104</v>
      </c>
      <c r="AG852" s="12" t="n">
        <v>12526</v>
      </c>
      <c r="AH852" s="19" t="n">
        <v>17081</v>
      </c>
      <c r="DN852" s="21"/>
      <c r="DO852" s="21"/>
      <c r="DP852" s="21"/>
      <c r="DQ852" s="21"/>
      <c r="DR852" s="21"/>
      <c r="DS852" s="21"/>
      <c r="DT852" s="21"/>
      <c r="DU852" s="21"/>
    </row>
    <row r="853" customFormat="false" ht="15.65" hidden="false" customHeight="true" outlineLevel="0" collapsed="false">
      <c r="A853" s="12" t="s">
        <v>3886</v>
      </c>
      <c r="B853" s="12"/>
      <c r="C853" s="12" t="s">
        <v>3887</v>
      </c>
      <c r="D853" s="12" t="s">
        <v>3888</v>
      </c>
      <c r="E853" s="12" t="s">
        <v>3898</v>
      </c>
      <c r="F853" s="12"/>
      <c r="G853" s="13" t="n">
        <f aca="false">AD853</f>
        <v>85.6</v>
      </c>
      <c r="H853" s="12" t="s">
        <v>3899</v>
      </c>
      <c r="I853" s="14" t="s">
        <v>3900</v>
      </c>
      <c r="J853" s="12" t="n">
        <v>324885</v>
      </c>
      <c r="K853" s="12" t="s">
        <v>45</v>
      </c>
      <c r="L853" s="12"/>
      <c r="M853" s="12"/>
      <c r="N853" s="12"/>
      <c r="O853" s="12"/>
      <c r="P853" s="16"/>
      <c r="Q853" s="12"/>
      <c r="R853" s="12"/>
      <c r="S853" s="12"/>
      <c r="T853" s="12"/>
      <c r="U853" s="12"/>
      <c r="V853" s="17" t="n">
        <v>0</v>
      </c>
      <c r="W853" s="18" t="s">
        <v>49</v>
      </c>
      <c r="X853" s="12"/>
      <c r="Y853" s="17" t="n">
        <v>65.6</v>
      </c>
      <c r="Z853" s="17" t="n">
        <v>64.6</v>
      </c>
      <c r="AA853" s="17" t="n">
        <v>1</v>
      </c>
      <c r="AB853" s="17" t="n">
        <v>20</v>
      </c>
      <c r="AC853" s="17" t="n">
        <v>14.4</v>
      </c>
      <c r="AD853" s="17" t="n">
        <v>85.6</v>
      </c>
      <c r="AE853" s="18" t="s">
        <v>49</v>
      </c>
      <c r="AF853" s="12" t="n">
        <v>19738</v>
      </c>
      <c r="AG853" s="12" t="n">
        <v>14432</v>
      </c>
      <c r="AH853" s="19" t="n">
        <v>19588</v>
      </c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  <c r="CH853" s="20"/>
      <c r="CI853" s="20"/>
      <c r="CJ853" s="20"/>
      <c r="CK853" s="20"/>
      <c r="CL853" s="20"/>
      <c r="CM853" s="20"/>
      <c r="CN853" s="20"/>
      <c r="CO853" s="20"/>
      <c r="CP853" s="20"/>
      <c r="CQ853" s="20"/>
      <c r="CR853" s="20"/>
      <c r="CS853" s="20"/>
      <c r="CT853" s="20"/>
      <c r="CU853" s="20"/>
      <c r="CV853" s="20"/>
      <c r="CW853" s="20"/>
      <c r="CX853" s="20"/>
      <c r="CY853" s="20"/>
      <c r="CZ853" s="20"/>
      <c r="DA853" s="20"/>
      <c r="DB853" s="20"/>
      <c r="DC853" s="20"/>
      <c r="DD853" s="20"/>
      <c r="DE853" s="20"/>
      <c r="DF853" s="20"/>
      <c r="DG853" s="20"/>
      <c r="DH853" s="20"/>
      <c r="DI853" s="20"/>
      <c r="DJ853" s="20"/>
      <c r="DK853" s="20"/>
      <c r="DL853" s="20"/>
      <c r="DM853" s="20"/>
      <c r="DN853" s="20"/>
      <c r="DO853" s="20"/>
      <c r="DP853" s="20"/>
      <c r="DQ853" s="20"/>
      <c r="DR853" s="20"/>
      <c r="DS853" s="20"/>
      <c r="DT853" s="20"/>
      <c r="DU853" s="20"/>
    </row>
    <row r="854" customFormat="false" ht="15.65" hidden="false" customHeight="true" outlineLevel="0" collapsed="false">
      <c r="A854" s="12" t="s">
        <v>3886</v>
      </c>
      <c r="B854" s="12"/>
      <c r="C854" s="12" t="s">
        <v>3887</v>
      </c>
      <c r="D854" s="12" t="s">
        <v>3888</v>
      </c>
      <c r="E854" s="12" t="s">
        <v>3901</v>
      </c>
      <c r="F854" s="12"/>
      <c r="G854" s="13" t="n">
        <f aca="false">AD854</f>
        <v>89.7</v>
      </c>
      <c r="H854" s="12" t="s">
        <v>3902</v>
      </c>
      <c r="I854" s="14" t="s">
        <v>3903</v>
      </c>
      <c r="J854" s="12" t="n">
        <v>166027</v>
      </c>
      <c r="K854" s="12" t="s">
        <v>45</v>
      </c>
      <c r="L854" s="12" t="s">
        <v>108</v>
      </c>
      <c r="M854" s="12" t="s">
        <v>47</v>
      </c>
      <c r="N854" s="15" t="s">
        <v>3904</v>
      </c>
      <c r="O854" s="12"/>
      <c r="P854" s="16"/>
      <c r="Q854" s="17" t="n">
        <v>93.9</v>
      </c>
      <c r="R854" s="17" t="n">
        <v>22</v>
      </c>
      <c r="S854" s="17" t="n">
        <v>71.9</v>
      </c>
      <c r="T854" s="17" t="n">
        <v>2.5</v>
      </c>
      <c r="U854" s="17" t="n">
        <v>3.6</v>
      </c>
      <c r="V854" s="17" t="n">
        <v>96.4</v>
      </c>
      <c r="W854" s="18" t="s">
        <v>49</v>
      </c>
      <c r="X854" s="12"/>
      <c r="Y854" s="17" t="n">
        <v>87.4</v>
      </c>
      <c r="Z854" s="17" t="n">
        <v>76.3</v>
      </c>
      <c r="AA854" s="17" t="n">
        <v>11.1</v>
      </c>
      <c r="AB854" s="17" t="n">
        <v>2.3</v>
      </c>
      <c r="AC854" s="17" t="n">
        <v>10.3</v>
      </c>
      <c r="AD854" s="17" t="n">
        <v>89.7</v>
      </c>
      <c r="AE854" s="18" t="s">
        <v>49</v>
      </c>
      <c r="AF854" s="12" t="n">
        <v>16068</v>
      </c>
      <c r="AG854" s="12" t="n">
        <v>12417</v>
      </c>
      <c r="AH854" s="19" t="n">
        <v>15398</v>
      </c>
    </row>
    <row r="855" customFormat="false" ht="15.65" hidden="false" customHeight="true" outlineLevel="0" collapsed="false">
      <c r="A855" s="12" t="s">
        <v>3886</v>
      </c>
      <c r="B855" s="12"/>
      <c r="C855" s="12" t="s">
        <v>3887</v>
      </c>
      <c r="D855" s="12" t="s">
        <v>3888</v>
      </c>
      <c r="E855" s="12" t="s">
        <v>3905</v>
      </c>
      <c r="F855" s="12"/>
      <c r="G855" s="13" t="n">
        <f aca="false">AD855</f>
        <v>88.4</v>
      </c>
      <c r="H855" s="12" t="s">
        <v>3906</v>
      </c>
      <c r="I855" s="14" t="s">
        <v>3907</v>
      </c>
      <c r="J855" s="12" t="n">
        <v>187732</v>
      </c>
      <c r="K855" s="12" t="s">
        <v>45</v>
      </c>
      <c r="L855" s="12"/>
      <c r="M855" s="12"/>
      <c r="N855" s="12"/>
      <c r="O855" s="12"/>
      <c r="P855" s="16"/>
      <c r="Q855" s="12"/>
      <c r="R855" s="12"/>
      <c r="S855" s="12"/>
      <c r="T855" s="12"/>
      <c r="U855" s="12"/>
      <c r="V855" s="17" t="n">
        <v>0</v>
      </c>
      <c r="W855" s="18" t="s">
        <v>49</v>
      </c>
      <c r="X855" s="12"/>
      <c r="Y855" s="17" t="n">
        <v>75.2</v>
      </c>
      <c r="Z855" s="17" t="n">
        <v>74.2</v>
      </c>
      <c r="AA855" s="17" t="n">
        <v>1</v>
      </c>
      <c r="AB855" s="17" t="n">
        <v>13.2</v>
      </c>
      <c r="AC855" s="17" t="n">
        <v>11.6</v>
      </c>
      <c r="AD855" s="17" t="n">
        <v>88.4</v>
      </c>
      <c r="AE855" s="18" t="s">
        <v>49</v>
      </c>
      <c r="AF855" s="12" t="n">
        <v>18677</v>
      </c>
      <c r="AG855" s="12" t="n">
        <v>13958</v>
      </c>
      <c r="AH855" s="19" t="n">
        <v>18569</v>
      </c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  <c r="CH855" s="20"/>
      <c r="CI855" s="20"/>
      <c r="CJ855" s="20"/>
      <c r="CK855" s="20"/>
      <c r="CL855" s="20"/>
      <c r="CM855" s="20"/>
      <c r="CN855" s="20"/>
      <c r="CO855" s="20"/>
      <c r="CP855" s="20"/>
      <c r="CQ855" s="20"/>
      <c r="CR855" s="20"/>
      <c r="CS855" s="20"/>
      <c r="CT855" s="20"/>
      <c r="CU855" s="20"/>
      <c r="CV855" s="20"/>
      <c r="CW855" s="20"/>
      <c r="CX855" s="20"/>
      <c r="CY855" s="20"/>
      <c r="CZ855" s="20"/>
      <c r="DA855" s="20"/>
      <c r="DB855" s="20"/>
      <c r="DC855" s="20"/>
      <c r="DD855" s="20"/>
      <c r="DE855" s="20"/>
      <c r="DF855" s="20"/>
      <c r="DG855" s="20"/>
      <c r="DH855" s="20"/>
      <c r="DI855" s="20"/>
      <c r="DJ855" s="20"/>
      <c r="DK855" s="20"/>
      <c r="DL855" s="20"/>
      <c r="DM855" s="20"/>
    </row>
    <row r="856" customFormat="false" ht="15.65" hidden="false" customHeight="true" outlineLevel="0" collapsed="false">
      <c r="A856" s="12" t="s">
        <v>3886</v>
      </c>
      <c r="B856" s="12"/>
      <c r="C856" s="12" t="s">
        <v>3887</v>
      </c>
      <c r="D856" s="12" t="s">
        <v>3888</v>
      </c>
      <c r="E856" s="12" t="s">
        <v>3908</v>
      </c>
      <c r="F856" s="12"/>
      <c r="G856" s="13" t="n">
        <f aca="false">AD856</f>
        <v>91.9</v>
      </c>
      <c r="H856" s="12" t="s">
        <v>3909</v>
      </c>
      <c r="I856" s="14" t="s">
        <v>3910</v>
      </c>
      <c r="J856" s="12" t="n">
        <v>1454941</v>
      </c>
      <c r="K856" s="12" t="s">
        <v>45</v>
      </c>
      <c r="L856" s="12"/>
      <c r="M856" s="12"/>
      <c r="N856" s="12"/>
      <c r="O856" s="12"/>
      <c r="P856" s="16"/>
      <c r="Q856" s="12"/>
      <c r="R856" s="12"/>
      <c r="S856" s="12"/>
      <c r="T856" s="12"/>
      <c r="U856" s="12"/>
      <c r="V856" s="17" t="n">
        <v>0</v>
      </c>
      <c r="W856" s="18" t="s">
        <v>49</v>
      </c>
      <c r="X856" s="12"/>
      <c r="Y856" s="17" t="n">
        <v>87.1</v>
      </c>
      <c r="Z856" s="17" t="n">
        <v>81.8</v>
      </c>
      <c r="AA856" s="17" t="n">
        <v>5.3</v>
      </c>
      <c r="AB856" s="17" t="n">
        <v>4.8</v>
      </c>
      <c r="AC856" s="17" t="n">
        <v>8.1</v>
      </c>
      <c r="AD856" s="17" t="n">
        <v>91.9</v>
      </c>
      <c r="AE856" s="18" t="s">
        <v>49</v>
      </c>
      <c r="AF856" s="12" t="n">
        <v>30912</v>
      </c>
      <c r="AG856" s="12" t="n">
        <v>17789</v>
      </c>
      <c r="AH856" s="19" t="n">
        <v>30891</v>
      </c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  <c r="CH856" s="20"/>
      <c r="CI856" s="20"/>
      <c r="CJ856" s="20"/>
      <c r="CK856" s="20"/>
      <c r="CL856" s="20"/>
      <c r="CM856" s="20"/>
      <c r="CN856" s="20"/>
      <c r="CO856" s="20"/>
      <c r="CP856" s="20"/>
      <c r="CQ856" s="20"/>
      <c r="CR856" s="20"/>
      <c r="CS856" s="20"/>
      <c r="CT856" s="20"/>
      <c r="CU856" s="20"/>
      <c r="CV856" s="20"/>
      <c r="CW856" s="20"/>
      <c r="CX856" s="20"/>
      <c r="CY856" s="20"/>
      <c r="CZ856" s="20"/>
      <c r="DA856" s="20"/>
      <c r="DB856" s="20"/>
      <c r="DC856" s="20"/>
      <c r="DD856" s="20"/>
      <c r="DE856" s="20"/>
      <c r="DF856" s="20"/>
      <c r="DG856" s="20"/>
      <c r="DH856" s="20"/>
      <c r="DI856" s="20"/>
      <c r="DJ856" s="20"/>
      <c r="DK856" s="20"/>
      <c r="DL856" s="20"/>
    </row>
    <row r="857" customFormat="false" ht="15.65" hidden="false" customHeight="true" outlineLevel="0" collapsed="false">
      <c r="A857" s="12" t="s">
        <v>3886</v>
      </c>
      <c r="C857" s="19" t="s">
        <v>3887</v>
      </c>
      <c r="D857" s="19" t="s">
        <v>3888</v>
      </c>
      <c r="E857" s="19" t="s">
        <v>3911</v>
      </c>
      <c r="F857" s="19"/>
      <c r="G857" s="13" t="n">
        <f aca="false">AD857</f>
        <v>85.9</v>
      </c>
      <c r="H857" s="19" t="s">
        <v>3912</v>
      </c>
      <c r="I857" s="22" t="s">
        <v>3913</v>
      </c>
      <c r="J857" s="19" t="n">
        <v>307676</v>
      </c>
      <c r="K857" s="19" t="s">
        <v>45</v>
      </c>
      <c r="L857" s="19"/>
      <c r="M857" s="12" t="s">
        <v>217</v>
      </c>
      <c r="N857" s="12" t="s">
        <v>40</v>
      </c>
      <c r="O857" s="19"/>
      <c r="P857" s="18"/>
      <c r="Q857" s="17" t="n">
        <v>98.1</v>
      </c>
      <c r="R857" s="17" t="n">
        <v>11.3</v>
      </c>
      <c r="S857" s="17" t="n">
        <v>86.8</v>
      </c>
      <c r="T857" s="17" t="n">
        <v>0.5</v>
      </c>
      <c r="U857" s="17" t="n">
        <v>1.4</v>
      </c>
      <c r="V857" s="17" t="n">
        <v>98.6</v>
      </c>
      <c r="W857" s="18" t="s">
        <v>49</v>
      </c>
      <c r="X857" s="19"/>
      <c r="Y857" s="17" t="n">
        <v>82.2</v>
      </c>
      <c r="Z857" s="17" t="n">
        <v>80.2</v>
      </c>
      <c r="AA857" s="17" t="n">
        <v>2</v>
      </c>
      <c r="AB857" s="17" t="n">
        <v>3.7</v>
      </c>
      <c r="AC857" s="17" t="n">
        <v>14.1</v>
      </c>
      <c r="AD857" s="17" t="n">
        <v>85.9</v>
      </c>
      <c r="AE857" s="18" t="s">
        <v>49</v>
      </c>
      <c r="AF857" s="19" t="n">
        <v>45961</v>
      </c>
      <c r="AG857" s="19" t="n">
        <v>22862</v>
      </c>
      <c r="AH857" s="19" t="n">
        <v>44647</v>
      </c>
    </row>
    <row r="858" customFormat="false" ht="15.65" hidden="false" customHeight="true" outlineLevel="0" collapsed="false">
      <c r="A858" s="12" t="s">
        <v>3886</v>
      </c>
      <c r="B858" s="19"/>
      <c r="C858" s="19" t="s">
        <v>3887</v>
      </c>
      <c r="D858" s="19" t="s">
        <v>3888</v>
      </c>
      <c r="E858" s="19" t="s">
        <v>3911</v>
      </c>
      <c r="F858" s="19"/>
      <c r="G858" s="13" t="n">
        <f aca="false">AD858</f>
        <v>88.2</v>
      </c>
      <c r="H858" s="19" t="s">
        <v>3914</v>
      </c>
      <c r="I858" s="22" t="s">
        <v>3915</v>
      </c>
      <c r="J858" s="19" t="n">
        <v>307678</v>
      </c>
      <c r="K858" s="19" t="s">
        <v>45</v>
      </c>
      <c r="L858" s="19"/>
      <c r="M858" s="12" t="s">
        <v>217</v>
      </c>
      <c r="N858" s="12" t="s">
        <v>40</v>
      </c>
      <c r="O858" s="19"/>
      <c r="P858" s="18"/>
      <c r="Q858" s="17" t="n">
        <v>97.6</v>
      </c>
      <c r="R858" s="17" t="n">
        <v>6.6</v>
      </c>
      <c r="S858" s="17" t="n">
        <v>91</v>
      </c>
      <c r="T858" s="17" t="n">
        <v>0.9</v>
      </c>
      <c r="U858" s="17" t="n">
        <v>1.5</v>
      </c>
      <c r="V858" s="17" t="n">
        <v>98.5</v>
      </c>
      <c r="W858" s="18" t="s">
        <v>49</v>
      </c>
      <c r="X858" s="19"/>
      <c r="Y858" s="17" t="n">
        <v>85.8</v>
      </c>
      <c r="Z858" s="17" t="n">
        <v>84</v>
      </c>
      <c r="AA858" s="17" t="n">
        <v>1.8</v>
      </c>
      <c r="AB858" s="17" t="n">
        <v>2.4</v>
      </c>
      <c r="AC858" s="17" t="n">
        <v>11.8</v>
      </c>
      <c r="AD858" s="17" t="n">
        <v>88.2</v>
      </c>
      <c r="AE858" s="18" t="s">
        <v>49</v>
      </c>
      <c r="AF858" s="19" t="n">
        <v>50800</v>
      </c>
      <c r="AG858" s="19" t="n">
        <v>26800</v>
      </c>
      <c r="AH858" s="19" t="n">
        <v>49087</v>
      </c>
    </row>
    <row r="859" customFormat="false" ht="15.65" hidden="false" customHeight="true" outlineLevel="0" collapsed="false">
      <c r="A859" s="12" t="s">
        <v>3886</v>
      </c>
      <c r="B859" s="12"/>
      <c r="C859" s="12" t="s">
        <v>3887</v>
      </c>
      <c r="D859" s="12" t="s">
        <v>3916</v>
      </c>
      <c r="E859" s="12" t="s">
        <v>3917</v>
      </c>
      <c r="F859" s="12"/>
      <c r="G859" s="13" t="n">
        <f aca="false">AD859</f>
        <v>84.4</v>
      </c>
      <c r="H859" s="12" t="s">
        <v>3918</v>
      </c>
      <c r="I859" s="14" t="s">
        <v>3919</v>
      </c>
      <c r="J859" s="12" t="n">
        <v>885041</v>
      </c>
      <c r="K859" s="12" t="s">
        <v>45</v>
      </c>
      <c r="L859" s="12"/>
      <c r="M859" s="12"/>
      <c r="N859" s="12"/>
      <c r="O859" s="12"/>
      <c r="P859" s="16"/>
      <c r="Q859" s="12"/>
      <c r="R859" s="12"/>
      <c r="S859" s="12"/>
      <c r="T859" s="12"/>
      <c r="U859" s="12"/>
      <c r="V859" s="17" t="n">
        <v>0</v>
      </c>
      <c r="W859" s="18" t="s">
        <v>49</v>
      </c>
      <c r="X859" s="12"/>
      <c r="Y859" s="17" t="n">
        <v>64.1</v>
      </c>
      <c r="Z859" s="17" t="n">
        <v>63.2</v>
      </c>
      <c r="AA859" s="17" t="n">
        <v>0.9</v>
      </c>
      <c r="AB859" s="17" t="n">
        <v>20.3</v>
      </c>
      <c r="AC859" s="17" t="n">
        <v>15.6</v>
      </c>
      <c r="AD859" s="17" t="n">
        <v>84.4</v>
      </c>
      <c r="AE859" s="18" t="s">
        <v>49</v>
      </c>
      <c r="AF859" s="12" t="n">
        <v>18352</v>
      </c>
      <c r="AG859" s="12" t="n">
        <v>13321</v>
      </c>
      <c r="AH859" s="19" t="n">
        <v>18279</v>
      </c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  <c r="CH859" s="20"/>
      <c r="CI859" s="20"/>
      <c r="CJ859" s="20"/>
      <c r="CK859" s="20"/>
      <c r="CL859" s="20"/>
      <c r="CM859" s="20"/>
      <c r="CN859" s="20"/>
      <c r="CO859" s="20"/>
      <c r="CP859" s="20"/>
      <c r="CQ859" s="20"/>
      <c r="CR859" s="20"/>
      <c r="CS859" s="20"/>
      <c r="CT859" s="20"/>
      <c r="CU859" s="20"/>
      <c r="CV859" s="20"/>
      <c r="CW859" s="20"/>
      <c r="CX859" s="20"/>
      <c r="CY859" s="20"/>
      <c r="CZ859" s="20"/>
      <c r="DA859" s="20"/>
      <c r="DB859" s="20"/>
      <c r="DC859" s="20"/>
      <c r="DD859" s="20"/>
      <c r="DE859" s="20"/>
      <c r="DF859" s="20"/>
      <c r="DG859" s="20"/>
      <c r="DH859" s="20"/>
      <c r="DI859" s="20"/>
      <c r="DJ859" s="20"/>
      <c r="DK859" s="20"/>
      <c r="DL859" s="20"/>
      <c r="DM859" s="20"/>
      <c r="DN859" s="19"/>
      <c r="DO859" s="19"/>
      <c r="DP859" s="19"/>
      <c r="DQ859" s="19"/>
      <c r="DR859" s="19"/>
      <c r="DS859" s="19"/>
      <c r="DT859" s="19"/>
      <c r="DU859" s="19"/>
    </row>
    <row r="860" customFormat="false" ht="15.65" hidden="false" customHeight="true" outlineLevel="0" collapsed="false">
      <c r="A860" s="12" t="s">
        <v>3886</v>
      </c>
      <c r="B860" s="12"/>
      <c r="C860" s="12" t="s">
        <v>3920</v>
      </c>
      <c r="D860" s="12" t="s">
        <v>3921</v>
      </c>
      <c r="E860" s="12" t="s">
        <v>3922</v>
      </c>
      <c r="F860" s="12"/>
      <c r="G860" s="13" t="n">
        <f aca="false">AD860</f>
        <v>91.7</v>
      </c>
      <c r="H860" s="12" t="s">
        <v>3923</v>
      </c>
      <c r="I860" s="14" t="s">
        <v>3924</v>
      </c>
      <c r="J860" s="12" t="n">
        <v>937758</v>
      </c>
      <c r="K860" s="12" t="s">
        <v>45</v>
      </c>
      <c r="L860" s="12" t="s">
        <v>764</v>
      </c>
      <c r="M860" s="12" t="s">
        <v>47</v>
      </c>
      <c r="N860" s="15" t="s">
        <v>3925</v>
      </c>
      <c r="O860" s="12"/>
      <c r="P860" s="16"/>
      <c r="Q860" s="17" t="n">
        <v>85.7</v>
      </c>
      <c r="R860" s="17" t="n">
        <v>35.3</v>
      </c>
      <c r="S860" s="17" t="n">
        <v>50.4</v>
      </c>
      <c r="T860" s="17" t="n">
        <v>10.5</v>
      </c>
      <c r="U860" s="17" t="n">
        <v>3.8</v>
      </c>
      <c r="V860" s="17" t="n">
        <v>96.2</v>
      </c>
      <c r="W860" s="18" t="s">
        <v>49</v>
      </c>
      <c r="X860" s="12"/>
      <c r="Y860" s="17" t="n">
        <v>81.4</v>
      </c>
      <c r="Z860" s="17" t="n">
        <v>80</v>
      </c>
      <c r="AA860" s="17" t="n">
        <v>1.4</v>
      </c>
      <c r="AB860" s="17" t="n">
        <v>10.3</v>
      </c>
      <c r="AC860" s="17" t="n">
        <v>8.3</v>
      </c>
      <c r="AD860" s="17" t="n">
        <v>91.7</v>
      </c>
      <c r="AE860" s="18" t="s">
        <v>49</v>
      </c>
      <c r="AF860" s="12" t="n">
        <v>21497</v>
      </c>
      <c r="AG860" s="12" t="n">
        <v>15655</v>
      </c>
      <c r="AH860" s="19" t="n">
        <v>21359</v>
      </c>
      <c r="DN860" s="20"/>
      <c r="DO860" s="20"/>
      <c r="DP860" s="20"/>
      <c r="DQ860" s="20"/>
      <c r="DR860" s="20"/>
      <c r="DS860" s="20"/>
      <c r="DT860" s="20"/>
      <c r="DU860" s="20"/>
    </row>
    <row r="861" customFormat="false" ht="15.65" hidden="false" customHeight="true" outlineLevel="0" collapsed="false">
      <c r="A861" s="12" t="s">
        <v>3886</v>
      </c>
      <c r="B861" s="12"/>
      <c r="C861" s="12" t="s">
        <v>3920</v>
      </c>
      <c r="D861" s="12" t="s">
        <v>3921</v>
      </c>
      <c r="E861" s="12" t="s">
        <v>3922</v>
      </c>
      <c r="F861" s="12"/>
      <c r="G861" s="13" t="n">
        <f aca="false">AD861</f>
        <v>86.2</v>
      </c>
      <c r="H861" s="12" t="s">
        <v>3926</v>
      </c>
      <c r="I861" s="14" t="s">
        <v>3927</v>
      </c>
      <c r="J861" s="12" t="n">
        <v>187810</v>
      </c>
      <c r="K861" s="12" t="s">
        <v>45</v>
      </c>
      <c r="L861" s="12" t="s">
        <v>292</v>
      </c>
      <c r="M861" s="12" t="s">
        <v>47</v>
      </c>
      <c r="N861" s="15" t="s">
        <v>3928</v>
      </c>
      <c r="O861" s="12"/>
      <c r="P861" s="16"/>
      <c r="Q861" s="17" t="n">
        <v>84.4</v>
      </c>
      <c r="R861" s="17" t="n">
        <v>25.1</v>
      </c>
      <c r="S861" s="17" t="n">
        <v>59.3</v>
      </c>
      <c r="T861" s="17" t="n">
        <v>8.7</v>
      </c>
      <c r="U861" s="17" t="n">
        <v>6.9</v>
      </c>
      <c r="V861" s="17" t="n">
        <v>93.1</v>
      </c>
      <c r="W861" s="18" t="s">
        <v>49</v>
      </c>
      <c r="X861" s="12"/>
      <c r="Y861" s="17" t="n">
        <v>78.1</v>
      </c>
      <c r="Z861" s="17" t="n">
        <v>56.2</v>
      </c>
      <c r="AA861" s="17" t="n">
        <v>21.9</v>
      </c>
      <c r="AB861" s="17" t="n">
        <v>8.1</v>
      </c>
      <c r="AC861" s="17" t="n">
        <v>13.8</v>
      </c>
      <c r="AD861" s="17" t="n">
        <v>86.2</v>
      </c>
      <c r="AE861" s="18" t="s">
        <v>49</v>
      </c>
      <c r="AF861" s="12" t="n">
        <v>21819</v>
      </c>
      <c r="AG861" s="12" t="n">
        <v>16223</v>
      </c>
      <c r="AH861" s="19" t="n">
        <v>20360</v>
      </c>
      <c r="DN861" s="20"/>
      <c r="DO861" s="20"/>
      <c r="DP861" s="20"/>
      <c r="DQ861" s="20"/>
      <c r="DR861" s="20"/>
      <c r="DS861" s="20"/>
      <c r="DT861" s="20"/>
      <c r="DU861" s="20"/>
    </row>
    <row r="862" customFormat="false" ht="15.65" hidden="false" customHeight="true" outlineLevel="0" collapsed="false">
      <c r="A862" s="12" t="s">
        <v>3886</v>
      </c>
      <c r="B862" s="12"/>
      <c r="C862" s="12" t="s">
        <v>3920</v>
      </c>
      <c r="D862" s="12" t="s">
        <v>3929</v>
      </c>
      <c r="E862" s="12" t="s">
        <v>3930</v>
      </c>
      <c r="F862" s="12"/>
      <c r="G862" s="13" t="n">
        <f aca="false">AD862</f>
        <v>94.5</v>
      </c>
      <c r="H862" s="12" t="s">
        <v>3931</v>
      </c>
      <c r="I862" s="31" t="s">
        <v>3932</v>
      </c>
      <c r="J862" s="12" t="n">
        <v>977818</v>
      </c>
      <c r="K862" s="12" t="s">
        <v>45</v>
      </c>
      <c r="L862" s="12"/>
      <c r="M862" s="12"/>
      <c r="N862" s="12"/>
      <c r="O862" s="12"/>
      <c r="P862" s="16"/>
      <c r="Q862" s="12"/>
      <c r="R862" s="12"/>
      <c r="S862" s="12"/>
      <c r="T862" s="12"/>
      <c r="U862" s="12"/>
      <c r="V862" s="17" t="n">
        <v>0</v>
      </c>
      <c r="W862" s="18" t="s">
        <v>49</v>
      </c>
      <c r="X862" s="12"/>
      <c r="Y862" s="17" t="n">
        <v>89.9</v>
      </c>
      <c r="Z862" s="17" t="n">
        <v>89.2</v>
      </c>
      <c r="AA862" s="17" t="n">
        <v>0.7</v>
      </c>
      <c r="AB862" s="17" t="n">
        <v>4.6</v>
      </c>
      <c r="AC862" s="17" t="n">
        <v>5.5</v>
      </c>
      <c r="AD862" s="17" t="n">
        <v>94.5</v>
      </c>
      <c r="AE862" s="18" t="s">
        <v>49</v>
      </c>
      <c r="AF862" s="12" t="n">
        <v>21435</v>
      </c>
      <c r="AG862" s="12" t="n">
        <v>16430</v>
      </c>
      <c r="AH862" s="19" t="n">
        <v>21233</v>
      </c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  <c r="CH862" s="20"/>
      <c r="CI862" s="20"/>
      <c r="CJ862" s="20"/>
      <c r="CK862" s="20"/>
      <c r="CL862" s="20"/>
      <c r="CM862" s="20"/>
      <c r="CN862" s="20"/>
      <c r="CO862" s="20"/>
      <c r="CP862" s="20"/>
      <c r="CQ862" s="20"/>
      <c r="CR862" s="20"/>
      <c r="CS862" s="20"/>
      <c r="CT862" s="20"/>
      <c r="CU862" s="20"/>
      <c r="CV862" s="20"/>
      <c r="CW862" s="20"/>
      <c r="CX862" s="20"/>
      <c r="CY862" s="20"/>
      <c r="CZ862" s="20"/>
      <c r="DA862" s="20"/>
      <c r="DB862" s="20"/>
      <c r="DC862" s="20"/>
      <c r="DD862" s="20"/>
      <c r="DE862" s="20"/>
      <c r="DF862" s="20"/>
      <c r="DG862" s="20"/>
      <c r="DH862" s="20"/>
      <c r="DI862" s="20"/>
      <c r="DJ862" s="20"/>
      <c r="DK862" s="20"/>
      <c r="DL862" s="20"/>
      <c r="DM862" s="20"/>
      <c r="DN862" s="20"/>
      <c r="DO862" s="20"/>
      <c r="DP862" s="20"/>
      <c r="DQ862" s="20"/>
      <c r="DR862" s="20"/>
      <c r="DS862" s="20"/>
      <c r="DT862" s="20"/>
      <c r="DU862" s="20"/>
    </row>
    <row r="863" customFormat="false" ht="15.65" hidden="false" customHeight="true" outlineLevel="0" collapsed="false">
      <c r="A863" s="12" t="s">
        <v>3886</v>
      </c>
      <c r="B863" s="12"/>
      <c r="C863" s="12" t="s">
        <v>3920</v>
      </c>
      <c r="D863" s="12" t="s">
        <v>3933</v>
      </c>
      <c r="E863" s="12" t="s">
        <v>3934</v>
      </c>
      <c r="F863" s="12"/>
      <c r="G863" s="13" t="n">
        <f aca="false">AD863</f>
        <v>92.9</v>
      </c>
      <c r="H863" s="12" t="s">
        <v>3935</v>
      </c>
      <c r="I863" s="14" t="s">
        <v>3936</v>
      </c>
      <c r="J863" s="12" t="n">
        <v>672921</v>
      </c>
      <c r="K863" s="12" t="s">
        <v>45</v>
      </c>
      <c r="L863" s="12" t="s">
        <v>108</v>
      </c>
      <c r="M863" s="12" t="s">
        <v>47</v>
      </c>
      <c r="N863" s="15" t="s">
        <v>3937</v>
      </c>
      <c r="O863" s="12"/>
      <c r="P863" s="16"/>
      <c r="Q863" s="17" t="n">
        <v>89.1</v>
      </c>
      <c r="R863" s="17" t="n">
        <v>37.6</v>
      </c>
      <c r="S863" s="17" t="n">
        <v>51.5</v>
      </c>
      <c r="T863" s="17" t="n">
        <v>7</v>
      </c>
      <c r="U863" s="17" t="n">
        <v>3.9</v>
      </c>
      <c r="V863" s="17" t="n">
        <v>96.1</v>
      </c>
      <c r="W863" s="18" t="s">
        <v>49</v>
      </c>
      <c r="X863" s="12"/>
      <c r="Y863" s="17" t="n">
        <v>85.8</v>
      </c>
      <c r="Z863" s="17" t="n">
        <v>83.9</v>
      </c>
      <c r="AA863" s="17" t="n">
        <v>1.9</v>
      </c>
      <c r="AB863" s="17" t="n">
        <v>7.1</v>
      </c>
      <c r="AC863" s="17" t="n">
        <v>7.1</v>
      </c>
      <c r="AD863" s="17" t="n">
        <v>92.9</v>
      </c>
      <c r="AE863" s="18" t="s">
        <v>49</v>
      </c>
      <c r="AF863" s="12" t="n">
        <v>20763</v>
      </c>
      <c r="AG863" s="12" t="n">
        <v>14981</v>
      </c>
      <c r="AH863" s="19" t="n">
        <v>20620</v>
      </c>
      <c r="DN863" s="20"/>
      <c r="DO863" s="20"/>
      <c r="DP863" s="20"/>
      <c r="DQ863" s="20"/>
      <c r="DR863" s="20"/>
      <c r="DS863" s="20"/>
      <c r="DT863" s="20"/>
      <c r="DU863" s="20"/>
    </row>
    <row r="864" customFormat="false" ht="15.65" hidden="false" customHeight="true" outlineLevel="0" collapsed="false">
      <c r="A864" s="12" t="s">
        <v>3886</v>
      </c>
      <c r="B864" s="12"/>
      <c r="C864" s="12" t="s">
        <v>3938</v>
      </c>
      <c r="D864" s="12" t="s">
        <v>3939</v>
      </c>
      <c r="E864" s="12" t="s">
        <v>3940</v>
      </c>
      <c r="F864" s="12"/>
      <c r="G864" s="13" t="n">
        <f aca="false">AD864</f>
        <v>92.2</v>
      </c>
      <c r="H864" s="12" t="s">
        <v>3941</v>
      </c>
      <c r="I864" s="14" t="s">
        <v>3942</v>
      </c>
      <c r="J864" s="12" t="n">
        <v>187795</v>
      </c>
      <c r="K864" s="12" t="s">
        <v>45</v>
      </c>
      <c r="L864" s="12" t="s">
        <v>764</v>
      </c>
      <c r="M864" s="12" t="s">
        <v>47</v>
      </c>
      <c r="N864" s="15" t="s">
        <v>3943</v>
      </c>
      <c r="O864" s="12"/>
      <c r="P864" s="16"/>
      <c r="Q864" s="17" t="n">
        <v>85.9</v>
      </c>
      <c r="R864" s="17" t="n">
        <v>43.8</v>
      </c>
      <c r="S864" s="17" t="n">
        <v>42.1</v>
      </c>
      <c r="T864" s="17" t="n">
        <v>10.1</v>
      </c>
      <c r="U864" s="17" t="n">
        <v>4</v>
      </c>
      <c r="V864" s="17" t="n">
        <v>96</v>
      </c>
      <c r="W864" s="18" t="s">
        <v>49</v>
      </c>
      <c r="X864" s="12"/>
      <c r="Y864" s="17" t="n">
        <v>81.9</v>
      </c>
      <c r="Z864" s="17" t="n">
        <v>80.7</v>
      </c>
      <c r="AA864" s="17" t="n">
        <v>1.2</v>
      </c>
      <c r="AB864" s="17" t="n">
        <v>10.3</v>
      </c>
      <c r="AC864" s="17" t="n">
        <v>7.8</v>
      </c>
      <c r="AD864" s="17" t="n">
        <v>92.2</v>
      </c>
      <c r="AE864" s="18" t="s">
        <v>49</v>
      </c>
      <c r="AF864" s="12" t="n">
        <v>24413</v>
      </c>
      <c r="AG864" s="12" t="n">
        <v>16545</v>
      </c>
      <c r="AH864" s="19" t="n">
        <v>24281</v>
      </c>
      <c r="DN864" s="20"/>
      <c r="DO864" s="20"/>
      <c r="DP864" s="20"/>
      <c r="DQ864" s="20"/>
      <c r="DR864" s="20"/>
      <c r="DS864" s="20"/>
      <c r="DT864" s="20"/>
      <c r="DU864" s="20"/>
    </row>
    <row r="865" customFormat="false" ht="15.65" hidden="false" customHeight="true" outlineLevel="0" collapsed="false">
      <c r="A865" s="12" t="s">
        <v>3886</v>
      </c>
      <c r="B865" s="12"/>
      <c r="C865" s="12" t="s">
        <v>3938</v>
      </c>
      <c r="D865" s="12" t="s">
        <v>3939</v>
      </c>
      <c r="E865" s="12" t="s">
        <v>3940</v>
      </c>
      <c r="F865" s="12"/>
      <c r="G865" s="13" t="n">
        <f aca="false">AD865</f>
        <v>95.8</v>
      </c>
      <c r="H865" s="12" t="s">
        <v>3944</v>
      </c>
      <c r="I865" s="14" t="s">
        <v>3945</v>
      </c>
      <c r="J865" s="12" t="n">
        <v>1612428</v>
      </c>
      <c r="K865" s="12" t="s">
        <v>45</v>
      </c>
      <c r="L865" s="12" t="s">
        <v>46</v>
      </c>
      <c r="M865" s="12" t="s">
        <v>47</v>
      </c>
      <c r="N865" s="15" t="s">
        <v>3946</v>
      </c>
      <c r="O865" s="12"/>
      <c r="P865" s="16"/>
      <c r="Q865" s="17" t="n">
        <v>97.2</v>
      </c>
      <c r="R865" s="17" t="n">
        <v>48.5</v>
      </c>
      <c r="S865" s="17" t="n">
        <v>48.7</v>
      </c>
      <c r="T865" s="17" t="n">
        <v>1.9</v>
      </c>
      <c r="U865" s="17" t="n">
        <v>0.9</v>
      </c>
      <c r="V865" s="17" t="n">
        <v>99.1</v>
      </c>
      <c r="W865" s="18" t="s">
        <v>49</v>
      </c>
      <c r="X865" s="12"/>
      <c r="Y865" s="17" t="n">
        <v>93.7</v>
      </c>
      <c r="Z865" s="17" t="n">
        <v>93.4</v>
      </c>
      <c r="AA865" s="17" t="n">
        <v>0.3</v>
      </c>
      <c r="AB865" s="17" t="n">
        <v>2.1</v>
      </c>
      <c r="AC865" s="17" t="n">
        <v>4.2</v>
      </c>
      <c r="AD865" s="17" t="n">
        <v>95.8</v>
      </c>
      <c r="AE865" s="18" t="s">
        <v>49</v>
      </c>
      <c r="AF865" s="12" t="n">
        <v>25902</v>
      </c>
      <c r="AG865" s="12" t="n">
        <v>16772</v>
      </c>
      <c r="AH865" s="19" t="n">
        <v>25772</v>
      </c>
      <c r="DN865" s="20"/>
      <c r="DO865" s="20"/>
      <c r="DP865" s="20"/>
      <c r="DQ865" s="20"/>
      <c r="DR865" s="20"/>
      <c r="DS865" s="20"/>
      <c r="DT865" s="20"/>
      <c r="DU865" s="20"/>
    </row>
    <row r="866" customFormat="false" ht="15.65" hidden="false" customHeight="true" outlineLevel="0" collapsed="false">
      <c r="A866" s="12" t="s">
        <v>3886</v>
      </c>
      <c r="B866" s="12"/>
      <c r="C866" s="12" t="s">
        <v>3938</v>
      </c>
      <c r="D866" s="12" t="s">
        <v>3939</v>
      </c>
      <c r="E866" s="12" t="s">
        <v>3940</v>
      </c>
      <c r="F866" s="12"/>
      <c r="G866" s="13" t="n">
        <f aca="false">AD866</f>
        <v>99</v>
      </c>
      <c r="H866" s="12" t="s">
        <v>3947</v>
      </c>
      <c r="I866" s="14" t="s">
        <v>3948</v>
      </c>
      <c r="J866" s="12" t="n">
        <v>88925</v>
      </c>
      <c r="K866" s="12" t="s">
        <v>65</v>
      </c>
      <c r="L866" s="12"/>
      <c r="M866" s="23" t="s">
        <v>3949</v>
      </c>
      <c r="N866" s="12"/>
      <c r="O866" s="12"/>
      <c r="P866" s="18" t="s">
        <v>156</v>
      </c>
      <c r="Q866" s="17" t="s">
        <v>40</v>
      </c>
      <c r="R866" s="17" t="s">
        <v>40</v>
      </c>
      <c r="S866" s="17" t="s">
        <v>40</v>
      </c>
      <c r="T866" s="17" t="s">
        <v>40</v>
      </c>
      <c r="U866" s="17" t="s">
        <v>40</v>
      </c>
      <c r="V866" s="17" t="s">
        <v>40</v>
      </c>
      <c r="W866" s="18" t="s">
        <v>40</v>
      </c>
      <c r="X866" s="12" t="s">
        <v>40</v>
      </c>
      <c r="Y866" s="17" t="n">
        <v>98.1</v>
      </c>
      <c r="Z866" s="17" t="n">
        <v>97.6</v>
      </c>
      <c r="AA866" s="17" t="n">
        <v>0.5</v>
      </c>
      <c r="AB866" s="17" t="n">
        <v>0.9</v>
      </c>
      <c r="AC866" s="17" t="n">
        <v>1</v>
      </c>
      <c r="AD866" s="17" t="n">
        <v>99</v>
      </c>
      <c r="AE866" s="18" t="s">
        <v>49</v>
      </c>
      <c r="AF866" s="12" t="n">
        <v>19782</v>
      </c>
      <c r="AG866" s="12" t="n">
        <v>15658</v>
      </c>
      <c r="AH866" s="19" t="n">
        <v>19638</v>
      </c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  <c r="CH866" s="20"/>
      <c r="CI866" s="20"/>
      <c r="CJ866" s="20"/>
      <c r="CK866" s="20"/>
      <c r="CL866" s="20"/>
      <c r="CM866" s="20"/>
      <c r="CN866" s="20"/>
      <c r="CO866" s="20"/>
      <c r="CP866" s="20"/>
      <c r="CQ866" s="20"/>
      <c r="CR866" s="20"/>
      <c r="CS866" s="20"/>
      <c r="CT866" s="20"/>
      <c r="CU866" s="20"/>
      <c r="CV866" s="20"/>
      <c r="CW866" s="20"/>
      <c r="CX866" s="20"/>
      <c r="CY866" s="20"/>
      <c r="CZ866" s="20"/>
      <c r="DA866" s="20"/>
      <c r="DB866" s="20"/>
      <c r="DC866" s="20"/>
      <c r="DD866" s="20"/>
      <c r="DE866" s="20"/>
      <c r="DF866" s="20"/>
      <c r="DG866" s="20"/>
      <c r="DH866" s="20"/>
      <c r="DI866" s="20"/>
      <c r="DJ866" s="20"/>
      <c r="DK866" s="20"/>
      <c r="DL866" s="20"/>
      <c r="DM866" s="20"/>
      <c r="DN866" s="20"/>
      <c r="DO866" s="20"/>
      <c r="DP866" s="20"/>
      <c r="DQ866" s="20"/>
      <c r="DR866" s="20"/>
      <c r="DS866" s="20"/>
      <c r="DT866" s="20"/>
      <c r="DU866" s="20"/>
    </row>
    <row r="867" customFormat="false" ht="15.65" hidden="false" customHeight="true" outlineLevel="0" collapsed="false">
      <c r="A867" s="12" t="s">
        <v>3886</v>
      </c>
      <c r="B867" s="12"/>
      <c r="C867" s="12" t="s">
        <v>3938</v>
      </c>
      <c r="D867" s="12" t="s">
        <v>3939</v>
      </c>
      <c r="E867" s="12" t="s">
        <v>3940</v>
      </c>
      <c r="F867" s="12"/>
      <c r="G867" s="13" t="n">
        <f aca="false">AD867</f>
        <v>85.7</v>
      </c>
      <c r="H867" s="12" t="s">
        <v>3950</v>
      </c>
      <c r="I867" s="14" t="s">
        <v>3951</v>
      </c>
      <c r="J867" s="12" t="n">
        <v>187800</v>
      </c>
      <c r="K867" s="12" t="s">
        <v>45</v>
      </c>
      <c r="L867" s="12"/>
      <c r="M867" s="12" t="s">
        <v>217</v>
      </c>
      <c r="N867" s="12" t="s">
        <v>40</v>
      </c>
      <c r="O867" s="12"/>
      <c r="P867" s="18"/>
      <c r="Q867" s="17" t="n">
        <v>99.8</v>
      </c>
      <c r="R867" s="17" t="n">
        <v>12.7</v>
      </c>
      <c r="S867" s="17" t="n">
        <v>87.1</v>
      </c>
      <c r="T867" s="17" t="n">
        <v>0.2</v>
      </c>
      <c r="U867" s="17" t="n">
        <v>0</v>
      </c>
      <c r="V867" s="17" t="n">
        <v>100</v>
      </c>
      <c r="W867" s="18" t="s">
        <v>49</v>
      </c>
      <c r="X867" s="12"/>
      <c r="Y867" s="17" t="n">
        <v>83.7</v>
      </c>
      <c r="Z867" s="17" t="n">
        <v>79.5</v>
      </c>
      <c r="AA867" s="17" t="n">
        <v>4.2</v>
      </c>
      <c r="AB867" s="17" t="n">
        <v>2</v>
      </c>
      <c r="AC867" s="17" t="n">
        <v>14</v>
      </c>
      <c r="AD867" s="17" t="n">
        <v>85.7</v>
      </c>
      <c r="AE867" s="18" t="s">
        <v>49</v>
      </c>
      <c r="AF867" s="12" t="n">
        <v>48284</v>
      </c>
      <c r="AG867" s="12" t="n">
        <v>26183</v>
      </c>
      <c r="AH867" s="19" t="n">
        <v>47252</v>
      </c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  <c r="CH867" s="20"/>
      <c r="CI867" s="20"/>
      <c r="CJ867" s="20"/>
      <c r="CK867" s="20"/>
      <c r="CL867" s="20"/>
      <c r="CM867" s="20"/>
      <c r="CN867" s="20"/>
      <c r="CO867" s="20"/>
      <c r="CP867" s="20"/>
      <c r="CQ867" s="20"/>
      <c r="CR867" s="20"/>
      <c r="CS867" s="20"/>
      <c r="CT867" s="20"/>
      <c r="CU867" s="20"/>
      <c r="CV867" s="20"/>
      <c r="CW867" s="20"/>
      <c r="CX867" s="20"/>
      <c r="CY867" s="20"/>
      <c r="CZ867" s="20"/>
      <c r="DA867" s="20"/>
      <c r="DB867" s="20"/>
      <c r="DC867" s="20"/>
      <c r="DD867" s="20"/>
      <c r="DE867" s="20"/>
      <c r="DF867" s="20"/>
      <c r="DG867" s="20"/>
      <c r="DH867" s="20"/>
      <c r="DI867" s="20"/>
      <c r="DJ867" s="20"/>
      <c r="DK867" s="20"/>
      <c r="DL867" s="20"/>
      <c r="DM867" s="20"/>
      <c r="DN867" s="20"/>
      <c r="DO867" s="20"/>
      <c r="DP867" s="20"/>
      <c r="DQ867" s="20"/>
      <c r="DR867" s="20"/>
      <c r="DS867" s="20"/>
      <c r="DT867" s="20"/>
      <c r="DU867" s="20"/>
    </row>
    <row r="868" customFormat="false" ht="15.65" hidden="false" customHeight="true" outlineLevel="0" collapsed="false">
      <c r="A868" s="12" t="s">
        <v>3886</v>
      </c>
      <c r="B868" s="12"/>
      <c r="C868" s="12" t="s">
        <v>3938</v>
      </c>
      <c r="D868" s="12" t="s">
        <v>3939</v>
      </c>
      <c r="E868" s="12" t="s">
        <v>3940</v>
      </c>
      <c r="F868" s="12"/>
      <c r="G868" s="13" t="n">
        <f aca="false">AD868</f>
        <v>97.4</v>
      </c>
      <c r="H868" s="12" t="s">
        <v>3952</v>
      </c>
      <c r="I868" s="14" t="s">
        <v>3953</v>
      </c>
      <c r="J868" s="12" t="n">
        <v>416868</v>
      </c>
      <c r="K868" s="12" t="s">
        <v>65</v>
      </c>
      <c r="L868" s="12"/>
      <c r="M868" s="12" t="s">
        <v>2384</v>
      </c>
      <c r="N868" s="15" t="s">
        <v>3954</v>
      </c>
      <c r="O868" s="12"/>
      <c r="P868" s="16"/>
      <c r="Q868" s="17" t="s">
        <v>40</v>
      </c>
      <c r="R868" s="17" t="s">
        <v>40</v>
      </c>
      <c r="S868" s="17" t="s">
        <v>40</v>
      </c>
      <c r="T868" s="17" t="s">
        <v>40</v>
      </c>
      <c r="U868" s="17" t="s">
        <v>40</v>
      </c>
      <c r="V868" s="17" t="s">
        <v>40</v>
      </c>
      <c r="W868" s="18" t="s">
        <v>40</v>
      </c>
      <c r="X868" s="12" t="s">
        <v>40</v>
      </c>
      <c r="Y868" s="17" t="n">
        <v>93.6</v>
      </c>
      <c r="Z868" s="17" t="n">
        <v>64.4</v>
      </c>
      <c r="AA868" s="17" t="n">
        <v>29.2</v>
      </c>
      <c r="AB868" s="17" t="n">
        <v>3.8</v>
      </c>
      <c r="AC868" s="17" t="n">
        <v>2.6</v>
      </c>
      <c r="AD868" s="17" t="n">
        <v>97.4</v>
      </c>
      <c r="AE868" s="18" t="s">
        <v>49</v>
      </c>
      <c r="AF868" s="12" t="n">
        <v>43294</v>
      </c>
      <c r="AG868" s="12" t="n">
        <v>32667</v>
      </c>
      <c r="AH868" s="19" t="n">
        <v>42167</v>
      </c>
      <c r="DN868" s="20"/>
      <c r="DO868" s="20"/>
      <c r="DP868" s="20"/>
      <c r="DQ868" s="20"/>
      <c r="DR868" s="20"/>
      <c r="DS868" s="20"/>
      <c r="DT868" s="20"/>
      <c r="DU868" s="20"/>
    </row>
    <row r="869" customFormat="false" ht="15.65" hidden="false" customHeight="true" outlineLevel="0" collapsed="false">
      <c r="A869" s="12" t="s">
        <v>3886</v>
      </c>
      <c r="B869" s="12"/>
      <c r="C869" s="12" t="s">
        <v>3938</v>
      </c>
      <c r="D869" s="12" t="s">
        <v>3939</v>
      </c>
      <c r="E869" s="12" t="s">
        <v>3940</v>
      </c>
      <c r="F869" s="12"/>
      <c r="G869" s="13" t="n">
        <f aca="false">AD869</f>
        <v>90.4</v>
      </c>
      <c r="H869" s="12" t="s">
        <v>3955</v>
      </c>
      <c r="I869" s="14" t="s">
        <v>3956</v>
      </c>
      <c r="J869" s="12" t="n">
        <v>88934</v>
      </c>
      <c r="K869" s="12" t="s">
        <v>45</v>
      </c>
      <c r="L869" s="12" t="s">
        <v>764</v>
      </c>
      <c r="M869" s="12" t="s">
        <v>47</v>
      </c>
      <c r="N869" s="15" t="s">
        <v>3957</v>
      </c>
      <c r="O869" s="12"/>
      <c r="P869" s="16"/>
      <c r="Q869" s="17" t="n">
        <v>79.8</v>
      </c>
      <c r="R869" s="17" t="n">
        <v>31.4</v>
      </c>
      <c r="S869" s="17" t="n">
        <v>48.4</v>
      </c>
      <c r="T869" s="17" t="n">
        <v>13.9</v>
      </c>
      <c r="U869" s="17" t="n">
        <v>6.3</v>
      </c>
      <c r="V869" s="17" t="n">
        <v>93.7</v>
      </c>
      <c r="W869" s="18" t="s">
        <v>49</v>
      </c>
      <c r="X869" s="12"/>
      <c r="Y869" s="17" t="n">
        <v>74.5</v>
      </c>
      <c r="Z869" s="17" t="n">
        <v>71.9</v>
      </c>
      <c r="AA869" s="17" t="n">
        <v>2.6</v>
      </c>
      <c r="AB869" s="17" t="n">
        <v>15.9</v>
      </c>
      <c r="AC869" s="17" t="n">
        <v>9.6</v>
      </c>
      <c r="AD869" s="17" t="n">
        <v>90.4</v>
      </c>
      <c r="AE869" s="18" t="s">
        <v>49</v>
      </c>
      <c r="AF869" s="12" t="n">
        <v>25145</v>
      </c>
      <c r="AG869" s="12" t="n">
        <v>17143</v>
      </c>
      <c r="AH869" s="19" t="n">
        <v>24873</v>
      </c>
      <c r="DN869" s="20"/>
      <c r="DO869" s="20"/>
      <c r="DP869" s="20"/>
      <c r="DQ869" s="20"/>
      <c r="DR869" s="20"/>
      <c r="DS869" s="20"/>
      <c r="DT869" s="20"/>
      <c r="DU869" s="20"/>
    </row>
    <row r="870" customFormat="false" ht="15.65" hidden="false" customHeight="true" outlineLevel="0" collapsed="false">
      <c r="A870" s="12" t="s">
        <v>3886</v>
      </c>
      <c r="B870" s="12"/>
      <c r="C870" s="12" t="s">
        <v>3938</v>
      </c>
      <c r="D870" s="12" t="s">
        <v>3939</v>
      </c>
      <c r="E870" s="12" t="s">
        <v>3958</v>
      </c>
      <c r="F870" s="12"/>
      <c r="G870" s="13" t="n">
        <f aca="false">AD870</f>
        <v>93.2</v>
      </c>
      <c r="H870" s="12" t="s">
        <v>3959</v>
      </c>
      <c r="I870" s="14" t="s">
        <v>3960</v>
      </c>
      <c r="J870" s="12" t="n">
        <v>547255</v>
      </c>
      <c r="K870" s="12" t="s">
        <v>45</v>
      </c>
      <c r="L870" s="12" t="s">
        <v>764</v>
      </c>
      <c r="M870" s="12" t="s">
        <v>47</v>
      </c>
      <c r="N870" s="15" t="s">
        <v>3961</v>
      </c>
      <c r="O870" s="12"/>
      <c r="P870" s="16"/>
      <c r="Q870" s="17" t="n">
        <v>85</v>
      </c>
      <c r="R870" s="17" t="n">
        <v>39.3</v>
      </c>
      <c r="S870" s="17" t="n">
        <v>45.7</v>
      </c>
      <c r="T870" s="17" t="n">
        <v>11.4</v>
      </c>
      <c r="U870" s="17" t="n">
        <v>3.6</v>
      </c>
      <c r="V870" s="17" t="n">
        <v>96.4</v>
      </c>
      <c r="W870" s="18" t="s">
        <v>49</v>
      </c>
      <c r="X870" s="12"/>
      <c r="Y870" s="17" t="n">
        <v>80.7</v>
      </c>
      <c r="Z870" s="17" t="n">
        <v>79.4</v>
      </c>
      <c r="AA870" s="17" t="n">
        <v>1.3</v>
      </c>
      <c r="AB870" s="17" t="n">
        <v>12.5</v>
      </c>
      <c r="AC870" s="17" t="n">
        <v>6.8</v>
      </c>
      <c r="AD870" s="17" t="n">
        <v>93.2</v>
      </c>
      <c r="AE870" s="18" t="s">
        <v>49</v>
      </c>
      <c r="AF870" s="12" t="n">
        <v>30351</v>
      </c>
      <c r="AG870" s="12" t="n">
        <v>17984</v>
      </c>
      <c r="AH870" s="19" t="n">
        <v>30099</v>
      </c>
      <c r="DN870" s="20"/>
      <c r="DO870" s="20"/>
      <c r="DP870" s="20"/>
      <c r="DQ870" s="20"/>
      <c r="DR870" s="20"/>
      <c r="DS870" s="20"/>
      <c r="DT870" s="20"/>
      <c r="DU870" s="20"/>
    </row>
    <row r="871" customFormat="false" ht="15.65" hidden="false" customHeight="true" outlineLevel="0" collapsed="false">
      <c r="A871" s="12" t="s">
        <v>3886</v>
      </c>
      <c r="B871" s="12"/>
      <c r="C871" s="12" t="s">
        <v>3938</v>
      </c>
      <c r="D871" s="12" t="s">
        <v>3962</v>
      </c>
      <c r="E871" s="12" t="s">
        <v>3963</v>
      </c>
      <c r="F871" s="12"/>
      <c r="G871" s="13" t="n">
        <f aca="false">AD871</f>
        <v>82.8</v>
      </c>
      <c r="H871" s="12" t="s">
        <v>3964</v>
      </c>
      <c r="I871" s="14" t="s">
        <v>3965</v>
      </c>
      <c r="J871" s="12" t="n">
        <v>1519031</v>
      </c>
      <c r="K871" s="12" t="s">
        <v>45</v>
      </c>
      <c r="L871" s="12" t="s">
        <v>764</v>
      </c>
      <c r="M871" s="12" t="s">
        <v>47</v>
      </c>
      <c r="N871" s="15" t="s">
        <v>3966</v>
      </c>
      <c r="O871" s="12"/>
      <c r="P871" s="16"/>
      <c r="Q871" s="17" t="n">
        <v>71.9</v>
      </c>
      <c r="R871" s="17" t="n">
        <v>20.3</v>
      </c>
      <c r="S871" s="17" t="n">
        <v>51.6</v>
      </c>
      <c r="T871" s="17" t="n">
        <v>15.7</v>
      </c>
      <c r="U871" s="17" t="n">
        <v>12.4</v>
      </c>
      <c r="V871" s="17" t="n">
        <v>87.6</v>
      </c>
      <c r="W871" s="18" t="s">
        <v>49</v>
      </c>
      <c r="X871" s="12"/>
      <c r="Y871" s="17" t="n">
        <v>67.7</v>
      </c>
      <c r="Z871" s="17" t="n">
        <v>66.4</v>
      </c>
      <c r="AA871" s="17" t="n">
        <v>1.3</v>
      </c>
      <c r="AB871" s="17" t="n">
        <v>15.1</v>
      </c>
      <c r="AC871" s="17" t="n">
        <v>17.2</v>
      </c>
      <c r="AD871" s="17" t="n">
        <v>82.8</v>
      </c>
      <c r="AE871" s="18" t="s">
        <v>49</v>
      </c>
      <c r="AF871" s="12" t="n">
        <v>23548</v>
      </c>
      <c r="AG871" s="12" t="n">
        <v>15591</v>
      </c>
      <c r="AH871" s="19" t="n">
        <v>23295</v>
      </c>
      <c r="DN871" s="20"/>
      <c r="DO871" s="20"/>
      <c r="DP871" s="20"/>
      <c r="DQ871" s="20"/>
      <c r="DR871" s="20"/>
      <c r="DS871" s="20"/>
      <c r="DT871" s="20"/>
      <c r="DU871" s="20"/>
    </row>
    <row r="872" customFormat="false" ht="15.65" hidden="false" customHeight="true" outlineLevel="0" collapsed="false">
      <c r="A872" s="12" t="s">
        <v>3967</v>
      </c>
      <c r="B872" s="12" t="s">
        <v>39</v>
      </c>
      <c r="C872" s="12" t="s">
        <v>40</v>
      </c>
      <c r="D872" s="12" t="s">
        <v>3968</v>
      </c>
      <c r="E872" s="12"/>
      <c r="F872" s="12"/>
      <c r="G872" s="13" t="n">
        <f aca="false">AD872</f>
        <v>76.2</v>
      </c>
      <c r="H872" s="12" t="s">
        <v>3969</v>
      </c>
      <c r="I872" s="14" t="s">
        <v>3970</v>
      </c>
      <c r="J872" s="12" t="n">
        <v>84115</v>
      </c>
      <c r="K872" s="12" t="s">
        <v>45</v>
      </c>
      <c r="L872" s="12" t="s">
        <v>108</v>
      </c>
      <c r="M872" s="12" t="s">
        <v>47</v>
      </c>
      <c r="N872" s="37" t="s">
        <v>3971</v>
      </c>
      <c r="O872" s="12"/>
      <c r="P872" s="16"/>
      <c r="Q872" s="17" t="n">
        <v>90</v>
      </c>
      <c r="R872" s="17" t="n">
        <v>52.1</v>
      </c>
      <c r="S872" s="17" t="n">
        <v>37.9</v>
      </c>
      <c r="T872" s="17" t="n">
        <v>0.8</v>
      </c>
      <c r="U872" s="17" t="n">
        <v>9.2</v>
      </c>
      <c r="V872" s="17" t="n">
        <v>90.8</v>
      </c>
      <c r="W872" s="18" t="s">
        <v>49</v>
      </c>
      <c r="X872" s="12"/>
      <c r="Y872" s="17" t="n">
        <v>74.9</v>
      </c>
      <c r="Z872" s="17" t="n">
        <v>74.3</v>
      </c>
      <c r="AA872" s="17" t="n">
        <v>0.6</v>
      </c>
      <c r="AB872" s="17" t="n">
        <v>1.3</v>
      </c>
      <c r="AC872" s="17" t="n">
        <v>23.8</v>
      </c>
      <c r="AD872" s="17" t="n">
        <v>76.2</v>
      </c>
      <c r="AE872" s="18" t="s">
        <v>49</v>
      </c>
      <c r="AF872" s="12" t="n">
        <v>18742</v>
      </c>
      <c r="AG872" s="12" t="n">
        <v>10429</v>
      </c>
      <c r="AH872" s="19" t="n">
        <v>18680</v>
      </c>
    </row>
    <row r="873" customFormat="false" ht="15.65" hidden="false" customHeight="true" outlineLevel="0" collapsed="false">
      <c r="A873" s="12" t="s">
        <v>3967</v>
      </c>
      <c r="B873" s="12" t="s">
        <v>39</v>
      </c>
      <c r="C873" s="12" t="s">
        <v>40</v>
      </c>
      <c r="D873" s="12" t="s">
        <v>3968</v>
      </c>
      <c r="E873" s="12"/>
      <c r="F873" s="12"/>
      <c r="G873" s="13" t="n">
        <f aca="false">AD873</f>
        <v>92.8</v>
      </c>
      <c r="H873" s="12" t="s">
        <v>3972</v>
      </c>
      <c r="I873" s="14" t="s">
        <v>3973</v>
      </c>
      <c r="J873" s="12" t="n">
        <v>172109</v>
      </c>
      <c r="K873" s="12" t="s">
        <v>45</v>
      </c>
      <c r="L873" s="12" t="s">
        <v>108</v>
      </c>
      <c r="M873" s="12" t="s">
        <v>47</v>
      </c>
      <c r="N873" s="37" t="s">
        <v>3974</v>
      </c>
      <c r="O873" s="12"/>
      <c r="P873" s="16"/>
      <c r="Q873" s="17" t="n">
        <v>92.1</v>
      </c>
      <c r="R873" s="17" t="n">
        <v>7.4</v>
      </c>
      <c r="S873" s="17" t="n">
        <v>84.7</v>
      </c>
      <c r="T873" s="17" t="n">
        <v>1.7</v>
      </c>
      <c r="U873" s="17" t="n">
        <v>6.2</v>
      </c>
      <c r="V873" s="17" t="n">
        <v>93.8</v>
      </c>
      <c r="W873" s="18" t="s">
        <v>49</v>
      </c>
      <c r="X873" s="12"/>
      <c r="Y873" s="17" t="n">
        <v>91</v>
      </c>
      <c r="Z873" s="17" t="n">
        <v>25.2</v>
      </c>
      <c r="AA873" s="17" t="n">
        <v>65.8</v>
      </c>
      <c r="AB873" s="17" t="n">
        <v>1.8</v>
      </c>
      <c r="AC873" s="17" t="n">
        <v>7.2</v>
      </c>
      <c r="AD873" s="17" t="n">
        <v>92.8</v>
      </c>
      <c r="AE873" s="18" t="s">
        <v>49</v>
      </c>
      <c r="AF873" s="12" t="n">
        <v>38753</v>
      </c>
      <c r="AG873" s="12" t="n">
        <v>29513</v>
      </c>
      <c r="AH873" s="19" t="n">
        <v>38357</v>
      </c>
    </row>
    <row r="874" customFormat="false" ht="15.65" hidden="false" customHeight="true" outlineLevel="0" collapsed="false">
      <c r="A874" s="12" t="s">
        <v>3975</v>
      </c>
      <c r="B874" s="19"/>
      <c r="C874" s="12" t="s">
        <v>3976</v>
      </c>
      <c r="D874" s="19" t="s">
        <v>3977</v>
      </c>
      <c r="E874" s="19" t="s">
        <v>3978</v>
      </c>
      <c r="F874" s="12" t="s">
        <v>3979</v>
      </c>
      <c r="G874" s="13" t="n">
        <f aca="false">AD874</f>
        <v>97.1</v>
      </c>
      <c r="H874" s="19" t="s">
        <v>3980</v>
      </c>
      <c r="I874" s="22" t="s">
        <v>3981</v>
      </c>
      <c r="J874" s="19" t="n">
        <v>2448278</v>
      </c>
      <c r="K874" s="19" t="s">
        <v>65</v>
      </c>
      <c r="L874" s="19" t="s">
        <v>3878</v>
      </c>
      <c r="M874" s="19" t="s">
        <v>3982</v>
      </c>
      <c r="N874" s="23" t="s">
        <v>3983</v>
      </c>
      <c r="O874" s="39" t="s">
        <v>3984</v>
      </c>
      <c r="P874" s="16"/>
      <c r="Q874" s="17" t="s">
        <v>40</v>
      </c>
      <c r="R874" s="17" t="s">
        <v>40</v>
      </c>
      <c r="S874" s="17" t="s">
        <v>40</v>
      </c>
      <c r="T874" s="17" t="s">
        <v>40</v>
      </c>
      <c r="U874" s="17" t="s">
        <v>40</v>
      </c>
      <c r="V874" s="17" t="s">
        <v>40</v>
      </c>
      <c r="W874" s="18" t="s">
        <v>40</v>
      </c>
      <c r="X874" s="19" t="s">
        <v>40</v>
      </c>
      <c r="Y874" s="17" t="n">
        <v>90.9</v>
      </c>
      <c r="Z874" s="17" t="n">
        <v>88.7</v>
      </c>
      <c r="AA874" s="17" t="n">
        <v>2.2</v>
      </c>
      <c r="AB874" s="17" t="n">
        <v>6.2</v>
      </c>
      <c r="AC874" s="17" t="n">
        <v>2.9</v>
      </c>
      <c r="AD874" s="17" t="n">
        <v>97.1</v>
      </c>
      <c r="AE874" s="18" t="s">
        <v>49</v>
      </c>
      <c r="AF874" s="19" t="n">
        <v>46891</v>
      </c>
      <c r="AG874" s="19" t="n">
        <v>21513</v>
      </c>
      <c r="AH874" s="19" t="n">
        <v>45818</v>
      </c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20"/>
      <c r="DO874" s="20"/>
      <c r="DP874" s="20"/>
      <c r="DQ874" s="20"/>
      <c r="DR874" s="20"/>
      <c r="DS874" s="20"/>
      <c r="DT874" s="20"/>
      <c r="DU874" s="20"/>
    </row>
    <row r="875" customFormat="false" ht="15.65" hidden="false" customHeight="true" outlineLevel="0" collapsed="false">
      <c r="A875" s="12" t="s">
        <v>3975</v>
      </c>
      <c r="B875" s="12"/>
      <c r="C875" s="12" t="s">
        <v>3976</v>
      </c>
      <c r="D875" s="19" t="s">
        <v>3977</v>
      </c>
      <c r="E875" s="12" t="s">
        <v>3978</v>
      </c>
      <c r="F875" s="12" t="s">
        <v>3979</v>
      </c>
      <c r="G875" s="13" t="n">
        <f aca="false">AD875</f>
        <v>89.1</v>
      </c>
      <c r="H875" s="12" t="s">
        <v>3985</v>
      </c>
      <c r="I875" s="14" t="s">
        <v>3986</v>
      </c>
      <c r="J875" s="12" t="n">
        <v>2497346</v>
      </c>
      <c r="K875" s="12" t="s">
        <v>45</v>
      </c>
      <c r="L875" s="12" t="s">
        <v>46</v>
      </c>
      <c r="M875" s="12" t="s">
        <v>47</v>
      </c>
      <c r="N875" s="15" t="s">
        <v>3987</v>
      </c>
      <c r="O875" s="12"/>
      <c r="P875" s="16"/>
      <c r="Q875" s="17" t="n">
        <v>75.2</v>
      </c>
      <c r="R875" s="17" t="n">
        <v>50.6</v>
      </c>
      <c r="S875" s="17" t="n">
        <v>24.6</v>
      </c>
      <c r="T875" s="17" t="n">
        <v>14.8</v>
      </c>
      <c r="U875" s="17" t="n">
        <v>10</v>
      </c>
      <c r="V875" s="17" t="n">
        <v>90</v>
      </c>
      <c r="W875" s="18" t="s">
        <v>49</v>
      </c>
      <c r="X875" s="12"/>
      <c r="Y875" s="17" t="n">
        <v>74.2</v>
      </c>
      <c r="Z875" s="17" t="n">
        <v>73.6</v>
      </c>
      <c r="AA875" s="17" t="n">
        <v>0.6</v>
      </c>
      <c r="AB875" s="17" t="n">
        <v>14.9</v>
      </c>
      <c r="AC875" s="17" t="n">
        <v>10.9</v>
      </c>
      <c r="AD875" s="17" t="n">
        <v>89.1</v>
      </c>
      <c r="AE875" s="18" t="s">
        <v>49</v>
      </c>
      <c r="AF875" s="12" t="n">
        <v>22213</v>
      </c>
      <c r="AG875" s="19" t="n">
        <v>16333</v>
      </c>
      <c r="AH875" s="19" t="n">
        <v>22207</v>
      </c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  <c r="CH875" s="20"/>
      <c r="CI875" s="20"/>
      <c r="CJ875" s="20"/>
      <c r="CK875" s="20"/>
      <c r="CL875" s="20"/>
      <c r="CM875" s="20"/>
      <c r="CN875" s="20"/>
      <c r="CO875" s="20"/>
      <c r="CP875" s="20"/>
      <c r="CQ875" s="20"/>
      <c r="CR875" s="20"/>
      <c r="CS875" s="20"/>
      <c r="CT875" s="20"/>
      <c r="CU875" s="20"/>
      <c r="CV875" s="20"/>
      <c r="CW875" s="20"/>
      <c r="CX875" s="20"/>
      <c r="CY875" s="20"/>
      <c r="CZ875" s="20"/>
      <c r="DA875" s="20"/>
      <c r="DB875" s="20"/>
      <c r="DC875" s="20"/>
      <c r="DD875" s="20"/>
      <c r="DE875" s="20"/>
      <c r="DF875" s="20"/>
      <c r="DG875" s="20"/>
      <c r="DH875" s="20"/>
      <c r="DI875" s="20"/>
      <c r="DJ875" s="20"/>
      <c r="DK875" s="20"/>
      <c r="DL875" s="20"/>
      <c r="DM875" s="20"/>
      <c r="DN875" s="20"/>
      <c r="DO875" s="20"/>
      <c r="DP875" s="20"/>
      <c r="DQ875" s="20"/>
      <c r="DR875" s="20"/>
      <c r="DS875" s="20"/>
      <c r="DT875" s="20"/>
      <c r="DU875" s="20"/>
    </row>
    <row r="876" customFormat="false" ht="15.65" hidden="false" customHeight="true" outlineLevel="0" collapsed="false">
      <c r="A876" s="12" t="s">
        <v>3975</v>
      </c>
      <c r="B876" s="19"/>
      <c r="C876" s="12" t="s">
        <v>3976</v>
      </c>
      <c r="D876" s="19" t="s">
        <v>3977</v>
      </c>
      <c r="E876" s="19" t="s">
        <v>3978</v>
      </c>
      <c r="F876" s="12" t="s">
        <v>3979</v>
      </c>
      <c r="G876" s="13" t="n">
        <f aca="false">AD876</f>
        <v>82.6</v>
      </c>
      <c r="H876" s="19" t="s">
        <v>3988</v>
      </c>
      <c r="I876" s="22" t="s">
        <v>3989</v>
      </c>
      <c r="J876" s="19" t="n">
        <v>2448280</v>
      </c>
      <c r="K876" s="19" t="s">
        <v>45</v>
      </c>
      <c r="L876" s="19" t="s">
        <v>46</v>
      </c>
      <c r="M876" s="19" t="s">
        <v>47</v>
      </c>
      <c r="N876" s="12" t="s">
        <v>3990</v>
      </c>
      <c r="O876" s="19"/>
      <c r="P876" s="16"/>
      <c r="Q876" s="17" t="n">
        <v>61.7</v>
      </c>
      <c r="R876" s="17" t="n">
        <v>43</v>
      </c>
      <c r="S876" s="17" t="n">
        <v>18.7</v>
      </c>
      <c r="T876" s="17" t="n">
        <v>27.4</v>
      </c>
      <c r="U876" s="17" t="n">
        <v>10.9</v>
      </c>
      <c r="V876" s="17" t="n">
        <v>89.1</v>
      </c>
      <c r="W876" s="18" t="s">
        <v>49</v>
      </c>
      <c r="X876" s="19"/>
      <c r="Y876" s="17" t="n">
        <v>55.5</v>
      </c>
      <c r="Z876" s="17" t="n">
        <v>54.9</v>
      </c>
      <c r="AA876" s="17" t="n">
        <v>0.6</v>
      </c>
      <c r="AB876" s="17" t="n">
        <v>27.1</v>
      </c>
      <c r="AC876" s="17" t="n">
        <v>17.4</v>
      </c>
      <c r="AD876" s="17" t="n">
        <v>82.6</v>
      </c>
      <c r="AE876" s="18" t="s">
        <v>49</v>
      </c>
      <c r="AF876" s="19" t="n">
        <v>18274</v>
      </c>
      <c r="AG876" s="19" t="n">
        <v>13304</v>
      </c>
      <c r="AH876" s="19" t="n">
        <v>18271</v>
      </c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  <c r="CH876" s="20"/>
      <c r="CI876" s="20"/>
      <c r="CJ876" s="20"/>
      <c r="CK876" s="20"/>
      <c r="CL876" s="20"/>
      <c r="CM876" s="20"/>
      <c r="CN876" s="20"/>
      <c r="CO876" s="20"/>
      <c r="CP876" s="20"/>
      <c r="CQ876" s="20"/>
      <c r="CR876" s="20"/>
      <c r="CS876" s="20"/>
      <c r="CT876" s="20"/>
      <c r="CU876" s="20"/>
      <c r="CV876" s="20"/>
      <c r="CW876" s="20"/>
      <c r="CX876" s="20"/>
      <c r="CY876" s="20"/>
      <c r="CZ876" s="20"/>
      <c r="DA876" s="20"/>
      <c r="DB876" s="20"/>
      <c r="DC876" s="20"/>
      <c r="DD876" s="20"/>
      <c r="DE876" s="20"/>
      <c r="DF876" s="20"/>
      <c r="DG876" s="20"/>
      <c r="DH876" s="20"/>
      <c r="DI876" s="20"/>
      <c r="DJ876" s="20"/>
      <c r="DK876" s="20"/>
      <c r="DL876" s="20"/>
      <c r="DM876" s="20"/>
      <c r="DN876" s="20"/>
      <c r="DO876" s="20"/>
      <c r="DP876" s="20"/>
      <c r="DQ876" s="20"/>
      <c r="DR876" s="20"/>
      <c r="DS876" s="20"/>
      <c r="DT876" s="20"/>
      <c r="DU876" s="20"/>
    </row>
    <row r="877" customFormat="false" ht="15.65" hidden="false" customHeight="true" outlineLevel="0" collapsed="false">
      <c r="A877" s="12" t="s">
        <v>3975</v>
      </c>
      <c r="B877" s="12"/>
      <c r="C877" s="12" t="s">
        <v>3976</v>
      </c>
      <c r="D877" s="19" t="s">
        <v>3977</v>
      </c>
      <c r="E877" s="12" t="s">
        <v>3978</v>
      </c>
      <c r="F877" s="12" t="s">
        <v>3979</v>
      </c>
      <c r="G877" s="13" t="n">
        <f aca="false">AD877</f>
        <v>91.3</v>
      </c>
      <c r="H877" s="12" t="s">
        <v>3991</v>
      </c>
      <c r="I877" s="14" t="s">
        <v>3992</v>
      </c>
      <c r="J877" s="12" t="n">
        <v>1385931</v>
      </c>
      <c r="K877" s="12" t="s">
        <v>45</v>
      </c>
      <c r="L877" s="12" t="s">
        <v>46</v>
      </c>
      <c r="M877" s="12" t="s">
        <v>47</v>
      </c>
      <c r="N877" s="15" t="s">
        <v>3993</v>
      </c>
      <c r="O877" s="12"/>
      <c r="P877" s="16"/>
      <c r="Q877" s="17" t="n">
        <v>90.1</v>
      </c>
      <c r="R877" s="17" t="n">
        <v>55.8</v>
      </c>
      <c r="S877" s="17" t="n">
        <v>34.3</v>
      </c>
      <c r="T877" s="17" t="n">
        <v>3</v>
      </c>
      <c r="U877" s="17" t="n">
        <v>6.9</v>
      </c>
      <c r="V877" s="17" t="n">
        <v>93.1</v>
      </c>
      <c r="W877" s="18" t="s">
        <v>49</v>
      </c>
      <c r="X877" s="13"/>
      <c r="Y877" s="17" t="n">
        <v>88.2</v>
      </c>
      <c r="Z877" s="17" t="n">
        <v>85.7</v>
      </c>
      <c r="AA877" s="17" t="n">
        <v>2.5</v>
      </c>
      <c r="AB877" s="17" t="n">
        <v>3.1</v>
      </c>
      <c r="AC877" s="17" t="n">
        <v>8.7</v>
      </c>
      <c r="AD877" s="17" t="n">
        <v>91.3</v>
      </c>
      <c r="AE877" s="18" t="s">
        <v>49</v>
      </c>
      <c r="AF877" s="12" t="n">
        <v>18009</v>
      </c>
      <c r="AG877" s="19" t="n">
        <v>12995</v>
      </c>
      <c r="AH877" s="19" t="n">
        <v>17812</v>
      </c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  <c r="CH877" s="20"/>
      <c r="CI877" s="20"/>
      <c r="CJ877" s="20"/>
      <c r="CK877" s="20"/>
      <c r="CL877" s="20"/>
      <c r="CM877" s="20"/>
      <c r="CN877" s="20"/>
      <c r="CO877" s="20"/>
      <c r="CP877" s="20"/>
      <c r="CQ877" s="20"/>
      <c r="CR877" s="20"/>
      <c r="CS877" s="20"/>
      <c r="CT877" s="20"/>
      <c r="CU877" s="20"/>
      <c r="CV877" s="20"/>
      <c r="CW877" s="20"/>
      <c r="CX877" s="20"/>
      <c r="CY877" s="20"/>
      <c r="CZ877" s="20"/>
      <c r="DA877" s="20"/>
      <c r="DB877" s="20"/>
      <c r="DC877" s="20"/>
      <c r="DD877" s="20"/>
      <c r="DE877" s="20"/>
      <c r="DF877" s="20"/>
      <c r="DG877" s="20"/>
      <c r="DH877" s="20"/>
      <c r="DI877" s="20"/>
      <c r="DJ877" s="20"/>
      <c r="DK877" s="20"/>
      <c r="DL877" s="20"/>
      <c r="DM877" s="20"/>
      <c r="DN877" s="20"/>
      <c r="DO877" s="20"/>
      <c r="DP877" s="20"/>
      <c r="DQ877" s="20"/>
      <c r="DR877" s="20"/>
      <c r="DS877" s="20"/>
      <c r="DT877" s="20"/>
      <c r="DU877" s="20"/>
    </row>
    <row r="878" customFormat="false" ht="15.65" hidden="false" customHeight="true" outlineLevel="0" collapsed="false">
      <c r="A878" s="12" t="s">
        <v>3975</v>
      </c>
      <c r="B878" s="19"/>
      <c r="C878" s="12" t="s">
        <v>3976</v>
      </c>
      <c r="D878" s="19" t="s">
        <v>3977</v>
      </c>
      <c r="E878" s="19" t="s">
        <v>3978</v>
      </c>
      <c r="F878" s="12" t="s">
        <v>3979</v>
      </c>
      <c r="G878" s="13" t="n">
        <f aca="false">AD878</f>
        <v>87.3</v>
      </c>
      <c r="H878" s="19" t="s">
        <v>3994</v>
      </c>
      <c r="I878" s="22" t="s">
        <v>3995</v>
      </c>
      <c r="J878" s="19" t="n">
        <v>2448281</v>
      </c>
      <c r="K878" s="19" t="s">
        <v>45</v>
      </c>
      <c r="L878" s="19" t="s">
        <v>46</v>
      </c>
      <c r="M878" s="19" t="s">
        <v>47</v>
      </c>
      <c r="N878" s="12" t="s">
        <v>3996</v>
      </c>
      <c r="O878" s="19"/>
      <c r="P878" s="16"/>
      <c r="Q878" s="17" t="n">
        <v>71</v>
      </c>
      <c r="R878" s="17" t="n">
        <v>42.2</v>
      </c>
      <c r="S878" s="17" t="n">
        <v>28.8</v>
      </c>
      <c r="T878" s="17" t="n">
        <v>23.4</v>
      </c>
      <c r="U878" s="17" t="n">
        <v>5.6</v>
      </c>
      <c r="V878" s="17" t="n">
        <v>94.4</v>
      </c>
      <c r="W878" s="18" t="s">
        <v>49</v>
      </c>
      <c r="X878" s="19"/>
      <c r="Y878" s="17" t="n">
        <v>66.3</v>
      </c>
      <c r="Z878" s="17" t="n">
        <v>65.4</v>
      </c>
      <c r="AA878" s="17" t="n">
        <v>0.9</v>
      </c>
      <c r="AB878" s="17" t="n">
        <v>21</v>
      </c>
      <c r="AC878" s="17" t="n">
        <v>12.7</v>
      </c>
      <c r="AD878" s="17" t="n">
        <v>87.3</v>
      </c>
      <c r="AE878" s="18" t="s">
        <v>49</v>
      </c>
      <c r="AF878" s="19" t="n">
        <v>22135</v>
      </c>
      <c r="AG878" s="19" t="n">
        <v>15186</v>
      </c>
      <c r="AH878" s="19" t="n">
        <v>22135</v>
      </c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  <c r="CH878" s="20"/>
      <c r="CI878" s="20"/>
      <c r="CJ878" s="20"/>
      <c r="CK878" s="20"/>
      <c r="CL878" s="20"/>
      <c r="CM878" s="20"/>
      <c r="CN878" s="20"/>
      <c r="CO878" s="20"/>
      <c r="CP878" s="20"/>
      <c r="CQ878" s="20"/>
      <c r="CR878" s="20"/>
      <c r="CS878" s="20"/>
      <c r="CT878" s="20"/>
      <c r="CU878" s="20"/>
      <c r="CV878" s="20"/>
      <c r="CW878" s="20"/>
      <c r="CX878" s="20"/>
      <c r="CY878" s="20"/>
      <c r="CZ878" s="20"/>
      <c r="DA878" s="20"/>
      <c r="DB878" s="20"/>
      <c r="DC878" s="20"/>
      <c r="DD878" s="20"/>
      <c r="DE878" s="20"/>
      <c r="DF878" s="20"/>
      <c r="DG878" s="20"/>
      <c r="DH878" s="20"/>
      <c r="DI878" s="20"/>
      <c r="DJ878" s="20"/>
      <c r="DK878" s="20"/>
      <c r="DL878" s="20"/>
      <c r="DM878" s="20"/>
      <c r="DN878" s="20"/>
      <c r="DO878" s="20"/>
      <c r="DP878" s="20"/>
      <c r="DQ878" s="20"/>
      <c r="DR878" s="20"/>
      <c r="DS878" s="20"/>
      <c r="DT878" s="20"/>
      <c r="DU878" s="20"/>
    </row>
    <row r="879" customFormat="false" ht="15.65" hidden="false" customHeight="true" outlineLevel="0" collapsed="false">
      <c r="A879" s="12" t="s">
        <v>3975</v>
      </c>
      <c r="B879" s="19"/>
      <c r="C879" s="12" t="s">
        <v>3976</v>
      </c>
      <c r="D879" s="19" t="s">
        <v>3977</v>
      </c>
      <c r="E879" s="19" t="s">
        <v>3978</v>
      </c>
      <c r="F879" s="12" t="s">
        <v>3979</v>
      </c>
      <c r="G879" s="13" t="n">
        <f aca="false">AD879</f>
        <v>71</v>
      </c>
      <c r="H879" s="19" t="s">
        <v>3997</v>
      </c>
      <c r="I879" s="22" t="s">
        <v>3998</v>
      </c>
      <c r="J879" s="19" t="n">
        <v>1454321</v>
      </c>
      <c r="K879" s="19" t="s">
        <v>45</v>
      </c>
      <c r="L879" s="19" t="s">
        <v>46</v>
      </c>
      <c r="M879" s="19" t="s">
        <v>47</v>
      </c>
      <c r="N879" s="12" t="s">
        <v>3999</v>
      </c>
      <c r="O879" s="19"/>
      <c r="P879" s="16"/>
      <c r="Q879" s="17" t="n">
        <v>60.8</v>
      </c>
      <c r="R879" s="17" t="n">
        <v>42.1</v>
      </c>
      <c r="S879" s="17" t="n">
        <v>18.7</v>
      </c>
      <c r="T879" s="17" t="n">
        <v>27.7</v>
      </c>
      <c r="U879" s="17" t="n">
        <v>11.5</v>
      </c>
      <c r="V879" s="17" t="n">
        <v>88.5</v>
      </c>
      <c r="W879" s="18" t="s">
        <v>49</v>
      </c>
      <c r="X879" s="19"/>
      <c r="Y879" s="17" t="n">
        <v>67.4</v>
      </c>
      <c r="Z879" s="17" t="n">
        <v>66.2</v>
      </c>
      <c r="AA879" s="17" t="n">
        <v>1.2</v>
      </c>
      <c r="AB879" s="17" t="n">
        <v>3.6</v>
      </c>
      <c r="AC879" s="17" t="n">
        <v>29</v>
      </c>
      <c r="AD879" s="17" t="n">
        <v>71</v>
      </c>
      <c r="AE879" s="18" t="s">
        <v>49</v>
      </c>
      <c r="AF879" s="19" t="n">
        <v>20817</v>
      </c>
      <c r="AG879" s="19" t="n">
        <v>14878</v>
      </c>
      <c r="AH879" s="19" t="n">
        <v>20814</v>
      </c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  <c r="CH879" s="20"/>
      <c r="CI879" s="20"/>
      <c r="CJ879" s="20"/>
      <c r="CK879" s="20"/>
      <c r="CL879" s="20"/>
      <c r="CM879" s="20"/>
      <c r="CN879" s="20"/>
      <c r="CO879" s="20"/>
      <c r="CP879" s="20"/>
      <c r="CQ879" s="20"/>
      <c r="CR879" s="20"/>
      <c r="CS879" s="20"/>
      <c r="CT879" s="20"/>
      <c r="CU879" s="20"/>
      <c r="CV879" s="20"/>
      <c r="CW879" s="20"/>
      <c r="CX879" s="20"/>
      <c r="CY879" s="20"/>
      <c r="CZ879" s="20"/>
      <c r="DA879" s="20"/>
      <c r="DB879" s="20"/>
      <c r="DC879" s="20"/>
      <c r="DD879" s="20"/>
      <c r="DE879" s="20"/>
      <c r="DF879" s="20"/>
      <c r="DG879" s="20"/>
      <c r="DH879" s="20"/>
      <c r="DI879" s="20"/>
      <c r="DJ879" s="20"/>
      <c r="DK879" s="20"/>
      <c r="DL879" s="20"/>
      <c r="DM879" s="20"/>
      <c r="DN879" s="20"/>
      <c r="DO879" s="20"/>
      <c r="DP879" s="20"/>
      <c r="DQ879" s="20"/>
      <c r="DR879" s="20"/>
      <c r="DS879" s="20"/>
      <c r="DT879" s="20"/>
      <c r="DU879" s="20"/>
    </row>
    <row r="880" customFormat="false" ht="15.65" hidden="false" customHeight="true" outlineLevel="0" collapsed="false">
      <c r="A880" s="12" t="s">
        <v>3975</v>
      </c>
      <c r="B880" s="19"/>
      <c r="C880" s="12" t="s">
        <v>3976</v>
      </c>
      <c r="D880" s="19" t="s">
        <v>3977</v>
      </c>
      <c r="E880" s="19" t="s">
        <v>3978</v>
      </c>
      <c r="F880" s="12" t="s">
        <v>3979</v>
      </c>
      <c r="G880" s="13" t="n">
        <f aca="false">AD880</f>
        <v>83</v>
      </c>
      <c r="H880" s="19" t="s">
        <v>4000</v>
      </c>
      <c r="I880" s="22" t="s">
        <v>4001</v>
      </c>
      <c r="J880" s="19" t="n">
        <v>2806636</v>
      </c>
      <c r="K880" s="19" t="s">
        <v>45</v>
      </c>
      <c r="L880" s="19" t="s">
        <v>46</v>
      </c>
      <c r="M880" s="19" t="s">
        <v>47</v>
      </c>
      <c r="N880" s="23" t="s">
        <v>4002</v>
      </c>
      <c r="O880" s="19"/>
      <c r="P880" s="16"/>
      <c r="Q880" s="17" t="n">
        <v>64.3</v>
      </c>
      <c r="R880" s="17" t="n">
        <v>41.4</v>
      </c>
      <c r="S880" s="17" t="n">
        <v>22.9</v>
      </c>
      <c r="T880" s="17" t="n">
        <v>26.4</v>
      </c>
      <c r="U880" s="17" t="n">
        <v>9.3</v>
      </c>
      <c r="V880" s="17" t="n">
        <v>90.7</v>
      </c>
      <c r="W880" s="18" t="s">
        <v>49</v>
      </c>
      <c r="X880" s="19"/>
      <c r="Y880" s="17" t="n">
        <v>57.1</v>
      </c>
      <c r="Z880" s="17" t="n">
        <v>56.2</v>
      </c>
      <c r="AA880" s="17" t="n">
        <v>0.9</v>
      </c>
      <c r="AB880" s="17" t="n">
        <v>25.9</v>
      </c>
      <c r="AC880" s="17" t="n">
        <v>17</v>
      </c>
      <c r="AD880" s="17" t="n">
        <v>83</v>
      </c>
      <c r="AE880" s="18" t="s">
        <v>49</v>
      </c>
      <c r="AF880" s="19" t="n">
        <v>21441</v>
      </c>
      <c r="AG880" s="19" t="n">
        <v>15672</v>
      </c>
      <c r="AH880" s="19" t="n">
        <v>21431</v>
      </c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  <c r="CH880" s="20"/>
      <c r="CI880" s="20"/>
      <c r="CJ880" s="20"/>
      <c r="CK880" s="20"/>
      <c r="CL880" s="20"/>
      <c r="CM880" s="20"/>
      <c r="CN880" s="20"/>
      <c r="CO880" s="20"/>
      <c r="CP880" s="20"/>
      <c r="CQ880" s="20"/>
      <c r="CR880" s="20"/>
      <c r="CS880" s="20"/>
      <c r="CT880" s="20"/>
      <c r="CU880" s="20"/>
      <c r="CV880" s="20"/>
      <c r="CW880" s="20"/>
      <c r="CX880" s="20"/>
      <c r="CY880" s="20"/>
      <c r="CZ880" s="20"/>
      <c r="DA880" s="20"/>
      <c r="DB880" s="20"/>
      <c r="DC880" s="20"/>
      <c r="DD880" s="20"/>
      <c r="DE880" s="20"/>
      <c r="DF880" s="20"/>
      <c r="DG880" s="20"/>
      <c r="DH880" s="20"/>
      <c r="DI880" s="20"/>
      <c r="DJ880" s="20"/>
      <c r="DK880" s="20"/>
      <c r="DL880" s="20"/>
      <c r="DM880" s="20"/>
      <c r="DN880" s="20"/>
      <c r="DO880" s="20"/>
      <c r="DP880" s="20"/>
      <c r="DQ880" s="20"/>
      <c r="DR880" s="20"/>
      <c r="DS880" s="20"/>
      <c r="DT880" s="20"/>
      <c r="DU880" s="20"/>
    </row>
    <row r="881" customFormat="false" ht="15.65" hidden="false" customHeight="true" outlineLevel="0" collapsed="false">
      <c r="A881" s="12" t="s">
        <v>3975</v>
      </c>
      <c r="B881" s="19"/>
      <c r="C881" s="12" t="s">
        <v>3976</v>
      </c>
      <c r="D881" s="19" t="s">
        <v>3977</v>
      </c>
      <c r="E881" s="19" t="s">
        <v>3978</v>
      </c>
      <c r="F881" s="12" t="s">
        <v>3979</v>
      </c>
      <c r="G881" s="13" t="n">
        <f aca="false">AD881</f>
        <v>75.4</v>
      </c>
      <c r="H881" s="19" t="s">
        <v>4003</v>
      </c>
      <c r="I881" s="22" t="s">
        <v>4004</v>
      </c>
      <c r="J881" s="19" t="n">
        <v>1633879</v>
      </c>
      <c r="K881" s="19" t="s">
        <v>45</v>
      </c>
      <c r="L881" s="19" t="s">
        <v>46</v>
      </c>
      <c r="M881" s="19" t="s">
        <v>47</v>
      </c>
      <c r="N881" s="23" t="s">
        <v>4005</v>
      </c>
      <c r="O881" s="19"/>
      <c r="P881" s="16"/>
      <c r="Q881" s="17" t="n">
        <v>51.6</v>
      </c>
      <c r="R881" s="17" t="n">
        <v>39</v>
      </c>
      <c r="S881" s="17" t="n">
        <v>12.6</v>
      </c>
      <c r="T881" s="17" t="n">
        <v>30.6</v>
      </c>
      <c r="U881" s="17" t="n">
        <v>17.8</v>
      </c>
      <c r="V881" s="17" t="n">
        <v>82.2</v>
      </c>
      <c r="W881" s="18" t="s">
        <v>49</v>
      </c>
      <c r="X881" s="19"/>
      <c r="Y881" s="17" t="n">
        <v>47</v>
      </c>
      <c r="Z881" s="17" t="n">
        <v>46.5</v>
      </c>
      <c r="AA881" s="17" t="n">
        <v>0.5</v>
      </c>
      <c r="AB881" s="17" t="n">
        <v>28.4</v>
      </c>
      <c r="AC881" s="17" t="n">
        <v>24.6</v>
      </c>
      <c r="AD881" s="17" t="n">
        <v>75.4</v>
      </c>
      <c r="AE881" s="18" t="s">
        <v>49</v>
      </c>
      <c r="AF881" s="19" t="n">
        <v>14598</v>
      </c>
      <c r="AG881" s="19" t="n">
        <v>10612</v>
      </c>
      <c r="AH881" s="19" t="n">
        <v>14596</v>
      </c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  <c r="CH881" s="20"/>
      <c r="CI881" s="20"/>
      <c r="CJ881" s="20"/>
      <c r="CK881" s="20"/>
      <c r="CL881" s="20"/>
      <c r="CM881" s="20"/>
      <c r="CN881" s="20"/>
      <c r="CO881" s="20"/>
      <c r="CP881" s="20"/>
      <c r="CQ881" s="20"/>
      <c r="CR881" s="20"/>
      <c r="CS881" s="20"/>
      <c r="CT881" s="20"/>
      <c r="CU881" s="20"/>
      <c r="CV881" s="20"/>
      <c r="CW881" s="20"/>
      <c r="CX881" s="20"/>
      <c r="CY881" s="20"/>
      <c r="CZ881" s="20"/>
      <c r="DA881" s="20"/>
      <c r="DB881" s="20"/>
      <c r="DC881" s="20"/>
      <c r="DD881" s="20"/>
      <c r="DE881" s="20"/>
      <c r="DF881" s="20"/>
      <c r="DG881" s="20"/>
      <c r="DH881" s="20"/>
      <c r="DI881" s="20"/>
      <c r="DJ881" s="20"/>
      <c r="DK881" s="20"/>
      <c r="DL881" s="20"/>
      <c r="DM881" s="20"/>
      <c r="DN881" s="20"/>
      <c r="DO881" s="20"/>
      <c r="DP881" s="20"/>
      <c r="DQ881" s="20"/>
      <c r="DR881" s="20"/>
      <c r="DS881" s="20"/>
      <c r="DT881" s="20"/>
      <c r="DU881" s="20"/>
    </row>
    <row r="882" customFormat="false" ht="15.65" hidden="false" customHeight="true" outlineLevel="0" collapsed="false">
      <c r="A882" s="12" t="s">
        <v>3975</v>
      </c>
      <c r="B882" s="12"/>
      <c r="C882" s="12" t="s">
        <v>3976</v>
      </c>
      <c r="D882" s="19" t="s">
        <v>3977</v>
      </c>
      <c r="E882" s="12" t="s">
        <v>4006</v>
      </c>
      <c r="F882" s="12" t="s">
        <v>3979</v>
      </c>
      <c r="G882" s="13" t="n">
        <f aca="false">AD882</f>
        <v>90.7</v>
      </c>
      <c r="H882" s="12" t="s">
        <v>4007</v>
      </c>
      <c r="I882" s="14" t="s">
        <v>4008</v>
      </c>
      <c r="J882" s="12" t="n">
        <v>49087</v>
      </c>
      <c r="K882" s="12" t="s">
        <v>45</v>
      </c>
      <c r="L882" s="12" t="s">
        <v>297</v>
      </c>
      <c r="M882" s="12" t="s">
        <v>47</v>
      </c>
      <c r="N882" s="15" t="s">
        <v>4009</v>
      </c>
      <c r="O882" s="12"/>
      <c r="P882" s="16"/>
      <c r="Q882" s="17" t="n">
        <v>73.5</v>
      </c>
      <c r="R882" s="17" t="n">
        <v>57.7</v>
      </c>
      <c r="S882" s="17" t="n">
        <v>15.8</v>
      </c>
      <c r="T882" s="17" t="n">
        <v>13.8</v>
      </c>
      <c r="U882" s="17" t="n">
        <v>12.7</v>
      </c>
      <c r="V882" s="17" t="n">
        <v>87.3</v>
      </c>
      <c r="W882" s="18" t="s">
        <v>49</v>
      </c>
      <c r="X882" s="12"/>
      <c r="Y882" s="17" t="n">
        <v>71</v>
      </c>
      <c r="Z882" s="17" t="n">
        <v>69.2</v>
      </c>
      <c r="AA882" s="17" t="n">
        <v>1.8</v>
      </c>
      <c r="AB882" s="17" t="n">
        <v>19.7</v>
      </c>
      <c r="AC882" s="17" t="n">
        <v>9.3</v>
      </c>
      <c r="AD882" s="17" t="n">
        <v>90.7</v>
      </c>
      <c r="AE882" s="18" t="s">
        <v>49</v>
      </c>
      <c r="AF882" s="12" t="n">
        <v>45774</v>
      </c>
      <c r="AG882" s="19" t="n">
        <v>28254</v>
      </c>
      <c r="AH882" s="19" t="n">
        <v>45677</v>
      </c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  <c r="CH882" s="20"/>
      <c r="CI882" s="20"/>
      <c r="CJ882" s="20"/>
      <c r="CK882" s="20"/>
      <c r="CL882" s="20"/>
      <c r="CM882" s="20"/>
      <c r="CN882" s="20"/>
      <c r="CO882" s="20"/>
      <c r="CP882" s="20"/>
      <c r="CQ882" s="20"/>
      <c r="CR882" s="20"/>
      <c r="CS882" s="20"/>
      <c r="CT882" s="20"/>
      <c r="CU882" s="20"/>
      <c r="CV882" s="20"/>
      <c r="CW882" s="20"/>
      <c r="CX882" s="20"/>
      <c r="CY882" s="20"/>
      <c r="CZ882" s="20"/>
      <c r="DA882" s="20"/>
      <c r="DB882" s="20"/>
      <c r="DC882" s="20"/>
      <c r="DD882" s="20"/>
      <c r="DE882" s="20"/>
      <c r="DF882" s="20"/>
      <c r="DG882" s="20"/>
      <c r="DH882" s="20"/>
      <c r="DI882" s="20"/>
      <c r="DJ882" s="20"/>
      <c r="DK882" s="20"/>
      <c r="DL882" s="20"/>
      <c r="DM882" s="20"/>
      <c r="DN882" s="20"/>
      <c r="DO882" s="20"/>
      <c r="DP882" s="20"/>
      <c r="DQ882" s="20"/>
      <c r="DR882" s="20"/>
      <c r="DS882" s="20"/>
      <c r="DT882" s="20"/>
      <c r="DU882" s="20"/>
    </row>
    <row r="883" customFormat="false" ht="15.65" hidden="false" customHeight="true" outlineLevel="0" collapsed="false">
      <c r="A883" s="12" t="s">
        <v>3975</v>
      </c>
      <c r="B883" s="19"/>
      <c r="C883" s="12" t="s">
        <v>3976</v>
      </c>
      <c r="D883" s="19" t="s">
        <v>3977</v>
      </c>
      <c r="E883" s="19" t="s">
        <v>4006</v>
      </c>
      <c r="F883" s="12" t="s">
        <v>3979</v>
      </c>
      <c r="G883" s="13" t="n">
        <f aca="false">AD883</f>
        <v>78.5</v>
      </c>
      <c r="H883" s="19" t="s">
        <v>4010</v>
      </c>
      <c r="I883" s="22" t="s">
        <v>4011</v>
      </c>
      <c r="J883" s="19" t="n">
        <v>1454319</v>
      </c>
      <c r="K883" s="19" t="s">
        <v>45</v>
      </c>
      <c r="L883" s="19" t="s">
        <v>46</v>
      </c>
      <c r="M883" s="19" t="s">
        <v>47</v>
      </c>
      <c r="N883" s="12" t="s">
        <v>4012</v>
      </c>
      <c r="O883" s="19"/>
      <c r="P883" s="16"/>
      <c r="Q883" s="17" t="n">
        <v>33.2</v>
      </c>
      <c r="R883" s="17" t="n">
        <v>23.7</v>
      </c>
      <c r="S883" s="17" t="n">
        <v>9.5</v>
      </c>
      <c r="T883" s="17" t="n">
        <v>42.6</v>
      </c>
      <c r="U883" s="17" t="n">
        <v>24.2</v>
      </c>
      <c r="V883" s="17" t="n">
        <v>75.8</v>
      </c>
      <c r="W883" s="18" t="s">
        <v>49</v>
      </c>
      <c r="X883" s="19"/>
      <c r="Y883" s="17" t="n">
        <v>71.1</v>
      </c>
      <c r="Z883" s="17" t="n">
        <v>67.7</v>
      </c>
      <c r="AA883" s="17" t="n">
        <v>3.4</v>
      </c>
      <c r="AB883" s="17" t="n">
        <v>7.4</v>
      </c>
      <c r="AC883" s="17" t="n">
        <v>21.5</v>
      </c>
      <c r="AD883" s="17" t="n">
        <v>78.5</v>
      </c>
      <c r="AE883" s="18" t="s">
        <v>49</v>
      </c>
      <c r="AF883" s="19" t="n">
        <v>25466</v>
      </c>
      <c r="AG883" s="19" t="n">
        <v>15377</v>
      </c>
      <c r="AH883" s="19" t="n">
        <v>25462</v>
      </c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  <c r="CH883" s="20"/>
      <c r="CI883" s="20"/>
      <c r="CJ883" s="20"/>
      <c r="CK883" s="20"/>
      <c r="CL883" s="20"/>
      <c r="CM883" s="20"/>
      <c r="CN883" s="20"/>
      <c r="CO883" s="20"/>
      <c r="CP883" s="20"/>
      <c r="CQ883" s="20"/>
      <c r="CR883" s="20"/>
      <c r="CS883" s="20"/>
      <c r="CT883" s="20"/>
      <c r="CU883" s="20"/>
      <c r="CV883" s="20"/>
      <c r="CW883" s="20"/>
      <c r="CX883" s="20"/>
      <c r="CY883" s="20"/>
      <c r="CZ883" s="20"/>
      <c r="DA883" s="20"/>
      <c r="DB883" s="20"/>
      <c r="DC883" s="20"/>
      <c r="DD883" s="20"/>
      <c r="DE883" s="20"/>
      <c r="DF883" s="20"/>
      <c r="DG883" s="20"/>
      <c r="DH883" s="20"/>
      <c r="DI883" s="20"/>
      <c r="DJ883" s="20"/>
      <c r="DK883" s="20"/>
      <c r="DL883" s="20"/>
      <c r="DM883" s="20"/>
      <c r="DN883" s="20"/>
      <c r="DO883" s="20"/>
      <c r="DP883" s="20"/>
      <c r="DQ883" s="20"/>
      <c r="DR883" s="20"/>
      <c r="DS883" s="20"/>
      <c r="DT883" s="20"/>
      <c r="DU883" s="20"/>
    </row>
    <row r="884" customFormat="false" ht="15.65" hidden="false" customHeight="true" outlineLevel="0" collapsed="false">
      <c r="A884" s="12" t="s">
        <v>3975</v>
      </c>
      <c r="B884" s="19"/>
      <c r="C884" s="12" t="s">
        <v>3976</v>
      </c>
      <c r="D884" s="19" t="s">
        <v>3977</v>
      </c>
      <c r="E884" s="19" t="s">
        <v>4006</v>
      </c>
      <c r="F884" s="12" t="s">
        <v>3979</v>
      </c>
      <c r="G884" s="13" t="n">
        <f aca="false">AD884</f>
        <v>87.3</v>
      </c>
      <c r="H884" s="19" t="s">
        <v>4013</v>
      </c>
      <c r="I884" s="22" t="s">
        <v>4014</v>
      </c>
      <c r="J884" s="19" t="n">
        <v>444703</v>
      </c>
      <c r="K884" s="19" t="s">
        <v>45</v>
      </c>
      <c r="L884" s="19" t="s">
        <v>46</v>
      </c>
      <c r="M884" s="19" t="s">
        <v>47</v>
      </c>
      <c r="N884" s="12" t="s">
        <v>4015</v>
      </c>
      <c r="O884" s="19"/>
      <c r="P884" s="16"/>
      <c r="Q884" s="17" t="n">
        <v>74.1</v>
      </c>
      <c r="R884" s="17" t="n">
        <v>51.9</v>
      </c>
      <c r="S884" s="17" t="n">
        <v>22.2</v>
      </c>
      <c r="T884" s="17" t="n">
        <v>19.4</v>
      </c>
      <c r="U884" s="17" t="n">
        <v>6.5</v>
      </c>
      <c r="V884" s="17" t="n">
        <v>93.5</v>
      </c>
      <c r="W884" s="18" t="s">
        <v>49</v>
      </c>
      <c r="X884" s="19"/>
      <c r="Y884" s="17" t="n">
        <v>68.2</v>
      </c>
      <c r="Z884" s="17" t="n">
        <v>67.6</v>
      </c>
      <c r="AA884" s="17" t="n">
        <v>0.6</v>
      </c>
      <c r="AB884" s="17" t="n">
        <v>19.1</v>
      </c>
      <c r="AC884" s="17" t="n">
        <v>12.7</v>
      </c>
      <c r="AD884" s="17" t="n">
        <v>87.3</v>
      </c>
      <c r="AE884" s="18" t="s">
        <v>49</v>
      </c>
      <c r="AF884" s="19" t="n">
        <v>19193</v>
      </c>
      <c r="AG884" s="19" t="n">
        <v>14335</v>
      </c>
      <c r="AH884" s="19" t="n">
        <v>19187</v>
      </c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  <c r="CH884" s="20"/>
      <c r="CI884" s="20"/>
      <c r="CJ884" s="20"/>
      <c r="CK884" s="20"/>
      <c r="CL884" s="20"/>
      <c r="CM884" s="20"/>
      <c r="CN884" s="20"/>
      <c r="CO884" s="20"/>
      <c r="CP884" s="20"/>
      <c r="CQ884" s="20"/>
      <c r="CR884" s="20"/>
      <c r="CS884" s="20"/>
      <c r="CT884" s="20"/>
      <c r="CU884" s="20"/>
      <c r="CV884" s="20"/>
      <c r="CW884" s="20"/>
      <c r="CX884" s="20"/>
      <c r="CY884" s="20"/>
      <c r="CZ884" s="20"/>
      <c r="DA884" s="20"/>
      <c r="DB884" s="20"/>
      <c r="DC884" s="20"/>
      <c r="DD884" s="20"/>
      <c r="DE884" s="20"/>
      <c r="DF884" s="20"/>
      <c r="DG884" s="20"/>
      <c r="DH884" s="20"/>
      <c r="DI884" s="20"/>
      <c r="DJ884" s="20"/>
      <c r="DK884" s="20"/>
      <c r="DL884" s="20"/>
      <c r="DM884" s="20"/>
      <c r="DN884" s="20"/>
      <c r="DO884" s="20"/>
      <c r="DP884" s="20"/>
      <c r="DQ884" s="20"/>
      <c r="DR884" s="20"/>
      <c r="DS884" s="20"/>
      <c r="DT884" s="20"/>
      <c r="DU884" s="20"/>
    </row>
    <row r="885" customFormat="false" ht="15.65" hidden="false" customHeight="true" outlineLevel="0" collapsed="false">
      <c r="A885" s="12" t="s">
        <v>3975</v>
      </c>
      <c r="B885" s="20"/>
      <c r="C885" s="12" t="s">
        <v>3976</v>
      </c>
      <c r="D885" s="19" t="s">
        <v>3977</v>
      </c>
      <c r="E885" s="20" t="s">
        <v>4006</v>
      </c>
      <c r="F885" s="12" t="s">
        <v>3979</v>
      </c>
      <c r="G885" s="13" t="n">
        <f aca="false">AD885</f>
        <v>74</v>
      </c>
      <c r="H885" s="19" t="s">
        <v>4016</v>
      </c>
      <c r="I885" s="22" t="s">
        <v>4017</v>
      </c>
      <c r="J885" s="19" t="n">
        <v>1454325</v>
      </c>
      <c r="K885" s="19" t="s">
        <v>45</v>
      </c>
      <c r="L885" s="20" t="s">
        <v>46</v>
      </c>
      <c r="M885" s="19"/>
      <c r="N885" s="12" t="s">
        <v>4018</v>
      </c>
      <c r="O885" s="19"/>
      <c r="P885" s="16"/>
      <c r="Q885" s="17" t="n">
        <v>46</v>
      </c>
      <c r="R885" s="17" t="n">
        <v>36</v>
      </c>
      <c r="S885" s="17" t="n">
        <v>10</v>
      </c>
      <c r="T885" s="17" t="n">
        <v>35.7</v>
      </c>
      <c r="U885" s="17" t="n">
        <v>18.3</v>
      </c>
      <c r="V885" s="17" t="n">
        <v>81.7</v>
      </c>
      <c r="W885" s="18" t="s">
        <v>49</v>
      </c>
      <c r="X885" s="19"/>
      <c r="Y885" s="17" t="n">
        <v>43.4</v>
      </c>
      <c r="Z885" s="17" t="n">
        <v>43</v>
      </c>
      <c r="AA885" s="17" t="n">
        <v>0.4</v>
      </c>
      <c r="AB885" s="17" t="n">
        <v>30.6</v>
      </c>
      <c r="AC885" s="17" t="n">
        <v>26</v>
      </c>
      <c r="AD885" s="17" t="n">
        <v>74</v>
      </c>
      <c r="AE885" s="18" t="s">
        <v>49</v>
      </c>
      <c r="AF885" s="19" t="n">
        <v>20780</v>
      </c>
      <c r="AG885" s="19" t="n">
        <v>13894</v>
      </c>
      <c r="AH885" s="19" t="n">
        <v>20777</v>
      </c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  <c r="CH885" s="20"/>
      <c r="CI885" s="20"/>
      <c r="CJ885" s="20"/>
      <c r="CK885" s="20"/>
      <c r="CL885" s="20"/>
      <c r="CM885" s="20"/>
      <c r="CN885" s="20"/>
      <c r="CO885" s="20"/>
      <c r="CP885" s="20"/>
      <c r="CQ885" s="20"/>
      <c r="CR885" s="20"/>
      <c r="CS885" s="20"/>
      <c r="CT885" s="20"/>
      <c r="CU885" s="20"/>
      <c r="CV885" s="20"/>
      <c r="CW885" s="20"/>
      <c r="CX885" s="20"/>
      <c r="CY885" s="20"/>
      <c r="CZ885" s="20"/>
      <c r="DA885" s="20"/>
      <c r="DB885" s="20"/>
      <c r="DC885" s="20"/>
      <c r="DD885" s="20"/>
      <c r="DE885" s="20"/>
      <c r="DF885" s="20"/>
      <c r="DG885" s="20"/>
      <c r="DH885" s="20"/>
      <c r="DI885" s="20"/>
      <c r="DJ885" s="20"/>
      <c r="DK885" s="20"/>
      <c r="DL885" s="20"/>
      <c r="DM885" s="20"/>
      <c r="DN885" s="20"/>
      <c r="DO885" s="20"/>
      <c r="DP885" s="20"/>
      <c r="DQ885" s="20"/>
      <c r="DR885" s="20"/>
      <c r="DS885" s="20"/>
      <c r="DT885" s="20"/>
      <c r="DU885" s="20"/>
    </row>
    <row r="886" customFormat="false" ht="15.65" hidden="false" customHeight="true" outlineLevel="0" collapsed="false">
      <c r="A886" s="12" t="s">
        <v>3975</v>
      </c>
      <c r="B886" s="12"/>
      <c r="C886" s="12" t="s">
        <v>3976</v>
      </c>
      <c r="D886" s="19" t="s">
        <v>3977</v>
      </c>
      <c r="E886" s="12" t="s">
        <v>4006</v>
      </c>
      <c r="F886" s="12" t="s">
        <v>3979</v>
      </c>
      <c r="G886" s="13" t="n">
        <f aca="false">AD886</f>
        <v>88.8</v>
      </c>
      <c r="H886" s="12" t="s">
        <v>4019</v>
      </c>
      <c r="I886" s="14" t="s">
        <v>4020</v>
      </c>
      <c r="J886" s="12" t="n">
        <v>2448284</v>
      </c>
      <c r="K886" s="12" t="s">
        <v>45</v>
      </c>
      <c r="L886" s="12" t="s">
        <v>46</v>
      </c>
      <c r="M886" s="12" t="s">
        <v>47</v>
      </c>
      <c r="N886" s="15" t="s">
        <v>4021</v>
      </c>
      <c r="O886" s="12"/>
      <c r="P886" s="16"/>
      <c r="Q886" s="17" t="n">
        <v>70.4</v>
      </c>
      <c r="R886" s="17" t="n">
        <v>43.3</v>
      </c>
      <c r="S886" s="17" t="n">
        <v>27.1</v>
      </c>
      <c r="T886" s="17" t="n">
        <v>15.9</v>
      </c>
      <c r="U886" s="17" t="n">
        <v>13.4</v>
      </c>
      <c r="V886" s="17" t="n">
        <v>86.3</v>
      </c>
      <c r="W886" s="18" t="s">
        <v>49</v>
      </c>
      <c r="X886" s="12"/>
      <c r="Y886" s="17" t="n">
        <v>71.5</v>
      </c>
      <c r="Z886" s="17" t="n">
        <v>70.6</v>
      </c>
      <c r="AA886" s="17" t="n">
        <v>0.9</v>
      </c>
      <c r="AB886" s="17" t="n">
        <v>17.3</v>
      </c>
      <c r="AC886" s="17" t="n">
        <v>11.2</v>
      </c>
      <c r="AD886" s="17" t="n">
        <v>88.8</v>
      </c>
      <c r="AE886" s="18" t="s">
        <v>49</v>
      </c>
      <c r="AF886" s="12" t="n">
        <v>28633</v>
      </c>
      <c r="AG886" s="19" t="n">
        <v>20124</v>
      </c>
      <c r="AH886" s="19" t="n">
        <v>28623</v>
      </c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  <c r="CH886" s="20"/>
      <c r="CI886" s="20"/>
      <c r="CJ886" s="20"/>
      <c r="CK886" s="20"/>
      <c r="CL886" s="20"/>
      <c r="CM886" s="20"/>
      <c r="CN886" s="20"/>
      <c r="CO886" s="20"/>
      <c r="CP886" s="20"/>
      <c r="CQ886" s="20"/>
      <c r="CR886" s="20"/>
      <c r="CS886" s="20"/>
      <c r="CT886" s="20"/>
      <c r="CU886" s="20"/>
      <c r="CV886" s="20"/>
      <c r="CW886" s="20"/>
      <c r="CX886" s="20"/>
      <c r="CY886" s="20"/>
      <c r="CZ886" s="20"/>
      <c r="DA886" s="20"/>
      <c r="DB886" s="20"/>
      <c r="DC886" s="20"/>
      <c r="DD886" s="20"/>
      <c r="DE886" s="20"/>
      <c r="DF886" s="20"/>
      <c r="DG886" s="20"/>
      <c r="DH886" s="20"/>
      <c r="DI886" s="20"/>
      <c r="DJ886" s="20"/>
      <c r="DK886" s="20"/>
      <c r="DL886" s="20"/>
      <c r="DM886" s="20"/>
      <c r="DN886" s="20"/>
      <c r="DO886" s="20"/>
      <c r="DP886" s="20"/>
      <c r="DQ886" s="20"/>
      <c r="DR886" s="20"/>
      <c r="DS886" s="20"/>
      <c r="DT886" s="20"/>
      <c r="DU886" s="20"/>
    </row>
    <row r="887" customFormat="false" ht="15.65" hidden="false" customHeight="true" outlineLevel="0" collapsed="false">
      <c r="A887" s="12" t="s">
        <v>3975</v>
      </c>
      <c r="B887" s="19"/>
      <c r="C887" s="12" t="s">
        <v>3976</v>
      </c>
      <c r="D887" s="19" t="s">
        <v>3977</v>
      </c>
      <c r="E887" s="19" t="s">
        <v>4006</v>
      </c>
      <c r="F887" s="12" t="s">
        <v>3979</v>
      </c>
      <c r="G887" s="13" t="n">
        <f aca="false">AD887</f>
        <v>88.1</v>
      </c>
      <c r="H887" s="19" t="s">
        <v>4022</v>
      </c>
      <c r="I887" s="22" t="s">
        <v>4023</v>
      </c>
      <c r="J887" s="19" t="n">
        <v>2448286</v>
      </c>
      <c r="K887" s="19" t="s">
        <v>45</v>
      </c>
      <c r="L887" s="19" t="s">
        <v>46</v>
      </c>
      <c r="M887" s="19" t="s">
        <v>47</v>
      </c>
      <c r="N887" s="12" t="s">
        <v>4024</v>
      </c>
      <c r="O887" s="19"/>
      <c r="P887" s="16"/>
      <c r="Q887" s="17" t="n">
        <v>78.5</v>
      </c>
      <c r="R887" s="17" t="n">
        <v>38.1</v>
      </c>
      <c r="S887" s="17" t="n">
        <v>40.4</v>
      </c>
      <c r="T887" s="17" t="n">
        <v>17.4</v>
      </c>
      <c r="U887" s="17" t="n">
        <v>4.1</v>
      </c>
      <c r="V887" s="17" t="n">
        <v>95.9</v>
      </c>
      <c r="W887" s="18" t="s">
        <v>49</v>
      </c>
      <c r="X887" s="19"/>
      <c r="Y887" s="17" t="n">
        <v>70.2</v>
      </c>
      <c r="Z887" s="17" t="n">
        <v>69.8</v>
      </c>
      <c r="AA887" s="17" t="n">
        <v>0.4</v>
      </c>
      <c r="AB887" s="17" t="n">
        <v>17.9</v>
      </c>
      <c r="AC887" s="17" t="n">
        <v>11.9</v>
      </c>
      <c r="AD887" s="17" t="n">
        <v>88.1</v>
      </c>
      <c r="AE887" s="18" t="s">
        <v>49</v>
      </c>
      <c r="AF887" s="19" t="n">
        <v>33853</v>
      </c>
      <c r="AG887" s="19" t="n">
        <v>21585</v>
      </c>
      <c r="AH887" s="19" t="n">
        <v>33848</v>
      </c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  <c r="CH887" s="20"/>
      <c r="CI887" s="20"/>
      <c r="CJ887" s="20"/>
      <c r="CK887" s="20"/>
      <c r="CL887" s="20"/>
      <c r="CM887" s="20"/>
      <c r="CN887" s="20"/>
      <c r="CO887" s="20"/>
      <c r="CP887" s="20"/>
      <c r="CQ887" s="20"/>
      <c r="CR887" s="20"/>
      <c r="CS887" s="20"/>
      <c r="CT887" s="20"/>
      <c r="CU887" s="20"/>
      <c r="CV887" s="20"/>
      <c r="CW887" s="20"/>
      <c r="CX887" s="20"/>
      <c r="CY887" s="20"/>
      <c r="CZ887" s="20"/>
      <c r="DA887" s="20"/>
      <c r="DB887" s="20"/>
      <c r="DC887" s="20"/>
      <c r="DD887" s="20"/>
      <c r="DE887" s="20"/>
      <c r="DF887" s="20"/>
      <c r="DG887" s="20"/>
      <c r="DH887" s="20"/>
      <c r="DI887" s="20"/>
      <c r="DJ887" s="20"/>
      <c r="DK887" s="20"/>
      <c r="DL887" s="20"/>
      <c r="DM887" s="20"/>
      <c r="DN887" s="20"/>
      <c r="DO887" s="20"/>
      <c r="DP887" s="20"/>
      <c r="DQ887" s="20"/>
      <c r="DR887" s="20"/>
      <c r="DS887" s="20"/>
      <c r="DT887" s="20"/>
      <c r="DU887" s="20"/>
    </row>
    <row r="888" customFormat="false" ht="15.65" hidden="false" customHeight="true" outlineLevel="0" collapsed="false">
      <c r="A888" s="12" t="s">
        <v>4025</v>
      </c>
      <c r="B888" s="12" t="s">
        <v>4026</v>
      </c>
      <c r="C888" s="12"/>
      <c r="D888" s="12"/>
      <c r="E888" s="12"/>
      <c r="F888" s="12"/>
      <c r="G888" s="13" t="n">
        <f aca="false">AD888</f>
        <v>97.2</v>
      </c>
      <c r="H888" s="12" t="s">
        <v>4027</v>
      </c>
      <c r="I888" s="14" t="s">
        <v>4028</v>
      </c>
      <c r="J888" s="12" t="n">
        <v>240176</v>
      </c>
      <c r="K888" s="12" t="s">
        <v>65</v>
      </c>
      <c r="L888" s="12"/>
      <c r="M888" s="12" t="s">
        <v>67</v>
      </c>
      <c r="N888" s="15" t="s">
        <v>4029</v>
      </c>
      <c r="O888" s="12"/>
      <c r="P888" s="16"/>
      <c r="Q888" s="17" t="s">
        <v>40</v>
      </c>
      <c r="R888" s="17" t="s">
        <v>40</v>
      </c>
      <c r="S888" s="17" t="s">
        <v>40</v>
      </c>
      <c r="T888" s="17" t="s">
        <v>40</v>
      </c>
      <c r="U888" s="17" t="s">
        <v>40</v>
      </c>
      <c r="V888" s="17" t="s">
        <v>40</v>
      </c>
      <c r="W888" s="18" t="s">
        <v>40</v>
      </c>
      <c r="X888" s="12" t="s">
        <v>40</v>
      </c>
      <c r="Y888" s="17" t="n">
        <v>92.9</v>
      </c>
      <c r="Z888" s="17" t="n">
        <v>92.5</v>
      </c>
      <c r="AA888" s="17" t="n">
        <v>0.4</v>
      </c>
      <c r="AB888" s="17" t="n">
        <v>4.3</v>
      </c>
      <c r="AC888" s="17" t="n">
        <v>2.8</v>
      </c>
      <c r="AD888" s="17" t="n">
        <v>97.2</v>
      </c>
      <c r="AE888" s="18" t="s">
        <v>4030</v>
      </c>
      <c r="AF888" s="12" t="n">
        <v>13355</v>
      </c>
      <c r="AG888" s="12" t="n">
        <v>10623</v>
      </c>
      <c r="AH888" s="19" t="n">
        <v>13326</v>
      </c>
      <c r="DN888" s="20"/>
      <c r="DO888" s="20"/>
      <c r="DP888" s="20"/>
      <c r="DQ888" s="20"/>
      <c r="DR888" s="20"/>
      <c r="DS888" s="20"/>
      <c r="DT888" s="20"/>
      <c r="DU888" s="20"/>
    </row>
    <row r="889" customFormat="false" ht="15.65" hidden="false" customHeight="true" outlineLevel="0" collapsed="false">
      <c r="A889" s="12" t="s">
        <v>4025</v>
      </c>
      <c r="B889" s="12"/>
      <c r="C889" s="12" t="s">
        <v>4031</v>
      </c>
      <c r="D889" s="12" t="s">
        <v>4032</v>
      </c>
      <c r="E889" s="12" t="s">
        <v>4033</v>
      </c>
      <c r="F889" s="12"/>
      <c r="G889" s="13" t="n">
        <f aca="false">AD889</f>
        <v>86.3</v>
      </c>
      <c r="H889" s="12" t="s">
        <v>4034</v>
      </c>
      <c r="I889" s="14" t="s">
        <v>4035</v>
      </c>
      <c r="J889" s="12" t="n">
        <v>431895</v>
      </c>
      <c r="K889" s="12" t="s">
        <v>65</v>
      </c>
      <c r="L889" s="12"/>
      <c r="M889" s="12" t="s">
        <v>67</v>
      </c>
      <c r="N889" s="15" t="s">
        <v>4036</v>
      </c>
      <c r="O889" s="12"/>
      <c r="P889" s="16"/>
      <c r="Q889" s="17" t="s">
        <v>40</v>
      </c>
      <c r="R889" s="17" t="s">
        <v>40</v>
      </c>
      <c r="S889" s="17" t="s">
        <v>40</v>
      </c>
      <c r="T889" s="17" t="s">
        <v>40</v>
      </c>
      <c r="U889" s="17" t="s">
        <v>40</v>
      </c>
      <c r="V889" s="17" t="s">
        <v>40</v>
      </c>
      <c r="W889" s="18" t="s">
        <v>40</v>
      </c>
      <c r="X889" s="12" t="s">
        <v>40</v>
      </c>
      <c r="Y889" s="17" t="n">
        <v>78.8</v>
      </c>
      <c r="Z889" s="17" t="n">
        <v>78.8</v>
      </c>
      <c r="AA889" s="17" t="n">
        <v>0</v>
      </c>
      <c r="AB889" s="17" t="n">
        <v>7.5</v>
      </c>
      <c r="AC889" s="17" t="n">
        <v>13.7</v>
      </c>
      <c r="AD889" s="17" t="n">
        <v>86.3</v>
      </c>
      <c r="AE889" s="18" t="s">
        <v>4030</v>
      </c>
      <c r="AF889" s="12" t="n">
        <v>9205</v>
      </c>
      <c r="AG889" s="12" t="n">
        <v>7458</v>
      </c>
      <c r="AH889" s="19" t="n">
        <v>9120</v>
      </c>
      <c r="DN889" s="20"/>
      <c r="DO889" s="20"/>
      <c r="DP889" s="20"/>
      <c r="DQ889" s="20"/>
      <c r="DR889" s="20"/>
      <c r="DS889" s="20"/>
      <c r="DT889" s="20"/>
      <c r="DU889" s="20"/>
    </row>
    <row r="890" customFormat="false" ht="15.65" hidden="false" customHeight="true" outlineLevel="0" collapsed="false">
      <c r="A890" s="12" t="s">
        <v>4025</v>
      </c>
      <c r="B890" s="12"/>
      <c r="C890" s="12" t="s">
        <v>4031</v>
      </c>
      <c r="D890" s="12" t="s">
        <v>4032</v>
      </c>
      <c r="E890" s="12" t="s">
        <v>4033</v>
      </c>
      <c r="F890" s="12"/>
      <c r="G890" s="13" t="n">
        <f aca="false">AD890</f>
        <v>89.8</v>
      </c>
      <c r="H890" s="12" t="s">
        <v>4037</v>
      </c>
      <c r="I890" s="14" t="s">
        <v>4038</v>
      </c>
      <c r="J890" s="12" t="n">
        <v>946362</v>
      </c>
      <c r="K890" s="12" t="s">
        <v>65</v>
      </c>
      <c r="L890" s="12"/>
      <c r="M890" s="12" t="s">
        <v>67</v>
      </c>
      <c r="N890" s="15" t="s">
        <v>4039</v>
      </c>
      <c r="O890" s="12"/>
      <c r="P890" s="16"/>
      <c r="Q890" s="17" t="s">
        <v>40</v>
      </c>
      <c r="R890" s="17" t="s">
        <v>40</v>
      </c>
      <c r="S890" s="17" t="s">
        <v>40</v>
      </c>
      <c r="T890" s="17" t="s">
        <v>40</v>
      </c>
      <c r="U890" s="17" t="s">
        <v>40</v>
      </c>
      <c r="V890" s="17" t="s">
        <v>40</v>
      </c>
      <c r="W890" s="18" t="s">
        <v>40</v>
      </c>
      <c r="X890" s="12" t="s">
        <v>40</v>
      </c>
      <c r="Y890" s="17" t="n">
        <v>83.1</v>
      </c>
      <c r="Z890" s="17" t="n">
        <v>83.1</v>
      </c>
      <c r="AA890" s="17" t="n">
        <v>0</v>
      </c>
      <c r="AB890" s="17" t="n">
        <v>6.7</v>
      </c>
      <c r="AC890" s="17" t="n">
        <v>10.2</v>
      </c>
      <c r="AD890" s="17" t="n">
        <v>89.8</v>
      </c>
      <c r="AE890" s="18" t="s">
        <v>4030</v>
      </c>
      <c r="AF890" s="12" t="n">
        <v>11618</v>
      </c>
      <c r="AG890" s="12" t="n">
        <v>9509</v>
      </c>
      <c r="AH890" s="19" t="n">
        <v>11529</v>
      </c>
      <c r="DN890" s="20"/>
      <c r="DO890" s="20"/>
      <c r="DP890" s="20"/>
      <c r="DQ890" s="20"/>
      <c r="DR890" s="20"/>
      <c r="DS890" s="20"/>
      <c r="DT890" s="20"/>
      <c r="DU890" s="20"/>
    </row>
    <row r="891" customFormat="false" ht="15.65" hidden="false" customHeight="true" outlineLevel="0" collapsed="false">
      <c r="A891" s="12" t="s">
        <v>4025</v>
      </c>
      <c r="B891" s="12"/>
      <c r="C891" s="12" t="s">
        <v>4040</v>
      </c>
      <c r="D891" s="12"/>
      <c r="E891" s="12"/>
      <c r="F891" s="12"/>
      <c r="G891" s="13" t="n">
        <f aca="false">AD891</f>
        <v>94.5</v>
      </c>
      <c r="H891" s="12" t="s">
        <v>4041</v>
      </c>
      <c r="I891" s="14" t="s">
        <v>4042</v>
      </c>
      <c r="J891" s="12" t="n">
        <v>98351</v>
      </c>
      <c r="K891" s="12" t="s">
        <v>65</v>
      </c>
      <c r="L891" s="12"/>
      <c r="M891" s="12" t="s">
        <v>549</v>
      </c>
      <c r="N891" s="15" t="n">
        <v>5426470</v>
      </c>
      <c r="O891" s="12"/>
      <c r="P891" s="16"/>
      <c r="Q891" s="17" t="s">
        <v>40</v>
      </c>
      <c r="R891" s="17" t="s">
        <v>40</v>
      </c>
      <c r="S891" s="17" t="s">
        <v>40</v>
      </c>
      <c r="T891" s="17" t="s">
        <v>40</v>
      </c>
      <c r="U891" s="17" t="s">
        <v>40</v>
      </c>
      <c r="V891" s="17" t="s">
        <v>40</v>
      </c>
      <c r="W891" s="18" t="s">
        <v>40</v>
      </c>
      <c r="X891" s="12" t="s">
        <v>40</v>
      </c>
      <c r="Y891" s="17" t="n">
        <v>90.2</v>
      </c>
      <c r="Z891" s="17" t="n">
        <v>89.4</v>
      </c>
      <c r="AA891" s="17" t="n">
        <v>0.8</v>
      </c>
      <c r="AB891" s="17" t="n">
        <v>4.3</v>
      </c>
      <c r="AC891" s="17" t="n">
        <v>5.5</v>
      </c>
      <c r="AD891" s="17" t="n">
        <v>94.5</v>
      </c>
      <c r="AE891" s="18" t="s">
        <v>4030</v>
      </c>
      <c r="AF891" s="12" t="n">
        <v>7535</v>
      </c>
      <c r="AG891" s="12" t="n">
        <v>5990</v>
      </c>
      <c r="AH891" s="19" t="n">
        <v>7518</v>
      </c>
      <c r="DN891" s="20"/>
      <c r="DO891" s="20"/>
      <c r="DP891" s="20"/>
      <c r="DQ891" s="20"/>
      <c r="DR891" s="20"/>
      <c r="DS891" s="20"/>
      <c r="DT891" s="20"/>
      <c r="DU891" s="20"/>
    </row>
    <row r="892" customFormat="false" ht="15.65" hidden="false" customHeight="true" outlineLevel="0" collapsed="false">
      <c r="A892" s="12" t="s">
        <v>4025</v>
      </c>
      <c r="B892" s="12"/>
      <c r="C892" s="12" t="s">
        <v>4043</v>
      </c>
      <c r="D892" s="12" t="s">
        <v>4044</v>
      </c>
      <c r="E892" s="12" t="s">
        <v>4045</v>
      </c>
      <c r="F892" s="12"/>
      <c r="G892" s="13" t="n">
        <f aca="false">AD892</f>
        <v>54.9</v>
      </c>
      <c r="H892" s="12" t="s">
        <v>4046</v>
      </c>
      <c r="I892" s="14" t="s">
        <v>4047</v>
      </c>
      <c r="J892" s="12" t="n">
        <v>154968</v>
      </c>
      <c r="K892" s="12" t="s">
        <v>45</v>
      </c>
      <c r="L892" s="12" t="s">
        <v>91</v>
      </c>
      <c r="M892" s="12" t="s">
        <v>47</v>
      </c>
      <c r="N892" s="15" t="s">
        <v>4048</v>
      </c>
      <c r="O892" s="12"/>
      <c r="P892" s="16"/>
      <c r="Q892" s="17" t="n">
        <v>99.2</v>
      </c>
      <c r="R892" s="17" t="n">
        <v>31.4</v>
      </c>
      <c r="S892" s="17" t="n">
        <v>67.8</v>
      </c>
      <c r="T892" s="17" t="n">
        <v>0.4</v>
      </c>
      <c r="U892" s="17" t="n">
        <v>0.4</v>
      </c>
      <c r="V892" s="17" t="n">
        <v>99.6</v>
      </c>
      <c r="W892" s="18" t="s">
        <v>4030</v>
      </c>
      <c r="X892" s="12"/>
      <c r="Y892" s="17" t="n">
        <v>38</v>
      </c>
      <c r="Z892" s="17" t="n">
        <v>28.2</v>
      </c>
      <c r="AA892" s="17" t="n">
        <v>9.8</v>
      </c>
      <c r="AB892" s="17" t="n">
        <v>16.9</v>
      </c>
      <c r="AC892" s="17" t="n">
        <v>45.1</v>
      </c>
      <c r="AD892" s="17" t="n">
        <v>54.9</v>
      </c>
      <c r="AE892" s="18" t="s">
        <v>4030</v>
      </c>
      <c r="AF892" s="12" t="n">
        <v>42410</v>
      </c>
      <c r="AG892" s="12" t="n">
        <v>15940</v>
      </c>
      <c r="AH892" s="19" t="n">
        <v>42275</v>
      </c>
      <c r="DN892" s="20"/>
      <c r="DO892" s="20"/>
      <c r="DP892" s="20"/>
      <c r="DQ892" s="20"/>
      <c r="DR892" s="20"/>
      <c r="DS892" s="20"/>
      <c r="DT892" s="20"/>
      <c r="DU892" s="20"/>
    </row>
    <row r="893" customFormat="false" ht="15.65" hidden="false" customHeight="true" outlineLevel="0" collapsed="false">
      <c r="A893" s="12" t="s">
        <v>4025</v>
      </c>
      <c r="B893" s="12"/>
      <c r="C893" s="12" t="s">
        <v>4049</v>
      </c>
      <c r="D893" s="12"/>
      <c r="E893" s="12"/>
      <c r="F893" s="12"/>
      <c r="G893" s="13" t="n">
        <f aca="false">AD893</f>
        <v>56.1</v>
      </c>
      <c r="H893" s="12" t="s">
        <v>4050</v>
      </c>
      <c r="I893" s="14" t="s">
        <v>4051</v>
      </c>
      <c r="J893" s="12" t="n">
        <v>42893</v>
      </c>
      <c r="K893" s="12" t="s">
        <v>45</v>
      </c>
      <c r="L893" s="12" t="s">
        <v>108</v>
      </c>
      <c r="M893" s="12" t="s">
        <v>47</v>
      </c>
      <c r="N893" s="15" t="s">
        <v>4052</v>
      </c>
      <c r="O893" s="12"/>
      <c r="P893" s="16"/>
      <c r="Q893" s="17" t="n">
        <v>87.4</v>
      </c>
      <c r="R893" s="17" t="n">
        <v>43.1</v>
      </c>
      <c r="S893" s="17" t="n">
        <v>44.3</v>
      </c>
      <c r="T893" s="17" t="n">
        <v>6.3</v>
      </c>
      <c r="U893" s="17" t="n">
        <v>6.3</v>
      </c>
      <c r="V893" s="17" t="n">
        <v>93.7</v>
      </c>
      <c r="W893" s="18" t="s">
        <v>4030</v>
      </c>
      <c r="X893" s="12"/>
      <c r="Y893" s="17" t="n">
        <v>47.9</v>
      </c>
      <c r="Z893" s="17" t="n">
        <v>47.5</v>
      </c>
      <c r="AA893" s="17" t="n">
        <v>0.4</v>
      </c>
      <c r="AB893" s="17" t="n">
        <v>8.2</v>
      </c>
      <c r="AC893" s="17" t="n">
        <v>43.9</v>
      </c>
      <c r="AD893" s="17" t="n">
        <v>56.1</v>
      </c>
      <c r="AE893" s="18" t="s">
        <v>4030</v>
      </c>
      <c r="AF893" s="12" t="n">
        <v>5766</v>
      </c>
      <c r="AG893" s="12" t="n">
        <v>3764</v>
      </c>
      <c r="AH893" s="19" t="n">
        <v>5761</v>
      </c>
      <c r="DN893" s="20"/>
      <c r="DO893" s="20"/>
      <c r="DP893" s="20"/>
      <c r="DQ893" s="20"/>
      <c r="DR893" s="20"/>
      <c r="DS893" s="20"/>
      <c r="DT893" s="20"/>
      <c r="DU893" s="20"/>
    </row>
    <row r="894" customFormat="false" ht="15.65" hidden="false" customHeight="true" outlineLevel="0" collapsed="false">
      <c r="A894" s="12" t="s">
        <v>4025</v>
      </c>
      <c r="B894" s="12"/>
      <c r="C894" s="12" t="s">
        <v>4053</v>
      </c>
      <c r="D894" s="12" t="s">
        <v>4054</v>
      </c>
      <c r="E894" s="12" t="s">
        <v>4055</v>
      </c>
      <c r="F894" s="12"/>
      <c r="G894" s="13" t="n">
        <f aca="false">AD894</f>
        <v>95.7</v>
      </c>
      <c r="H894" s="12" t="s">
        <v>4056</v>
      </c>
      <c r="I894" s="14" t="s">
        <v>4057</v>
      </c>
      <c r="J894" s="12" t="n">
        <v>192875</v>
      </c>
      <c r="K894" s="12" t="s">
        <v>65</v>
      </c>
      <c r="L894" s="12"/>
      <c r="M894" s="12" t="s">
        <v>67</v>
      </c>
      <c r="N894" s="15" t="s">
        <v>4058</v>
      </c>
      <c r="O894" s="12"/>
      <c r="P894" s="16"/>
      <c r="Q894" s="17" t="s">
        <v>40</v>
      </c>
      <c r="R894" s="17" t="s">
        <v>40</v>
      </c>
      <c r="S894" s="17" t="s">
        <v>40</v>
      </c>
      <c r="T894" s="17" t="s">
        <v>40</v>
      </c>
      <c r="U894" s="17" t="s">
        <v>40</v>
      </c>
      <c r="V894" s="17" t="s">
        <v>40</v>
      </c>
      <c r="W894" s="18" t="s">
        <v>40</v>
      </c>
      <c r="X894" s="12" t="s">
        <v>40</v>
      </c>
      <c r="Y894" s="17" t="n">
        <v>92.6</v>
      </c>
      <c r="Z894" s="17" t="n">
        <v>92.2</v>
      </c>
      <c r="AA894" s="17" t="n">
        <v>0.4</v>
      </c>
      <c r="AB894" s="17" t="n">
        <v>3.1</v>
      </c>
      <c r="AC894" s="17" t="n">
        <v>4.3</v>
      </c>
      <c r="AD894" s="17" t="n">
        <v>95.7</v>
      </c>
      <c r="AE894" s="18" t="s">
        <v>4030</v>
      </c>
      <c r="AF894" s="12" t="n">
        <v>8621</v>
      </c>
      <c r="AG894" s="12" t="n">
        <v>7388</v>
      </c>
      <c r="AH894" s="19" t="n">
        <v>8557</v>
      </c>
      <c r="DN894" s="20"/>
      <c r="DO894" s="20"/>
      <c r="DP894" s="20"/>
      <c r="DQ894" s="20"/>
      <c r="DR894" s="20"/>
      <c r="DS894" s="20"/>
      <c r="DT894" s="20"/>
      <c r="DU894" s="20"/>
    </row>
    <row r="895" customFormat="false" ht="15.65" hidden="false" customHeight="true" outlineLevel="0" collapsed="false">
      <c r="A895" s="12" t="s">
        <v>4025</v>
      </c>
      <c r="B895" s="12"/>
      <c r="C895" s="12" t="s">
        <v>4053</v>
      </c>
      <c r="D895" s="12"/>
      <c r="E895" s="12"/>
      <c r="F895" s="12"/>
      <c r="G895" s="13" t="n">
        <f aca="false">AD895</f>
        <v>80.4</v>
      </c>
      <c r="H895" s="12" t="s">
        <v>4059</v>
      </c>
      <c r="I895" s="14" t="s">
        <v>4060</v>
      </c>
      <c r="J895" s="12" t="n">
        <v>2006546</v>
      </c>
      <c r="K895" s="12" t="s">
        <v>65</v>
      </c>
      <c r="L895" s="12"/>
      <c r="M895" s="12" t="s">
        <v>549</v>
      </c>
      <c r="N895" s="15" t="n">
        <v>19895962</v>
      </c>
      <c r="O895" s="15" t="s">
        <v>4061</v>
      </c>
      <c r="P895" s="16"/>
      <c r="Q895" s="17" t="s">
        <v>40</v>
      </c>
      <c r="R895" s="17" t="s">
        <v>40</v>
      </c>
      <c r="S895" s="17" t="s">
        <v>40</v>
      </c>
      <c r="T895" s="17" t="s">
        <v>40</v>
      </c>
      <c r="U895" s="17" t="s">
        <v>40</v>
      </c>
      <c r="V895" s="17" t="s">
        <v>40</v>
      </c>
      <c r="W895" s="18" t="s">
        <v>40</v>
      </c>
      <c r="X895" s="12" t="s">
        <v>40</v>
      </c>
      <c r="Y895" s="17" t="n">
        <v>67.9</v>
      </c>
      <c r="Z895" s="17" t="n">
        <v>67.1</v>
      </c>
      <c r="AA895" s="17" t="n">
        <v>0.8</v>
      </c>
      <c r="AB895" s="17" t="n">
        <v>12.5</v>
      </c>
      <c r="AC895" s="17" t="n">
        <v>19.6</v>
      </c>
      <c r="AD895" s="17" t="n">
        <v>80.4</v>
      </c>
      <c r="AE895" s="18" t="s">
        <v>4030</v>
      </c>
      <c r="AF895" s="12" t="n">
        <v>11933</v>
      </c>
      <c r="AG895" s="12" t="n">
        <v>8798</v>
      </c>
      <c r="AH895" s="19" t="n">
        <v>11674</v>
      </c>
      <c r="DN895" s="20"/>
      <c r="DO895" s="20"/>
      <c r="DP895" s="20"/>
      <c r="DQ895" s="20"/>
      <c r="DR895" s="20"/>
      <c r="DS895" s="20"/>
      <c r="DT895" s="20"/>
      <c r="DU895" s="20"/>
    </row>
    <row r="896" customFormat="false" ht="15.65" hidden="false" customHeight="true" outlineLevel="0" collapsed="false">
      <c r="A896" s="12" t="s">
        <v>4025</v>
      </c>
      <c r="B896" s="12"/>
      <c r="C896" s="12" t="s">
        <v>4062</v>
      </c>
      <c r="D896" s="12"/>
      <c r="E896" s="12"/>
      <c r="F896" s="12"/>
      <c r="G896" s="13" t="n">
        <f aca="false">AD896</f>
        <v>97.7</v>
      </c>
      <c r="H896" s="12" t="s">
        <v>4063</v>
      </c>
      <c r="I896" s="14" t="s">
        <v>4064</v>
      </c>
      <c r="J896" s="12" t="n">
        <v>470921</v>
      </c>
      <c r="K896" s="12" t="s">
        <v>65</v>
      </c>
      <c r="L896" s="12"/>
      <c r="M896" s="12" t="s">
        <v>549</v>
      </c>
      <c r="N896" s="15" t="n">
        <v>1403592</v>
      </c>
      <c r="O896" s="12"/>
      <c r="P896" s="16"/>
      <c r="Q896" s="17" t="s">
        <v>40</v>
      </c>
      <c r="R896" s="17" t="s">
        <v>40</v>
      </c>
      <c r="S896" s="17" t="s">
        <v>40</v>
      </c>
      <c r="T896" s="17" t="s">
        <v>40</v>
      </c>
      <c r="U896" s="17" t="s">
        <v>40</v>
      </c>
      <c r="V896" s="17" t="s">
        <v>40</v>
      </c>
      <c r="W896" s="18" t="s">
        <v>40</v>
      </c>
      <c r="X896" s="12" t="s">
        <v>40</v>
      </c>
      <c r="Y896" s="17" t="n">
        <v>95.7</v>
      </c>
      <c r="Z896" s="17" t="n">
        <v>94.1</v>
      </c>
      <c r="AA896" s="17" t="n">
        <v>1.6</v>
      </c>
      <c r="AB896" s="17" t="n">
        <v>2</v>
      </c>
      <c r="AC896" s="17" t="n">
        <v>2.3</v>
      </c>
      <c r="AD896" s="17" t="n">
        <v>97.7</v>
      </c>
      <c r="AE896" s="18" t="s">
        <v>4030</v>
      </c>
      <c r="AF896" s="12" t="n">
        <v>8694</v>
      </c>
      <c r="AG896" s="12" t="n">
        <v>6977</v>
      </c>
      <c r="AH896" s="19" t="n">
        <v>8478</v>
      </c>
      <c r="DN896" s="20"/>
      <c r="DO896" s="20"/>
      <c r="DP896" s="20"/>
      <c r="DQ896" s="20"/>
      <c r="DR896" s="20"/>
      <c r="DS896" s="20"/>
      <c r="DT896" s="20"/>
      <c r="DU896" s="20"/>
    </row>
    <row r="897" customFormat="false" ht="15.65" hidden="false" customHeight="true" outlineLevel="0" collapsed="false">
      <c r="A897" s="12" t="s">
        <v>4065</v>
      </c>
      <c r="B897" s="12"/>
      <c r="C897" s="12" t="s">
        <v>40</v>
      </c>
      <c r="D897" s="12" t="s">
        <v>40</v>
      </c>
      <c r="E897" s="12" t="s">
        <v>4066</v>
      </c>
      <c r="F897" s="12"/>
      <c r="G897" s="13" t="n">
        <f aca="false">AD897</f>
        <v>98.8</v>
      </c>
      <c r="H897" s="12" t="s">
        <v>4067</v>
      </c>
      <c r="I897" s="14" t="s">
        <v>4068</v>
      </c>
      <c r="J897" s="12" t="n">
        <v>115415</v>
      </c>
      <c r="K897" s="12" t="s">
        <v>65</v>
      </c>
      <c r="L897" s="12"/>
      <c r="M897" s="12" t="s">
        <v>2384</v>
      </c>
      <c r="N897" s="15" t="s">
        <v>4069</v>
      </c>
      <c r="O897" s="12"/>
      <c r="P897" s="16"/>
      <c r="Q897" s="17" t="s">
        <v>40</v>
      </c>
      <c r="R897" s="17" t="s">
        <v>40</v>
      </c>
      <c r="S897" s="17" t="s">
        <v>40</v>
      </c>
      <c r="T897" s="17" t="s">
        <v>40</v>
      </c>
      <c r="U897" s="17" t="s">
        <v>40</v>
      </c>
      <c r="V897" s="17" t="s">
        <v>40</v>
      </c>
      <c r="W897" s="18" t="s">
        <v>40</v>
      </c>
      <c r="X897" s="12" t="s">
        <v>40</v>
      </c>
      <c r="Y897" s="17" t="n">
        <v>96.4</v>
      </c>
      <c r="Z897" s="17" t="n">
        <v>94.5</v>
      </c>
      <c r="AA897" s="17" t="n">
        <v>1.9</v>
      </c>
      <c r="AB897" s="17" t="n">
        <v>2.4</v>
      </c>
      <c r="AC897" s="17" t="n">
        <v>1.2</v>
      </c>
      <c r="AD897" s="17" t="n">
        <v>98.8</v>
      </c>
      <c r="AE897" s="18" t="s">
        <v>49</v>
      </c>
      <c r="AF897" s="12" t="n">
        <v>20473</v>
      </c>
      <c r="AG897" s="12" t="n">
        <v>16524</v>
      </c>
      <c r="AH897" s="19" t="n">
        <v>20249</v>
      </c>
    </row>
    <row r="898" customFormat="false" ht="15.65" hidden="false" customHeight="true" outlineLevel="0" collapsed="false">
      <c r="A898" s="12" t="s">
        <v>4065</v>
      </c>
      <c r="B898" s="12"/>
      <c r="C898" s="12" t="s">
        <v>40</v>
      </c>
      <c r="D898" s="12" t="s">
        <v>40</v>
      </c>
      <c r="E898" s="12" t="s">
        <v>4066</v>
      </c>
      <c r="F898" s="12"/>
      <c r="G898" s="13" t="n">
        <f aca="false">AD898</f>
        <v>90.5</v>
      </c>
      <c r="H898" s="12" t="s">
        <v>4070</v>
      </c>
      <c r="I898" s="14" t="s">
        <v>4071</v>
      </c>
      <c r="J898" s="12" t="n">
        <v>490051</v>
      </c>
      <c r="K898" s="12" t="s">
        <v>45</v>
      </c>
      <c r="L898" s="12" t="s">
        <v>108</v>
      </c>
      <c r="M898" s="12" t="s">
        <v>4072</v>
      </c>
      <c r="N898" s="15" t="s">
        <v>4073</v>
      </c>
      <c r="O898" s="12"/>
      <c r="P898" s="16"/>
      <c r="Q898" s="17" t="n">
        <v>87.9</v>
      </c>
      <c r="R898" s="17" t="n">
        <v>32</v>
      </c>
      <c r="S898" s="17" t="n">
        <v>55.9</v>
      </c>
      <c r="T898" s="17" t="n">
        <v>10.1</v>
      </c>
      <c r="U898" s="17" t="n">
        <v>2</v>
      </c>
      <c r="V898" s="17" t="n">
        <v>98</v>
      </c>
      <c r="W898" s="18" t="s">
        <v>49</v>
      </c>
      <c r="X898" s="12"/>
      <c r="Y898" s="17" t="n">
        <v>80.9</v>
      </c>
      <c r="Z898" s="17" t="n">
        <v>79.9</v>
      </c>
      <c r="AA898" s="17" t="n">
        <v>1</v>
      </c>
      <c r="AB898" s="17" t="n">
        <v>9.6</v>
      </c>
      <c r="AC898" s="17" t="n">
        <v>9.5</v>
      </c>
      <c r="AD898" s="17" t="n">
        <v>90.5</v>
      </c>
      <c r="AE898" s="18" t="s">
        <v>49</v>
      </c>
      <c r="AF898" s="12" t="n">
        <v>21335</v>
      </c>
      <c r="AG898" s="12" t="n">
        <v>15361</v>
      </c>
      <c r="AH898" s="19" t="n">
        <v>21042</v>
      </c>
    </row>
    <row r="899" customFormat="false" ht="15.65" hidden="false" customHeight="true" outlineLevel="0" collapsed="false">
      <c r="A899" s="12" t="s">
        <v>4065</v>
      </c>
      <c r="B899" s="12"/>
      <c r="C899" s="12" t="s">
        <v>40</v>
      </c>
      <c r="D899" s="12" t="s">
        <v>40</v>
      </c>
      <c r="E899" s="12" t="s">
        <v>4066</v>
      </c>
      <c r="F899" s="12"/>
      <c r="G899" s="13" t="n">
        <f aca="false">AD899</f>
        <v>91.3</v>
      </c>
      <c r="H899" s="12" t="s">
        <v>4074</v>
      </c>
      <c r="I899" s="14" t="s">
        <v>4075</v>
      </c>
      <c r="J899" s="12" t="n">
        <v>672013</v>
      </c>
      <c r="K899" s="12" t="s">
        <v>45</v>
      </c>
      <c r="L899" s="12" t="s">
        <v>108</v>
      </c>
      <c r="M899" s="12" t="s">
        <v>4072</v>
      </c>
      <c r="N899" s="15" t="s">
        <v>4076</v>
      </c>
      <c r="O899" s="12"/>
      <c r="P899" s="16"/>
      <c r="Q899" s="17" t="n">
        <v>87.4</v>
      </c>
      <c r="R899" s="17" t="n">
        <v>43.4</v>
      </c>
      <c r="S899" s="17" t="n">
        <v>44</v>
      </c>
      <c r="T899" s="17" t="n">
        <v>9</v>
      </c>
      <c r="U899" s="17" t="n">
        <v>3.6</v>
      </c>
      <c r="V899" s="17" t="n">
        <v>96.4</v>
      </c>
      <c r="W899" s="18" t="s">
        <v>49</v>
      </c>
      <c r="X899" s="12"/>
      <c r="Y899" s="17" t="n">
        <v>83.2</v>
      </c>
      <c r="Z899" s="17" t="n">
        <v>80</v>
      </c>
      <c r="AA899" s="17" t="n">
        <v>3.2</v>
      </c>
      <c r="AB899" s="17" t="n">
        <v>8.1</v>
      </c>
      <c r="AC899" s="17" t="n">
        <v>8.7</v>
      </c>
      <c r="AD899" s="17" t="n">
        <v>91.3</v>
      </c>
      <c r="AE899" s="18" t="s">
        <v>49</v>
      </c>
      <c r="AF899" s="12" t="n">
        <v>27579</v>
      </c>
      <c r="AG899" s="12" t="n">
        <v>18912</v>
      </c>
      <c r="AH899" s="19" t="n">
        <v>27256</v>
      </c>
    </row>
    <row r="900" customFormat="false" ht="15.65" hidden="false" customHeight="true" outlineLevel="0" collapsed="false">
      <c r="A900" s="12" t="s">
        <v>4065</v>
      </c>
      <c r="B900" s="12"/>
      <c r="C900" s="12" t="s">
        <v>40</v>
      </c>
      <c r="D900" s="12" t="s">
        <v>40</v>
      </c>
      <c r="E900" s="12" t="s">
        <v>4066</v>
      </c>
      <c r="F900" s="12"/>
      <c r="G900" s="13" t="n">
        <f aca="false">AD900</f>
        <v>94.9</v>
      </c>
      <c r="H900" s="12" t="s">
        <v>4077</v>
      </c>
      <c r="I900" s="14" t="s">
        <v>4078</v>
      </c>
      <c r="J900" s="12" t="n">
        <v>67897</v>
      </c>
      <c r="K900" s="12" t="s">
        <v>45</v>
      </c>
      <c r="L900" s="12" t="s">
        <v>108</v>
      </c>
      <c r="M900" s="12" t="s">
        <v>4072</v>
      </c>
      <c r="N900" s="15" t="s">
        <v>4079</v>
      </c>
      <c r="O900" s="12"/>
      <c r="P900" s="16"/>
      <c r="Q900" s="17" t="n">
        <v>90.4</v>
      </c>
      <c r="R900" s="17" t="n">
        <v>19.9</v>
      </c>
      <c r="S900" s="17" t="n">
        <v>70.5</v>
      </c>
      <c r="T900" s="17" t="n">
        <v>6.3</v>
      </c>
      <c r="U900" s="17" t="n">
        <v>3.3</v>
      </c>
      <c r="V900" s="17" t="n">
        <v>96.7</v>
      </c>
      <c r="W900" s="18" t="s">
        <v>49</v>
      </c>
      <c r="X900" s="12"/>
      <c r="Y900" s="17" t="n">
        <v>88.3</v>
      </c>
      <c r="Z900" s="17" t="n">
        <v>86.4</v>
      </c>
      <c r="AA900" s="17" t="n">
        <v>1.9</v>
      </c>
      <c r="AB900" s="17" t="n">
        <v>6.6</v>
      </c>
      <c r="AC900" s="17" t="n">
        <v>5.1</v>
      </c>
      <c r="AD900" s="17" t="n">
        <v>94.9</v>
      </c>
      <c r="AE900" s="18" t="s">
        <v>49</v>
      </c>
      <c r="AF900" s="12" t="n">
        <v>25680</v>
      </c>
      <c r="AG900" s="12" t="n">
        <v>19054</v>
      </c>
      <c r="AH900" s="19" t="n">
        <v>25498</v>
      </c>
    </row>
    <row r="901" customFormat="false" ht="15.65" hidden="false" customHeight="true" outlineLevel="0" collapsed="false">
      <c r="A901" s="12" t="s">
        <v>4080</v>
      </c>
      <c r="B901" s="12"/>
      <c r="C901" s="12" t="s">
        <v>40</v>
      </c>
      <c r="D901" s="12" t="s">
        <v>40</v>
      </c>
      <c r="E901" s="12" t="s">
        <v>4081</v>
      </c>
      <c r="F901" s="12"/>
      <c r="G901" s="13" t="n">
        <f aca="false">AD901</f>
        <v>72.7</v>
      </c>
      <c r="H901" s="12" t="s">
        <v>4082</v>
      </c>
      <c r="I901" s="14" t="s">
        <v>4083</v>
      </c>
      <c r="J901" s="12" t="n">
        <v>1964320</v>
      </c>
      <c r="K901" s="12" t="s">
        <v>45</v>
      </c>
      <c r="L901" s="12" t="s">
        <v>46</v>
      </c>
      <c r="M901" s="12" t="s">
        <v>47</v>
      </c>
      <c r="N901" s="15" t="s">
        <v>4084</v>
      </c>
      <c r="O901" s="12"/>
      <c r="P901" s="16"/>
      <c r="Q901" s="17" t="n">
        <v>94.5</v>
      </c>
      <c r="R901" s="17" t="n">
        <v>7.9</v>
      </c>
      <c r="S901" s="17" t="n">
        <v>86.6</v>
      </c>
      <c r="T901" s="17" t="n">
        <v>2.8</v>
      </c>
      <c r="U901" s="17" t="n">
        <v>2.7</v>
      </c>
      <c r="V901" s="17" t="n">
        <v>97.3</v>
      </c>
      <c r="W901" s="18" t="s">
        <v>49</v>
      </c>
      <c r="X901" s="12"/>
      <c r="Y901" s="17" t="n">
        <v>70.9</v>
      </c>
      <c r="Z901" s="17" t="n">
        <v>70.3</v>
      </c>
      <c r="AA901" s="17" t="n">
        <v>0.6</v>
      </c>
      <c r="AB901" s="17" t="n">
        <v>1.8</v>
      </c>
      <c r="AC901" s="17" t="n">
        <v>27.3</v>
      </c>
      <c r="AD901" s="17" t="n">
        <v>72.7</v>
      </c>
      <c r="AE901" s="18" t="s">
        <v>49</v>
      </c>
      <c r="AF901" s="12" t="n">
        <v>12721</v>
      </c>
      <c r="AG901" s="12" t="n">
        <v>10717</v>
      </c>
      <c r="AH901" s="19" t="n">
        <v>12706</v>
      </c>
    </row>
    <row r="902" customFormat="false" ht="15.65" hidden="false" customHeight="true" outlineLevel="0" collapsed="false">
      <c r="A902" s="12" t="s">
        <v>4080</v>
      </c>
      <c r="B902" s="12"/>
      <c r="C902" s="12" t="s">
        <v>40</v>
      </c>
      <c r="D902" s="12" t="s">
        <v>40</v>
      </c>
      <c r="E902" s="12" t="s">
        <v>4081</v>
      </c>
      <c r="F902" s="12"/>
      <c r="G902" s="13" t="n">
        <f aca="false">AD902</f>
        <v>96.8</v>
      </c>
      <c r="H902" s="12" t="s">
        <v>4085</v>
      </c>
      <c r="I902" s="14" t="s">
        <v>4086</v>
      </c>
      <c r="J902" s="12" t="n">
        <v>287889</v>
      </c>
      <c r="K902" s="12" t="s">
        <v>65</v>
      </c>
      <c r="L902" s="12"/>
      <c r="M902" s="12" t="s">
        <v>67</v>
      </c>
      <c r="N902" s="15" t="s">
        <v>4087</v>
      </c>
      <c r="O902" s="12"/>
      <c r="P902" s="16"/>
      <c r="Q902" s="17" t="s">
        <v>40</v>
      </c>
      <c r="R902" s="17" t="s">
        <v>40</v>
      </c>
      <c r="S902" s="17" t="s">
        <v>40</v>
      </c>
      <c r="T902" s="17" t="s">
        <v>40</v>
      </c>
      <c r="U902" s="17" t="s">
        <v>40</v>
      </c>
      <c r="V902" s="17" t="s">
        <v>40</v>
      </c>
      <c r="W902" s="18" t="s">
        <v>40</v>
      </c>
      <c r="X902" s="12" t="s">
        <v>40</v>
      </c>
      <c r="Y902" s="17" t="n">
        <v>94.8</v>
      </c>
      <c r="Z902" s="17" t="n">
        <v>94.1</v>
      </c>
      <c r="AA902" s="17" t="n">
        <v>0.7</v>
      </c>
      <c r="AB902" s="17" t="n">
        <v>2</v>
      </c>
      <c r="AC902" s="17" t="n">
        <v>3.2</v>
      </c>
      <c r="AD902" s="17" t="n">
        <v>96.8</v>
      </c>
      <c r="AE902" s="18" t="s">
        <v>49</v>
      </c>
      <c r="AF902" s="12" t="n">
        <v>12174</v>
      </c>
      <c r="AG902" s="12" t="n">
        <v>10836</v>
      </c>
      <c r="AH902" s="19" t="n">
        <v>12094</v>
      </c>
    </row>
    <row r="903" customFormat="false" ht="15.65" hidden="false" customHeight="true" outlineLevel="0" collapsed="false">
      <c r="A903" s="12" t="s">
        <v>4088</v>
      </c>
      <c r="B903" s="12" t="s">
        <v>4089</v>
      </c>
      <c r="C903" s="12"/>
      <c r="D903" s="12"/>
      <c r="E903" s="12" t="s">
        <v>4090</v>
      </c>
      <c r="F903" s="14"/>
      <c r="G903" s="13" t="n">
        <f aca="false">AD903</f>
        <v>81.3</v>
      </c>
      <c r="H903" s="12" t="s">
        <v>4091</v>
      </c>
      <c r="I903" s="14" t="s">
        <v>4092</v>
      </c>
      <c r="J903" s="12" t="n">
        <v>52061</v>
      </c>
      <c r="K903" s="12" t="s">
        <v>45</v>
      </c>
      <c r="L903" s="46"/>
      <c r="M903" s="12" t="s">
        <v>47</v>
      </c>
      <c r="N903" s="46" t="s">
        <v>4093</v>
      </c>
      <c r="O903" s="12"/>
      <c r="P903" s="16"/>
      <c r="Q903" s="17" t="n">
        <v>76.5</v>
      </c>
      <c r="R903" s="17" t="n">
        <v>57.8</v>
      </c>
      <c r="S903" s="17" t="n">
        <v>18.7</v>
      </c>
      <c r="T903" s="17" t="n">
        <v>6.8</v>
      </c>
      <c r="U903" s="17" t="n">
        <v>16.7</v>
      </c>
      <c r="V903" s="17" t="n">
        <v>83.3</v>
      </c>
      <c r="W903" s="18" t="s">
        <v>49</v>
      </c>
      <c r="X903" s="12" t="n">
        <v>41267</v>
      </c>
      <c r="Y903" s="17" t="n">
        <v>75.5</v>
      </c>
      <c r="Z903" s="17" t="n">
        <v>69.2</v>
      </c>
      <c r="AA903" s="17" t="n">
        <v>6.3</v>
      </c>
      <c r="AB903" s="17" t="n">
        <v>5.8</v>
      </c>
      <c r="AC903" s="17" t="n">
        <v>18.7</v>
      </c>
      <c r="AD903" s="17" t="n">
        <v>81.3</v>
      </c>
      <c r="AE903" s="18" t="s">
        <v>49</v>
      </c>
      <c r="AF903" s="12" t="n">
        <v>22925</v>
      </c>
      <c r="AG903" s="12" t="n">
        <v>15244</v>
      </c>
      <c r="AH903" s="47" t="n">
        <v>22745</v>
      </c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  <c r="CX903" s="21"/>
      <c r="CY903" s="21"/>
      <c r="CZ903" s="21"/>
      <c r="DA903" s="21"/>
      <c r="DB903" s="21"/>
      <c r="DC903" s="21"/>
      <c r="DD903" s="21"/>
      <c r="DE903" s="21"/>
      <c r="DF903" s="21"/>
      <c r="DG903" s="21"/>
      <c r="DH903" s="21"/>
      <c r="DI903" s="21"/>
      <c r="DJ903" s="21"/>
      <c r="DK903" s="21"/>
      <c r="DL903" s="21"/>
      <c r="DM903" s="21"/>
    </row>
    <row r="904" customFormat="false" ht="15.65" hidden="false" customHeight="true" outlineLevel="0" collapsed="false">
      <c r="A904" s="12" t="s">
        <v>4088</v>
      </c>
      <c r="B904" s="12" t="s">
        <v>4089</v>
      </c>
      <c r="C904" s="12"/>
      <c r="D904" s="12"/>
      <c r="E904" s="12" t="s">
        <v>4090</v>
      </c>
      <c r="F904" s="14"/>
      <c r="G904" s="13" t="n">
        <f aca="false">AD904</f>
        <v>81.9</v>
      </c>
      <c r="H904" s="12" t="s">
        <v>4094</v>
      </c>
      <c r="I904" s="14" t="s">
        <v>4095</v>
      </c>
      <c r="J904" s="12" t="n">
        <v>1611831</v>
      </c>
      <c r="K904" s="12" t="s">
        <v>45</v>
      </c>
      <c r="L904" s="46"/>
      <c r="M904" s="12" t="s">
        <v>47</v>
      </c>
      <c r="N904" s="46" t="s">
        <v>4096</v>
      </c>
      <c r="O904" s="12"/>
      <c r="P904" s="16"/>
      <c r="Q904" s="17" t="n">
        <v>84</v>
      </c>
      <c r="R904" s="17" t="n">
        <v>53.2</v>
      </c>
      <c r="S904" s="17" t="n">
        <v>30.8</v>
      </c>
      <c r="T904" s="17" t="n">
        <v>3</v>
      </c>
      <c r="U904" s="17" t="n">
        <v>13</v>
      </c>
      <c r="V904" s="17" t="n">
        <v>87</v>
      </c>
      <c r="W904" s="18" t="s">
        <v>49</v>
      </c>
      <c r="X904" s="12" t="n">
        <v>56369</v>
      </c>
      <c r="Y904" s="17" t="n">
        <v>79.7</v>
      </c>
      <c r="Z904" s="17" t="n">
        <v>71.6</v>
      </c>
      <c r="AA904" s="17" t="n">
        <v>8.1</v>
      </c>
      <c r="AB904" s="17" t="n">
        <v>2.2</v>
      </c>
      <c r="AC904" s="17" t="n">
        <v>18.1</v>
      </c>
      <c r="AD904" s="17" t="n">
        <v>81.9</v>
      </c>
      <c r="AE904" s="18" t="s">
        <v>49</v>
      </c>
      <c r="AF904" s="12" t="n">
        <v>22393</v>
      </c>
      <c r="AG904" s="12" t="n">
        <v>14999</v>
      </c>
      <c r="AH904" s="47" t="n">
        <v>22281</v>
      </c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  <c r="CX904" s="21"/>
      <c r="CY904" s="21"/>
      <c r="CZ904" s="21"/>
      <c r="DA904" s="21"/>
      <c r="DB904" s="21"/>
      <c r="DC904" s="21"/>
      <c r="DD904" s="21"/>
      <c r="DE904" s="21"/>
      <c r="DF904" s="21"/>
      <c r="DG904" s="21"/>
      <c r="DH904" s="21"/>
      <c r="DI904" s="21"/>
      <c r="DJ904" s="21"/>
      <c r="DK904" s="21"/>
      <c r="DL904" s="21"/>
      <c r="DM904" s="21"/>
    </row>
    <row r="905" customFormat="false" ht="15.65" hidden="false" customHeight="true" outlineLevel="0" collapsed="false">
      <c r="A905" s="12" t="s">
        <v>4088</v>
      </c>
      <c r="B905" s="12" t="s">
        <v>4097</v>
      </c>
      <c r="C905" s="12"/>
      <c r="D905" s="12" t="s">
        <v>4098</v>
      </c>
      <c r="E905" s="12" t="s">
        <v>4099</v>
      </c>
      <c r="F905" s="14"/>
      <c r="G905" s="13" t="n">
        <f aca="false">AD905</f>
        <v>82.4</v>
      </c>
      <c r="H905" s="12" t="s">
        <v>4100</v>
      </c>
      <c r="I905" s="14" t="s">
        <v>4101</v>
      </c>
      <c r="J905" s="12" t="n">
        <v>79787</v>
      </c>
      <c r="K905" s="12" t="s">
        <v>45</v>
      </c>
      <c r="L905" s="46"/>
      <c r="M905" s="12" t="s">
        <v>47</v>
      </c>
      <c r="N905" s="46" t="s">
        <v>4102</v>
      </c>
      <c r="O905" s="12"/>
      <c r="P905" s="16"/>
      <c r="Q905" s="17" t="n">
        <v>71</v>
      </c>
      <c r="R905" s="17" t="n">
        <v>51.3</v>
      </c>
      <c r="S905" s="17" t="n">
        <v>19.7</v>
      </c>
      <c r="T905" s="17" t="n">
        <v>12.8</v>
      </c>
      <c r="U905" s="17" t="n">
        <v>16.2</v>
      </c>
      <c r="V905" s="17" t="n">
        <v>83.8</v>
      </c>
      <c r="W905" s="18" t="s">
        <v>49</v>
      </c>
      <c r="X905" s="12" t="n">
        <v>38254</v>
      </c>
      <c r="Y905" s="17" t="n">
        <v>70.8</v>
      </c>
      <c r="Z905" s="17" t="n">
        <v>67.1</v>
      </c>
      <c r="AA905" s="17" t="n">
        <v>3.7</v>
      </c>
      <c r="AB905" s="17" t="n">
        <v>11.6</v>
      </c>
      <c r="AC905" s="17" t="n">
        <v>17.6</v>
      </c>
      <c r="AD905" s="17" t="n">
        <v>82.4</v>
      </c>
      <c r="AE905" s="18" t="s">
        <v>49</v>
      </c>
      <c r="AF905" s="12" t="n">
        <v>24539</v>
      </c>
      <c r="AG905" s="12" t="n">
        <v>15483</v>
      </c>
      <c r="AH905" s="47" t="n">
        <v>24452</v>
      </c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  <c r="CX905" s="21"/>
      <c r="CY905" s="21"/>
      <c r="CZ905" s="21"/>
      <c r="DA905" s="21"/>
      <c r="DB905" s="21"/>
      <c r="DC905" s="21"/>
      <c r="DD905" s="21"/>
      <c r="DE905" s="21"/>
      <c r="DF905" s="21"/>
      <c r="DG905" s="21"/>
      <c r="DH905" s="21"/>
      <c r="DI905" s="21"/>
      <c r="DJ905" s="21"/>
      <c r="DK905" s="21"/>
      <c r="DL905" s="21"/>
      <c r="DM905" s="21"/>
    </row>
    <row r="906" customFormat="false" ht="15.65" hidden="false" customHeight="true" outlineLevel="0" collapsed="false">
      <c r="A906" s="12" t="s">
        <v>4088</v>
      </c>
      <c r="B906" s="12" t="s">
        <v>4097</v>
      </c>
      <c r="C906" s="12"/>
      <c r="D906" s="12" t="s">
        <v>4103</v>
      </c>
      <c r="E906" s="12" t="s">
        <v>4104</v>
      </c>
      <c r="F906" s="14"/>
      <c r="G906" s="13" t="n">
        <f aca="false">AD906</f>
        <v>80</v>
      </c>
      <c r="H906" s="12" t="s">
        <v>4105</v>
      </c>
      <c r="I906" s="14" t="s">
        <v>4106</v>
      </c>
      <c r="J906" s="12" t="n">
        <v>1628690</v>
      </c>
      <c r="K906" s="12" t="s">
        <v>45</v>
      </c>
      <c r="L906" s="40"/>
      <c r="M906" s="12" t="s">
        <v>47</v>
      </c>
      <c r="N906" s="23" t="s">
        <v>4107</v>
      </c>
      <c r="O906" s="12"/>
      <c r="P906" s="16"/>
      <c r="Q906" s="17" t="n">
        <v>67.8</v>
      </c>
      <c r="R906" s="17" t="n">
        <v>42</v>
      </c>
      <c r="S906" s="17" t="n">
        <v>25.8</v>
      </c>
      <c r="T906" s="17" t="n">
        <v>14.2</v>
      </c>
      <c r="U906" s="17" t="n">
        <v>18</v>
      </c>
      <c r="V906" s="17" t="n">
        <v>82</v>
      </c>
      <c r="W906" s="18" t="s">
        <v>49</v>
      </c>
      <c r="X906" s="12" t="n">
        <v>40107</v>
      </c>
      <c r="Y906" s="17" t="n">
        <v>66.8</v>
      </c>
      <c r="Z906" s="17" t="n">
        <v>65</v>
      </c>
      <c r="AA906" s="17" t="n">
        <v>1.8</v>
      </c>
      <c r="AB906" s="17" t="n">
        <v>13.2</v>
      </c>
      <c r="AC906" s="17" t="n">
        <v>20</v>
      </c>
      <c r="AD906" s="17" t="n">
        <v>80</v>
      </c>
      <c r="AE906" s="18" t="s">
        <v>49</v>
      </c>
      <c r="AF906" s="12" t="n">
        <v>20446</v>
      </c>
      <c r="AG906" s="12" t="n">
        <v>13206</v>
      </c>
      <c r="AH906" s="47" t="n">
        <v>20346</v>
      </c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  <c r="CX906" s="21"/>
      <c r="CY906" s="21"/>
      <c r="CZ906" s="21"/>
      <c r="DA906" s="21"/>
      <c r="DB906" s="21"/>
      <c r="DC906" s="21"/>
      <c r="DD906" s="21"/>
      <c r="DE906" s="21"/>
      <c r="DF906" s="21"/>
      <c r="DG906" s="21"/>
      <c r="DH906" s="21"/>
      <c r="DI906" s="21"/>
      <c r="DJ906" s="21"/>
      <c r="DK906" s="21"/>
      <c r="DL906" s="21"/>
      <c r="DM906" s="21"/>
    </row>
    <row r="907" customFormat="false" ht="15.65" hidden="false" customHeight="true" outlineLevel="0" collapsed="false">
      <c r="A907" s="12" t="s">
        <v>4088</v>
      </c>
      <c r="B907" s="12" t="s">
        <v>4097</v>
      </c>
      <c r="C907" s="12"/>
      <c r="D907" s="12" t="s">
        <v>4108</v>
      </c>
      <c r="E907" s="12" t="s">
        <v>4109</v>
      </c>
      <c r="F907" s="14"/>
      <c r="G907" s="13" t="n">
        <f aca="false">AD907</f>
        <v>89.7</v>
      </c>
      <c r="H907" s="12" t="s">
        <v>4110</v>
      </c>
      <c r="I907" s="14" t="s">
        <v>4111</v>
      </c>
      <c r="J907" s="12" t="n">
        <v>282301</v>
      </c>
      <c r="K907" s="12" t="s">
        <v>65</v>
      </c>
      <c r="L907" s="46"/>
      <c r="M907" s="40" t="s">
        <v>67</v>
      </c>
      <c r="N907" s="46" t="s">
        <v>4112</v>
      </c>
      <c r="O907" s="12"/>
      <c r="P907" s="18" t="s">
        <v>4113</v>
      </c>
      <c r="Q907" s="17" t="s">
        <v>40</v>
      </c>
      <c r="R907" s="17" t="s">
        <v>40</v>
      </c>
      <c r="S907" s="17" t="s">
        <v>40</v>
      </c>
      <c r="T907" s="17" t="s">
        <v>40</v>
      </c>
      <c r="U907" s="17" t="s">
        <v>40</v>
      </c>
      <c r="V907" s="17" t="s">
        <v>40</v>
      </c>
      <c r="W907" s="18" t="s">
        <v>40</v>
      </c>
      <c r="X907" s="12" t="s">
        <v>40</v>
      </c>
      <c r="Y907" s="17" t="n">
        <v>86.7</v>
      </c>
      <c r="Z907" s="17" t="n">
        <v>6</v>
      </c>
      <c r="AA907" s="17" t="n">
        <v>80.7</v>
      </c>
      <c r="AB907" s="17" t="n">
        <v>3</v>
      </c>
      <c r="AC907" s="17" t="n">
        <v>10.3</v>
      </c>
      <c r="AD907" s="17" t="n">
        <v>89.7</v>
      </c>
      <c r="AE907" s="18" t="s">
        <v>49</v>
      </c>
      <c r="AF907" s="12" t="n">
        <v>49013</v>
      </c>
      <c r="AG907" s="12" t="n">
        <v>36839</v>
      </c>
      <c r="AH907" s="47" t="n">
        <v>40953</v>
      </c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  <c r="CX907" s="21"/>
      <c r="CY907" s="21"/>
      <c r="CZ907" s="21"/>
      <c r="DA907" s="21"/>
      <c r="DB907" s="21"/>
      <c r="DC907" s="21"/>
      <c r="DD907" s="21"/>
      <c r="DE907" s="21"/>
      <c r="DF907" s="21"/>
      <c r="DG907" s="21"/>
      <c r="DH907" s="21"/>
      <c r="DI907" s="21"/>
      <c r="DJ907" s="21"/>
      <c r="DK907" s="21"/>
      <c r="DL907" s="21"/>
      <c r="DM907" s="21"/>
    </row>
    <row r="908" customFormat="false" ht="15.65" hidden="false" customHeight="true" outlineLevel="0" collapsed="false">
      <c r="A908" s="12" t="s">
        <v>4088</v>
      </c>
      <c r="B908" s="12" t="s">
        <v>4097</v>
      </c>
      <c r="C908" s="12"/>
      <c r="D908" s="12" t="s">
        <v>4108</v>
      </c>
      <c r="E908" s="12" t="s">
        <v>4109</v>
      </c>
      <c r="F908" s="14"/>
      <c r="G908" s="13" t="n">
        <f aca="false">AD908</f>
        <v>85.3</v>
      </c>
      <c r="H908" s="12" t="s">
        <v>4114</v>
      </c>
      <c r="I908" s="14" t="s">
        <v>4115</v>
      </c>
      <c r="J908" s="12" t="n">
        <v>52057</v>
      </c>
      <c r="K908" s="12" t="s">
        <v>45</v>
      </c>
      <c r="L908" s="48"/>
      <c r="M908" s="12" t="s">
        <v>47</v>
      </c>
      <c r="N908" s="48" t="s">
        <v>4116</v>
      </c>
      <c r="O908" s="12"/>
      <c r="P908" s="16"/>
      <c r="Q908" s="17" t="n">
        <v>81.2</v>
      </c>
      <c r="R908" s="17" t="n">
        <v>27.3</v>
      </c>
      <c r="S908" s="17" t="n">
        <v>53.9</v>
      </c>
      <c r="T908" s="17" t="n">
        <v>10</v>
      </c>
      <c r="U908" s="17" t="n">
        <v>8.8</v>
      </c>
      <c r="V908" s="17" t="n">
        <v>91.2</v>
      </c>
      <c r="W908" s="18" t="s">
        <v>49</v>
      </c>
      <c r="X908" s="12" t="n">
        <v>76271</v>
      </c>
      <c r="Y908" s="17" t="n">
        <v>75</v>
      </c>
      <c r="Z908" s="17" t="n">
        <v>66.9</v>
      </c>
      <c r="AA908" s="17" t="n">
        <v>8.1</v>
      </c>
      <c r="AB908" s="17" t="n">
        <v>10.3</v>
      </c>
      <c r="AC908" s="17" t="n">
        <v>14.7</v>
      </c>
      <c r="AD908" s="17" t="n">
        <v>85.3</v>
      </c>
      <c r="AE908" s="18" t="s">
        <v>49</v>
      </c>
      <c r="AF908" s="12" t="n">
        <v>35619</v>
      </c>
      <c r="AG908" s="12" t="n">
        <v>23894</v>
      </c>
      <c r="AH908" s="47" t="n">
        <v>35456</v>
      </c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  <c r="CX908" s="21"/>
      <c r="CY908" s="21"/>
      <c r="CZ908" s="21"/>
      <c r="DA908" s="21"/>
      <c r="DB908" s="21"/>
      <c r="DC908" s="21"/>
      <c r="DD908" s="21"/>
      <c r="DE908" s="21"/>
      <c r="DF908" s="21"/>
      <c r="DG908" s="21"/>
      <c r="DH908" s="21"/>
      <c r="DI908" s="21"/>
      <c r="DJ908" s="21"/>
      <c r="DK908" s="21"/>
      <c r="DL908" s="21"/>
      <c r="DM908" s="21"/>
    </row>
    <row r="909" customFormat="false" ht="15.65" hidden="false" customHeight="true" outlineLevel="0" collapsed="false">
      <c r="A909" s="12" t="s">
        <v>4088</v>
      </c>
      <c r="B909" s="12" t="s">
        <v>4097</v>
      </c>
      <c r="C909" s="12"/>
      <c r="D909" s="12" t="s">
        <v>4108</v>
      </c>
      <c r="E909" s="12" t="s">
        <v>4109</v>
      </c>
      <c r="F909" s="14"/>
      <c r="G909" s="13" t="n">
        <f aca="false">AD909</f>
        <v>80.7</v>
      </c>
      <c r="H909" s="12" t="s">
        <v>4117</v>
      </c>
      <c r="I909" s="14" t="s">
        <v>4118</v>
      </c>
      <c r="J909" s="12" t="n">
        <v>2614406</v>
      </c>
      <c r="K909" s="12" t="s">
        <v>45</v>
      </c>
      <c r="L909" s="46"/>
      <c r="M909" s="12" t="s">
        <v>47</v>
      </c>
      <c r="N909" s="46" t="s">
        <v>4119</v>
      </c>
      <c r="O909" s="12"/>
      <c r="P909" s="16"/>
      <c r="Q909" s="17" t="n">
        <v>76.1</v>
      </c>
      <c r="R909" s="17" t="n">
        <v>56.6</v>
      </c>
      <c r="S909" s="17" t="n">
        <v>19.5</v>
      </c>
      <c r="T909" s="17" t="n">
        <v>7.9</v>
      </c>
      <c r="U909" s="17" t="n">
        <v>16</v>
      </c>
      <c r="V909" s="17" t="n">
        <v>84</v>
      </c>
      <c r="W909" s="18" t="s">
        <v>49</v>
      </c>
      <c r="X909" s="12" t="n">
        <v>43327</v>
      </c>
      <c r="Y909" s="17" t="n">
        <v>72.4</v>
      </c>
      <c r="Z909" s="17" t="n">
        <v>71.2</v>
      </c>
      <c r="AA909" s="17" t="n">
        <v>1.2</v>
      </c>
      <c r="AB909" s="17" t="n">
        <v>8.3</v>
      </c>
      <c r="AC909" s="17" t="n">
        <v>19.3</v>
      </c>
      <c r="AD909" s="17" t="n">
        <v>80.7</v>
      </c>
      <c r="AE909" s="18" t="s">
        <v>49</v>
      </c>
      <c r="AF909" s="12" t="n">
        <v>20244</v>
      </c>
      <c r="AG909" s="12" t="n">
        <v>12876</v>
      </c>
      <c r="AH909" s="47" t="n">
        <v>20206</v>
      </c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  <c r="CX909" s="21"/>
      <c r="CY909" s="21"/>
      <c r="CZ909" s="21"/>
      <c r="DA909" s="21"/>
      <c r="DB909" s="21"/>
      <c r="DC909" s="21"/>
      <c r="DD909" s="21"/>
      <c r="DE909" s="21"/>
      <c r="DF909" s="21"/>
      <c r="DG909" s="21"/>
      <c r="DH909" s="21"/>
      <c r="DI909" s="21"/>
      <c r="DJ909" s="21"/>
      <c r="DK909" s="21"/>
      <c r="DL909" s="21"/>
      <c r="DM909" s="21"/>
    </row>
    <row r="910" customFormat="false" ht="15.65" hidden="false" customHeight="true" outlineLevel="0" collapsed="false">
      <c r="A910" s="12" t="s">
        <v>4088</v>
      </c>
      <c r="B910" s="12" t="s">
        <v>4097</v>
      </c>
      <c r="C910" s="12"/>
      <c r="D910" s="12" t="s">
        <v>4120</v>
      </c>
      <c r="E910" s="12" t="s">
        <v>4121</v>
      </c>
      <c r="F910" s="14"/>
      <c r="G910" s="13" t="n">
        <f aca="false">AD910</f>
        <v>89</v>
      </c>
      <c r="H910" s="12" t="s">
        <v>4122</v>
      </c>
      <c r="I910" s="14" t="s">
        <v>4123</v>
      </c>
      <c r="J910" s="12" t="n">
        <v>2291463</v>
      </c>
      <c r="K910" s="12" t="s">
        <v>65</v>
      </c>
      <c r="L910" s="23"/>
      <c r="M910" s="12" t="s">
        <v>439</v>
      </c>
      <c r="N910" s="23" t="s">
        <v>4124</v>
      </c>
      <c r="O910" s="12"/>
      <c r="P910" s="16"/>
      <c r="Q910" s="17" t="s">
        <v>40</v>
      </c>
      <c r="R910" s="17" t="s">
        <v>40</v>
      </c>
      <c r="S910" s="17" t="s">
        <v>40</v>
      </c>
      <c r="T910" s="17" t="s">
        <v>40</v>
      </c>
      <c r="U910" s="17" t="s">
        <v>40</v>
      </c>
      <c r="V910" s="17" t="s">
        <v>40</v>
      </c>
      <c r="W910" s="18" t="s">
        <v>40</v>
      </c>
      <c r="X910" s="12" t="s">
        <v>40</v>
      </c>
      <c r="Y910" s="17" t="n">
        <v>83.7</v>
      </c>
      <c r="Z910" s="17" t="n">
        <v>82.4</v>
      </c>
      <c r="AA910" s="17" t="n">
        <v>1.3</v>
      </c>
      <c r="AB910" s="17" t="n">
        <v>5.3</v>
      </c>
      <c r="AC910" s="17" t="n">
        <v>11</v>
      </c>
      <c r="AD910" s="17" t="n">
        <v>89</v>
      </c>
      <c r="AE910" s="18" t="s">
        <v>49</v>
      </c>
      <c r="AF910" s="12" t="n">
        <v>43325</v>
      </c>
      <c r="AG910" s="12" t="n">
        <v>28533</v>
      </c>
      <c r="AH910" s="47" t="n">
        <v>41166</v>
      </c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  <c r="CX910" s="21"/>
      <c r="CY910" s="21"/>
      <c r="CZ910" s="21"/>
      <c r="DA910" s="21"/>
      <c r="DB910" s="21"/>
      <c r="DC910" s="21"/>
      <c r="DD910" s="21"/>
      <c r="DE910" s="21"/>
      <c r="DF910" s="21"/>
      <c r="DG910" s="21"/>
      <c r="DH910" s="21"/>
      <c r="DI910" s="21"/>
      <c r="DJ910" s="21"/>
      <c r="DK910" s="21"/>
      <c r="DL910" s="21"/>
      <c r="DM910" s="21"/>
    </row>
    <row r="911" customFormat="false" ht="15.65" hidden="false" customHeight="true" outlineLevel="0" collapsed="false">
      <c r="A911" s="12" t="s">
        <v>4088</v>
      </c>
      <c r="B911" s="12" t="s">
        <v>4097</v>
      </c>
      <c r="C911" s="12"/>
      <c r="D911" s="12" t="s">
        <v>4120</v>
      </c>
      <c r="E911" s="12" t="s">
        <v>4125</v>
      </c>
      <c r="F911" s="14"/>
      <c r="G911" s="13" t="n">
        <f aca="false">AD911</f>
        <v>89.5</v>
      </c>
      <c r="H911" s="12" t="s">
        <v>4126</v>
      </c>
      <c r="I911" s="14" t="s">
        <v>4127</v>
      </c>
      <c r="J911" s="12" t="n">
        <v>983673</v>
      </c>
      <c r="K911" s="12" t="s">
        <v>45</v>
      </c>
      <c r="L911" s="46"/>
      <c r="M911" s="12" t="s">
        <v>47</v>
      </c>
      <c r="N911" s="46" t="s">
        <v>4128</v>
      </c>
      <c r="O911" s="12"/>
      <c r="P911" s="16"/>
      <c r="Q911" s="17" t="n">
        <v>89.8</v>
      </c>
      <c r="R911" s="17" t="n">
        <v>63.6</v>
      </c>
      <c r="S911" s="17" t="n">
        <v>26.2</v>
      </c>
      <c r="T911" s="17" t="n">
        <v>2.9</v>
      </c>
      <c r="U911" s="17" t="n">
        <v>7.3</v>
      </c>
      <c r="V911" s="17" t="n">
        <v>92.7</v>
      </c>
      <c r="W911" s="18" t="s">
        <v>49</v>
      </c>
      <c r="X911" s="12" t="n">
        <v>50819</v>
      </c>
      <c r="Y911" s="17" t="n">
        <v>87.3</v>
      </c>
      <c r="Z911" s="17" t="n">
        <v>84.8</v>
      </c>
      <c r="AA911" s="17" t="n">
        <v>2.5</v>
      </c>
      <c r="AB911" s="17" t="n">
        <v>2.2</v>
      </c>
      <c r="AC911" s="17" t="n">
        <v>10.5</v>
      </c>
      <c r="AD911" s="17" t="n">
        <v>89.5</v>
      </c>
      <c r="AE911" s="18" t="s">
        <v>49</v>
      </c>
      <c r="AF911" s="12" t="n">
        <v>24114</v>
      </c>
      <c r="AG911" s="12" t="n">
        <v>15593</v>
      </c>
      <c r="AH911" s="47" t="n">
        <v>23956</v>
      </c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  <c r="CX911" s="21"/>
      <c r="CY911" s="21"/>
      <c r="CZ911" s="21"/>
      <c r="DA911" s="21"/>
      <c r="DB911" s="21"/>
      <c r="DC911" s="21"/>
      <c r="DD911" s="21"/>
      <c r="DE911" s="21"/>
      <c r="DF911" s="21"/>
      <c r="DG911" s="21"/>
      <c r="DH911" s="21"/>
      <c r="DI911" s="21"/>
      <c r="DJ911" s="21"/>
      <c r="DK911" s="21"/>
      <c r="DL911" s="21"/>
      <c r="DM911" s="21"/>
    </row>
    <row r="912" customFormat="false" ht="15.65" hidden="false" customHeight="true" outlineLevel="0" collapsed="false">
      <c r="A912" s="12" t="s">
        <v>4088</v>
      </c>
      <c r="B912" s="12" t="s">
        <v>4097</v>
      </c>
      <c r="C912" s="12"/>
      <c r="D912" s="12" t="s">
        <v>4120</v>
      </c>
      <c r="E912" s="12" t="s">
        <v>4129</v>
      </c>
      <c r="F912" s="14"/>
      <c r="G912" s="13" t="n">
        <f aca="false">AD912</f>
        <v>89.6</v>
      </c>
      <c r="H912" s="12" t="s">
        <v>4130</v>
      </c>
      <c r="I912" s="14" t="s">
        <v>4131</v>
      </c>
      <c r="J912" s="12" t="n">
        <v>107733</v>
      </c>
      <c r="K912" s="12" t="s">
        <v>45</v>
      </c>
      <c r="L912" s="46"/>
      <c r="M912" s="12" t="s">
        <v>47</v>
      </c>
      <c r="N912" s="46" t="s">
        <v>4132</v>
      </c>
      <c r="O912" s="12"/>
      <c r="P912" s="16"/>
      <c r="Q912" s="17" t="n">
        <v>89.8</v>
      </c>
      <c r="R912" s="17" t="n">
        <v>59.5</v>
      </c>
      <c r="S912" s="17" t="n">
        <v>30.3</v>
      </c>
      <c r="T912" s="17" t="n">
        <v>3.2</v>
      </c>
      <c r="U912" s="17" t="n">
        <v>7</v>
      </c>
      <c r="V912" s="17" t="n">
        <v>93</v>
      </c>
      <c r="W912" s="18" t="s">
        <v>49</v>
      </c>
      <c r="X912" s="12" t="n">
        <v>68945</v>
      </c>
      <c r="Y912" s="17" t="n">
        <v>87.2</v>
      </c>
      <c r="Z912" s="17" t="n">
        <v>85</v>
      </c>
      <c r="AA912" s="17" t="n">
        <v>2.2</v>
      </c>
      <c r="AB912" s="17" t="n">
        <v>2.4</v>
      </c>
      <c r="AC912" s="17" t="n">
        <v>10.4</v>
      </c>
      <c r="AD912" s="17" t="n">
        <v>89.6</v>
      </c>
      <c r="AE912" s="18" t="s">
        <v>49</v>
      </c>
      <c r="AF912" s="12" t="n">
        <v>28686</v>
      </c>
      <c r="AG912" s="12" t="n">
        <v>16770</v>
      </c>
      <c r="AH912" s="47" t="n">
        <v>28564</v>
      </c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  <c r="CX912" s="21"/>
      <c r="CY912" s="21"/>
      <c r="CZ912" s="21"/>
      <c r="DA912" s="21"/>
      <c r="DB912" s="21"/>
      <c r="DC912" s="21"/>
      <c r="DD912" s="21"/>
      <c r="DE912" s="21"/>
      <c r="DF912" s="21"/>
      <c r="DG912" s="21"/>
      <c r="DH912" s="21"/>
      <c r="DI912" s="21"/>
      <c r="DJ912" s="21"/>
      <c r="DK912" s="21"/>
      <c r="DL912" s="21"/>
      <c r="DM912" s="21"/>
    </row>
    <row r="913" customFormat="false" ht="15.65" hidden="false" customHeight="true" outlineLevel="0" collapsed="false">
      <c r="A913" s="12" t="s">
        <v>4088</v>
      </c>
      <c r="B913" s="12" t="s">
        <v>4097</v>
      </c>
      <c r="C913" s="12"/>
      <c r="D913" s="12" t="s">
        <v>4120</v>
      </c>
      <c r="E913" s="12" t="s">
        <v>4133</v>
      </c>
      <c r="F913" s="14"/>
      <c r="G913" s="13" t="n">
        <f aca="false">AD913</f>
        <v>92.5</v>
      </c>
      <c r="H913" s="12" t="s">
        <v>4134</v>
      </c>
      <c r="I913" s="14" t="s">
        <v>4135</v>
      </c>
      <c r="J913" s="12" t="n">
        <v>983679</v>
      </c>
      <c r="K913" s="12" t="s">
        <v>45</v>
      </c>
      <c r="L913" s="46"/>
      <c r="M913" s="12" t="s">
        <v>47</v>
      </c>
      <c r="N913" s="46" t="s">
        <v>4136</v>
      </c>
      <c r="O913" s="12"/>
      <c r="P913" s="16"/>
      <c r="Q913" s="17" t="n">
        <v>92.1</v>
      </c>
      <c r="R913" s="17" t="n">
        <v>68.6</v>
      </c>
      <c r="S913" s="17" t="n">
        <v>23.5</v>
      </c>
      <c r="T913" s="17" t="n">
        <v>2.4</v>
      </c>
      <c r="U913" s="17" t="n">
        <v>5.5</v>
      </c>
      <c r="V913" s="17" t="n">
        <v>94.5</v>
      </c>
      <c r="W913" s="18" t="s">
        <v>49</v>
      </c>
      <c r="X913" s="12" t="n">
        <v>53786</v>
      </c>
      <c r="Y913" s="17" t="n">
        <v>91.5</v>
      </c>
      <c r="Z913" s="17" t="n">
        <v>87.1</v>
      </c>
      <c r="AA913" s="17" t="n">
        <v>4.4</v>
      </c>
      <c r="AB913" s="17" t="n">
        <v>1</v>
      </c>
      <c r="AC913" s="17" t="n">
        <v>7.5</v>
      </c>
      <c r="AD913" s="17" t="n">
        <v>92.5</v>
      </c>
      <c r="AE913" s="18" t="s">
        <v>49</v>
      </c>
      <c r="AF913" s="12" t="n">
        <v>26585</v>
      </c>
      <c r="AG913" s="12" t="n">
        <v>17008</v>
      </c>
      <c r="AH913" s="47" t="n">
        <v>26510</v>
      </c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  <c r="CX913" s="21"/>
      <c r="CY913" s="21"/>
      <c r="CZ913" s="21"/>
      <c r="DA913" s="21"/>
      <c r="DB913" s="21"/>
      <c r="DC913" s="21"/>
      <c r="DD913" s="21"/>
      <c r="DE913" s="21"/>
      <c r="DF913" s="21"/>
      <c r="DG913" s="21"/>
      <c r="DH913" s="21"/>
      <c r="DI913" s="21"/>
      <c r="DJ913" s="21"/>
      <c r="DK913" s="21"/>
      <c r="DL913" s="21"/>
      <c r="DM913" s="21"/>
    </row>
    <row r="914" customFormat="false" ht="15.65" hidden="false" customHeight="true" outlineLevel="0" collapsed="false">
      <c r="A914" s="12" t="s">
        <v>4088</v>
      </c>
      <c r="B914" s="12" t="s">
        <v>4097</v>
      </c>
      <c r="C914" s="12"/>
      <c r="D914" s="12" t="s">
        <v>4137</v>
      </c>
      <c r="E914" s="12" t="s">
        <v>4138</v>
      </c>
      <c r="F914" s="14"/>
      <c r="G914" s="13" t="n">
        <f aca="false">AD914</f>
        <v>87.8</v>
      </c>
      <c r="H914" s="12" t="s">
        <v>4139</v>
      </c>
      <c r="I914" s="14" t="s">
        <v>4140</v>
      </c>
      <c r="J914" s="12" t="n">
        <v>1468192</v>
      </c>
      <c r="K914" s="12" t="s">
        <v>45</v>
      </c>
      <c r="L914" s="46"/>
      <c r="M914" s="12" t="s">
        <v>47</v>
      </c>
      <c r="N914" s="46" t="s">
        <v>4141</v>
      </c>
      <c r="O914" s="12"/>
      <c r="P914" s="16"/>
      <c r="Q914" s="17" t="n">
        <v>87.2</v>
      </c>
      <c r="R914" s="17" t="n">
        <v>54.6</v>
      </c>
      <c r="S914" s="17" t="n">
        <v>32.6</v>
      </c>
      <c r="T914" s="17" t="n">
        <v>3.9</v>
      </c>
      <c r="U914" s="17" t="n">
        <v>8.9</v>
      </c>
      <c r="V914" s="17" t="n">
        <v>91.1</v>
      </c>
      <c r="W914" s="18" t="s">
        <v>49</v>
      </c>
      <c r="X914" s="12" t="n">
        <v>48845</v>
      </c>
      <c r="Y914" s="17" t="n">
        <v>84.7</v>
      </c>
      <c r="Z914" s="17" t="n">
        <v>70.2</v>
      </c>
      <c r="AA914" s="17" t="n">
        <v>14.5</v>
      </c>
      <c r="AB914" s="17" t="n">
        <v>3.1</v>
      </c>
      <c r="AC914" s="17" t="n">
        <v>12.2</v>
      </c>
      <c r="AD914" s="17" t="n">
        <v>87.8</v>
      </c>
      <c r="AE914" s="18" t="s">
        <v>49</v>
      </c>
      <c r="AF914" s="12" t="n">
        <v>32476</v>
      </c>
      <c r="AG914" s="12" t="n">
        <v>21421</v>
      </c>
      <c r="AH914" s="47" t="n">
        <v>31927</v>
      </c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  <c r="CX914" s="21"/>
      <c r="CY914" s="21"/>
      <c r="CZ914" s="21"/>
      <c r="DA914" s="21"/>
      <c r="DB914" s="21"/>
      <c r="DC914" s="21"/>
      <c r="DD914" s="21"/>
      <c r="DE914" s="21"/>
      <c r="DF914" s="21"/>
      <c r="DG914" s="21"/>
      <c r="DH914" s="21"/>
      <c r="DI914" s="21"/>
      <c r="DJ914" s="21"/>
      <c r="DK914" s="21"/>
      <c r="DL914" s="21"/>
      <c r="DM914" s="21"/>
    </row>
    <row r="915" customFormat="false" ht="15.65" hidden="false" customHeight="true" outlineLevel="0" collapsed="false">
      <c r="A915" s="12" t="s">
        <v>4088</v>
      </c>
      <c r="B915" s="12" t="s">
        <v>4097</v>
      </c>
      <c r="C915" s="12"/>
      <c r="D915" s="12" t="s">
        <v>4137</v>
      </c>
      <c r="E915" s="12" t="s">
        <v>4138</v>
      </c>
      <c r="F915" s="14"/>
      <c r="G915" s="13" t="n">
        <f aca="false">AD915</f>
        <v>80.2</v>
      </c>
      <c r="H915" s="12" t="s">
        <v>4142</v>
      </c>
      <c r="I915" s="14" t="s">
        <v>4143</v>
      </c>
      <c r="J915" s="12" t="n">
        <v>1468201</v>
      </c>
      <c r="K915" s="12" t="s">
        <v>45</v>
      </c>
      <c r="L915" s="46"/>
      <c r="M915" s="12" t="s">
        <v>47</v>
      </c>
      <c r="N915" s="46" t="s">
        <v>4144</v>
      </c>
      <c r="O915" s="12"/>
      <c r="P915" s="16"/>
      <c r="Q915" s="17" t="n">
        <v>68.5</v>
      </c>
      <c r="R915" s="17" t="n">
        <v>54</v>
      </c>
      <c r="S915" s="17" t="n">
        <v>14.5</v>
      </c>
      <c r="T915" s="17" t="n">
        <v>13.1</v>
      </c>
      <c r="U915" s="17" t="n">
        <v>18.4</v>
      </c>
      <c r="V915" s="17" t="n">
        <v>81.6</v>
      </c>
      <c r="W915" s="18" t="s">
        <v>49</v>
      </c>
      <c r="X915" s="12" t="n">
        <v>27060</v>
      </c>
      <c r="Y915" s="17" t="n">
        <v>68.6</v>
      </c>
      <c r="Z915" s="17" t="n">
        <v>65.5</v>
      </c>
      <c r="AA915" s="17" t="n">
        <v>3.1</v>
      </c>
      <c r="AB915" s="17" t="n">
        <v>11.6</v>
      </c>
      <c r="AC915" s="17" t="n">
        <v>19.8</v>
      </c>
      <c r="AD915" s="17" t="n">
        <v>80.2</v>
      </c>
      <c r="AE915" s="18" t="s">
        <v>49</v>
      </c>
      <c r="AF915" s="12" t="n">
        <v>19757</v>
      </c>
      <c r="AG915" s="12" t="n">
        <v>12887</v>
      </c>
      <c r="AH915" s="47" t="n">
        <v>19726</v>
      </c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  <c r="CX915" s="21"/>
      <c r="CY915" s="21"/>
      <c r="CZ915" s="21"/>
      <c r="DA915" s="21"/>
      <c r="DB915" s="21"/>
      <c r="DC915" s="21"/>
      <c r="DD915" s="21"/>
      <c r="DE915" s="21"/>
      <c r="DF915" s="21"/>
      <c r="DG915" s="21"/>
      <c r="DH915" s="21"/>
      <c r="DI915" s="21"/>
      <c r="DJ915" s="21"/>
      <c r="DK915" s="21"/>
      <c r="DL915" s="21"/>
      <c r="DM915" s="21"/>
    </row>
    <row r="916" customFormat="false" ht="15.65" hidden="false" customHeight="true" outlineLevel="0" collapsed="false">
      <c r="A916" s="12" t="s">
        <v>4088</v>
      </c>
      <c r="B916" s="12" t="s">
        <v>4097</v>
      </c>
      <c r="C916" s="12"/>
      <c r="D916" s="12" t="s">
        <v>4145</v>
      </c>
      <c r="E916" s="12" t="s">
        <v>4146</v>
      </c>
      <c r="F916" s="14"/>
      <c r="G916" s="13" t="n">
        <f aca="false">AD916</f>
        <v>91.5</v>
      </c>
      <c r="H916" s="12" t="s">
        <v>4147</v>
      </c>
      <c r="I916" s="14" t="s">
        <v>4148</v>
      </c>
      <c r="J916" s="12" t="n">
        <v>60013</v>
      </c>
      <c r="K916" s="12" t="s">
        <v>45</v>
      </c>
      <c r="L916" s="23"/>
      <c r="M916" s="12" t="s">
        <v>47</v>
      </c>
      <c r="N916" s="23" t="s">
        <v>4149</v>
      </c>
      <c r="O916" s="12"/>
      <c r="P916" s="16"/>
      <c r="Q916" s="17" t="n">
        <v>91.6</v>
      </c>
      <c r="R916" s="17" t="n">
        <v>56.6</v>
      </c>
      <c r="S916" s="17" t="n">
        <v>35</v>
      </c>
      <c r="T916" s="17" t="n">
        <v>2.3</v>
      </c>
      <c r="U916" s="17" t="n">
        <v>6.1</v>
      </c>
      <c r="V916" s="17" t="n">
        <v>93.9</v>
      </c>
      <c r="W916" s="18" t="s">
        <v>49</v>
      </c>
      <c r="X916" s="12" t="n">
        <v>53034</v>
      </c>
      <c r="Y916" s="17" t="n">
        <v>89.8</v>
      </c>
      <c r="Z916" s="17" t="n">
        <v>86.4</v>
      </c>
      <c r="AA916" s="17" t="n">
        <v>3.4</v>
      </c>
      <c r="AB916" s="17" t="n">
        <v>1.7</v>
      </c>
      <c r="AC916" s="17" t="n">
        <v>8.5</v>
      </c>
      <c r="AD916" s="17" t="n">
        <v>91.5</v>
      </c>
      <c r="AE916" s="18" t="s">
        <v>49</v>
      </c>
      <c r="AF916" s="12" t="n">
        <v>23682</v>
      </c>
      <c r="AG916" s="12" t="n">
        <v>16395</v>
      </c>
      <c r="AH916" s="47" t="n">
        <v>23659</v>
      </c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  <c r="CX916" s="21"/>
      <c r="CY916" s="21"/>
      <c r="CZ916" s="21"/>
      <c r="DA916" s="21"/>
      <c r="DB916" s="21"/>
      <c r="DC916" s="21"/>
      <c r="DD916" s="21"/>
      <c r="DE916" s="21"/>
      <c r="DF916" s="21"/>
      <c r="DG916" s="21"/>
      <c r="DH916" s="21"/>
      <c r="DI916" s="21"/>
      <c r="DJ916" s="21"/>
      <c r="DK916" s="21"/>
      <c r="DL916" s="21"/>
      <c r="DM916" s="21"/>
    </row>
    <row r="917" customFormat="false" ht="15.65" hidden="false" customHeight="true" outlineLevel="0" collapsed="false">
      <c r="A917" s="12" t="s">
        <v>4088</v>
      </c>
      <c r="B917" s="12" t="s">
        <v>4097</v>
      </c>
      <c r="C917" s="12"/>
      <c r="D917" s="12" t="s">
        <v>4145</v>
      </c>
      <c r="E917" s="12" t="s">
        <v>4150</v>
      </c>
      <c r="F917" s="14"/>
      <c r="G917" s="13" t="n">
        <f aca="false">AD917</f>
        <v>92.1</v>
      </c>
      <c r="H917" s="12" t="s">
        <v>4151</v>
      </c>
      <c r="I917" s="14" t="s">
        <v>4152</v>
      </c>
      <c r="J917" s="12" t="n">
        <v>66743</v>
      </c>
      <c r="K917" s="12" t="s">
        <v>45</v>
      </c>
      <c r="L917" s="23"/>
      <c r="M917" s="12" t="s">
        <v>47</v>
      </c>
      <c r="N917" s="23" t="s">
        <v>4153</v>
      </c>
      <c r="O917" s="12"/>
      <c r="P917" s="16"/>
      <c r="Q917" s="17" t="n">
        <v>92.6</v>
      </c>
      <c r="R917" s="17" t="n">
        <v>55.8</v>
      </c>
      <c r="S917" s="17" t="n">
        <v>36.8</v>
      </c>
      <c r="T917" s="17" t="n">
        <v>2.8</v>
      </c>
      <c r="U917" s="17" t="n">
        <v>4.6</v>
      </c>
      <c r="V917" s="17" t="n">
        <v>95.4</v>
      </c>
      <c r="W917" s="18" t="s">
        <v>49</v>
      </c>
      <c r="X917" s="12" t="n">
        <v>46936</v>
      </c>
      <c r="Y917" s="17" t="n">
        <v>90.1</v>
      </c>
      <c r="Z917" s="17" t="n">
        <v>72.3</v>
      </c>
      <c r="AA917" s="17" t="n">
        <v>17.8</v>
      </c>
      <c r="AB917" s="17" t="n">
        <v>2</v>
      </c>
      <c r="AC917" s="17" t="n">
        <v>7.9</v>
      </c>
      <c r="AD917" s="17" t="n">
        <v>92.1</v>
      </c>
      <c r="AE917" s="18" t="s">
        <v>49</v>
      </c>
      <c r="AF917" s="12" t="n">
        <v>24658</v>
      </c>
      <c r="AG917" s="12" t="n">
        <v>18513</v>
      </c>
      <c r="AH917" s="47" t="n">
        <v>24547</v>
      </c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  <c r="CX917" s="21"/>
      <c r="CY917" s="21"/>
      <c r="CZ917" s="21"/>
      <c r="DA917" s="21"/>
      <c r="DB917" s="21"/>
      <c r="DC917" s="21"/>
      <c r="DD917" s="21"/>
      <c r="DE917" s="21"/>
      <c r="DF917" s="21"/>
      <c r="DG917" s="21"/>
      <c r="DH917" s="21"/>
      <c r="DI917" s="21"/>
      <c r="DJ917" s="21"/>
      <c r="DK917" s="21"/>
      <c r="DL917" s="21"/>
      <c r="DM917" s="21"/>
    </row>
    <row r="918" customFormat="false" ht="15.65" hidden="false" customHeight="true" outlineLevel="0" collapsed="false">
      <c r="A918" s="12" t="s">
        <v>4088</v>
      </c>
      <c r="B918" s="12" t="s">
        <v>4097</v>
      </c>
      <c r="C918" s="12"/>
      <c r="D918" s="12" t="s">
        <v>4145</v>
      </c>
      <c r="E918" s="12" t="s">
        <v>4154</v>
      </c>
      <c r="F918" s="14"/>
      <c r="G918" s="13" t="n">
        <f aca="false">AD918</f>
        <v>92.1</v>
      </c>
      <c r="H918" s="12" t="s">
        <v>4155</v>
      </c>
      <c r="I918" s="14" t="s">
        <v>4156</v>
      </c>
      <c r="J918" s="12" t="n">
        <v>1611829</v>
      </c>
      <c r="K918" s="12" t="s">
        <v>45</v>
      </c>
      <c r="L918" s="23"/>
      <c r="M918" s="12" t="s">
        <v>47</v>
      </c>
      <c r="N918" s="23" t="s">
        <v>4157</v>
      </c>
      <c r="O918" s="12"/>
      <c r="P918" s="16"/>
      <c r="Q918" s="17" t="n">
        <v>92.2</v>
      </c>
      <c r="R918" s="17" t="n">
        <v>62.8</v>
      </c>
      <c r="S918" s="17" t="n">
        <v>29.4</v>
      </c>
      <c r="T918" s="17" t="n">
        <v>3.1</v>
      </c>
      <c r="U918" s="17" t="n">
        <v>4.7</v>
      </c>
      <c r="V918" s="17" t="n">
        <v>95.3</v>
      </c>
      <c r="W918" s="18" t="s">
        <v>49</v>
      </c>
      <c r="X918" s="12" t="n">
        <v>47410</v>
      </c>
      <c r="Y918" s="17" t="n">
        <v>90.5</v>
      </c>
      <c r="Z918" s="17" t="n">
        <v>85.2</v>
      </c>
      <c r="AA918" s="17" t="n">
        <v>5.3</v>
      </c>
      <c r="AB918" s="17" t="n">
        <v>1.6</v>
      </c>
      <c r="AC918" s="17" t="n">
        <v>7.9</v>
      </c>
      <c r="AD918" s="17" t="n">
        <v>92.1</v>
      </c>
      <c r="AE918" s="18" t="s">
        <v>49</v>
      </c>
      <c r="AF918" s="12" t="n">
        <v>23740</v>
      </c>
      <c r="AG918" s="12" t="n">
        <v>16541</v>
      </c>
      <c r="AH918" s="47" t="n">
        <v>23650</v>
      </c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  <c r="CX918" s="21"/>
      <c r="CY918" s="21"/>
      <c r="CZ918" s="21"/>
      <c r="DA918" s="21"/>
      <c r="DB918" s="21"/>
      <c r="DC918" s="21"/>
      <c r="DD918" s="21"/>
      <c r="DE918" s="21"/>
      <c r="DF918" s="21"/>
      <c r="DG918" s="21"/>
      <c r="DH918" s="21"/>
      <c r="DI918" s="21"/>
      <c r="DJ918" s="21"/>
      <c r="DK918" s="21"/>
      <c r="DL918" s="21"/>
      <c r="DM918" s="21"/>
    </row>
    <row r="919" customFormat="false" ht="15.65" hidden="false" customHeight="true" outlineLevel="0" collapsed="false">
      <c r="A919" s="12" t="s">
        <v>4088</v>
      </c>
      <c r="B919" s="12" t="s">
        <v>4097</v>
      </c>
      <c r="C919" s="12"/>
      <c r="D919" s="12" t="s">
        <v>4158</v>
      </c>
      <c r="E919" s="12" t="s">
        <v>4159</v>
      </c>
      <c r="F919" s="14"/>
      <c r="G919" s="13" t="n">
        <f aca="false">AD919</f>
        <v>84.5</v>
      </c>
      <c r="H919" s="12" t="s">
        <v>4160</v>
      </c>
      <c r="I919" s="14" t="s">
        <v>4161</v>
      </c>
      <c r="J919" s="12" t="n">
        <v>99405</v>
      </c>
      <c r="K919" s="12" t="s">
        <v>45</v>
      </c>
      <c r="L919" s="23"/>
      <c r="M919" s="12" t="s">
        <v>47</v>
      </c>
      <c r="N919" s="23" t="s">
        <v>4162</v>
      </c>
      <c r="O919" s="12"/>
      <c r="P919" s="16"/>
      <c r="Q919" s="17" t="n">
        <v>82.4</v>
      </c>
      <c r="R919" s="17" t="n">
        <v>65.7</v>
      </c>
      <c r="S919" s="17" t="n">
        <v>16.7</v>
      </c>
      <c r="T919" s="17" t="n">
        <v>3.7</v>
      </c>
      <c r="U919" s="17" t="n">
        <v>13.9</v>
      </c>
      <c r="V919" s="17" t="n">
        <v>86.1</v>
      </c>
      <c r="W919" s="18" t="s">
        <v>49</v>
      </c>
      <c r="X919" s="12" t="n">
        <v>52892</v>
      </c>
      <c r="Y919" s="17" t="n">
        <v>81.8</v>
      </c>
      <c r="Z919" s="17" t="n">
        <v>75.1</v>
      </c>
      <c r="AA919" s="17" t="n">
        <v>6.7</v>
      </c>
      <c r="AB919" s="17" t="n">
        <v>2.7</v>
      </c>
      <c r="AC919" s="17" t="n">
        <v>15.5</v>
      </c>
      <c r="AD919" s="17" t="n">
        <v>84.5</v>
      </c>
      <c r="AE919" s="18" t="s">
        <v>49</v>
      </c>
      <c r="AF919" s="12" t="n">
        <v>27724</v>
      </c>
      <c r="AG919" s="12" t="n">
        <v>18667</v>
      </c>
      <c r="AH919" s="47" t="n">
        <v>27519</v>
      </c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  <c r="CX919" s="21"/>
      <c r="CY919" s="21"/>
      <c r="CZ919" s="21"/>
      <c r="DA919" s="21"/>
      <c r="DB919" s="21"/>
      <c r="DC919" s="21"/>
      <c r="DD919" s="21"/>
      <c r="DE919" s="21"/>
      <c r="DF919" s="21"/>
      <c r="DG919" s="21"/>
      <c r="DH919" s="21"/>
      <c r="DI919" s="21"/>
      <c r="DJ919" s="21"/>
      <c r="DK919" s="21"/>
      <c r="DL919" s="21"/>
      <c r="DM919" s="21"/>
    </row>
    <row r="920" customFormat="false" ht="15.65" hidden="false" customHeight="true" outlineLevel="0" collapsed="false">
      <c r="A920" s="12" t="s">
        <v>4088</v>
      </c>
      <c r="B920" s="12" t="s">
        <v>4097</v>
      </c>
      <c r="C920" s="12"/>
      <c r="D920" s="12" t="s">
        <v>4158</v>
      </c>
      <c r="E920" s="12" t="s">
        <v>4159</v>
      </c>
      <c r="F920" s="14"/>
      <c r="G920" s="13" t="n">
        <f aca="false">AD920</f>
        <v>79.7</v>
      </c>
      <c r="H920" s="12" t="s">
        <v>4163</v>
      </c>
      <c r="I920" s="14" t="s">
        <v>4164</v>
      </c>
      <c r="J920" s="12" t="n">
        <v>2527674</v>
      </c>
      <c r="K920" s="12" t="s">
        <v>45</v>
      </c>
      <c r="L920" s="23"/>
      <c r="M920" s="12" t="s">
        <v>47</v>
      </c>
      <c r="N920" s="23" t="s">
        <v>4165</v>
      </c>
      <c r="O920" s="12"/>
      <c r="P920" s="16"/>
      <c r="Q920" s="17" t="n">
        <v>68.6</v>
      </c>
      <c r="R920" s="17" t="n">
        <v>61.4</v>
      </c>
      <c r="S920" s="17" t="n">
        <v>7.2</v>
      </c>
      <c r="T920" s="17" t="n">
        <v>12.8</v>
      </c>
      <c r="U920" s="17" t="n">
        <v>18.6</v>
      </c>
      <c r="V920" s="17" t="n">
        <v>81.4</v>
      </c>
      <c r="W920" s="18" t="s">
        <v>49</v>
      </c>
      <c r="X920" s="12" t="n">
        <v>34574</v>
      </c>
      <c r="Y920" s="17" t="n">
        <v>66.6</v>
      </c>
      <c r="Z920" s="17" t="n">
        <v>63.8</v>
      </c>
      <c r="AA920" s="17" t="n">
        <v>2.8</v>
      </c>
      <c r="AB920" s="17" t="n">
        <v>13.1</v>
      </c>
      <c r="AC920" s="17" t="n">
        <v>20.3</v>
      </c>
      <c r="AD920" s="17" t="n">
        <v>79.7</v>
      </c>
      <c r="AE920" s="18" t="s">
        <v>49</v>
      </c>
      <c r="AF920" s="12" t="n">
        <v>26096</v>
      </c>
      <c r="AG920" s="12" t="n">
        <v>16053</v>
      </c>
      <c r="AH920" s="47" t="n">
        <v>26082</v>
      </c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  <c r="CX920" s="21"/>
      <c r="CY920" s="21"/>
      <c r="CZ920" s="21"/>
      <c r="DA920" s="21"/>
      <c r="DB920" s="21"/>
      <c r="DC920" s="21"/>
      <c r="DD920" s="21"/>
      <c r="DE920" s="21"/>
      <c r="DF920" s="21"/>
      <c r="DG920" s="21"/>
      <c r="DH920" s="21"/>
      <c r="DI920" s="21"/>
      <c r="DJ920" s="21"/>
      <c r="DK920" s="21"/>
      <c r="DL920" s="21"/>
      <c r="DM920" s="21"/>
    </row>
    <row r="921" customFormat="false" ht="15.65" hidden="false" customHeight="true" outlineLevel="0" collapsed="false">
      <c r="A921" s="12" t="s">
        <v>4088</v>
      </c>
      <c r="B921" s="12" t="s">
        <v>4097</v>
      </c>
      <c r="C921" s="12"/>
      <c r="D921" s="12" t="s">
        <v>4158</v>
      </c>
      <c r="E921" s="12" t="s">
        <v>4159</v>
      </c>
      <c r="F921" s="14"/>
      <c r="G921" s="13" t="n">
        <f aca="false">AD921</f>
        <v>74.5</v>
      </c>
      <c r="H921" s="12" t="s">
        <v>4166</v>
      </c>
      <c r="I921" s="14" t="s">
        <v>4167</v>
      </c>
      <c r="J921" s="12" t="n">
        <v>1311950</v>
      </c>
      <c r="K921" s="12" t="s">
        <v>45</v>
      </c>
      <c r="L921" s="40"/>
      <c r="M921" s="12" t="s">
        <v>47</v>
      </c>
      <c r="N921" s="23" t="s">
        <v>4168</v>
      </c>
      <c r="O921" s="12"/>
      <c r="P921" s="16"/>
      <c r="Q921" s="17" t="n">
        <v>58.3</v>
      </c>
      <c r="R921" s="17" t="n">
        <v>38.7</v>
      </c>
      <c r="S921" s="17" t="n">
        <v>19.6</v>
      </c>
      <c r="T921" s="17" t="n">
        <v>18.7</v>
      </c>
      <c r="U921" s="17" t="n">
        <v>23</v>
      </c>
      <c r="V921" s="17" t="n">
        <v>77</v>
      </c>
      <c r="W921" s="18" t="s">
        <v>49</v>
      </c>
      <c r="X921" s="12" t="n">
        <v>53718</v>
      </c>
      <c r="Y921" s="17" t="n">
        <v>55.5</v>
      </c>
      <c r="Z921" s="17" t="n">
        <v>54</v>
      </c>
      <c r="AA921" s="17" t="n">
        <v>1.5</v>
      </c>
      <c r="AB921" s="17" t="n">
        <v>19</v>
      </c>
      <c r="AC921" s="17" t="n">
        <v>25.5</v>
      </c>
      <c r="AD921" s="17" t="n">
        <v>74.5</v>
      </c>
      <c r="AE921" s="18" t="s">
        <v>49</v>
      </c>
      <c r="AF921" s="12" t="n">
        <v>29348</v>
      </c>
      <c r="AG921" s="12" t="n">
        <v>17774</v>
      </c>
      <c r="AH921" s="47" t="n">
        <v>29344</v>
      </c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  <c r="CX921" s="21"/>
      <c r="CY921" s="21"/>
      <c r="CZ921" s="21"/>
      <c r="DA921" s="21"/>
      <c r="DB921" s="21"/>
      <c r="DC921" s="21"/>
      <c r="DD921" s="21"/>
      <c r="DE921" s="21"/>
      <c r="DF921" s="21"/>
      <c r="DG921" s="21"/>
      <c r="DH921" s="21"/>
      <c r="DI921" s="21"/>
      <c r="DJ921" s="21"/>
      <c r="DK921" s="21"/>
      <c r="DL921" s="21"/>
      <c r="DM921" s="21"/>
    </row>
    <row r="922" customFormat="false" ht="15.65" hidden="false" customHeight="true" outlineLevel="0" collapsed="false">
      <c r="A922" s="12" t="s">
        <v>4088</v>
      </c>
      <c r="B922" s="12" t="s">
        <v>4097</v>
      </c>
      <c r="C922" s="12"/>
      <c r="D922" s="12" t="s">
        <v>4169</v>
      </c>
      <c r="E922" s="12" t="s">
        <v>4170</v>
      </c>
      <c r="F922" s="14"/>
      <c r="G922" s="13" t="n">
        <f aca="false">AD922</f>
        <v>83.1</v>
      </c>
      <c r="H922" s="12" t="s">
        <v>4171</v>
      </c>
      <c r="I922" s="14" t="s">
        <v>4172</v>
      </c>
      <c r="J922" s="12" t="n">
        <v>79738</v>
      </c>
      <c r="K922" s="12" t="s">
        <v>45</v>
      </c>
      <c r="L922" s="23"/>
      <c r="M922" s="12" t="s">
        <v>47</v>
      </c>
      <c r="N922" s="23" t="s">
        <v>4173</v>
      </c>
      <c r="O922" s="12"/>
      <c r="P922" s="16"/>
      <c r="Q922" s="17" t="n">
        <v>82.5</v>
      </c>
      <c r="R922" s="17" t="n">
        <v>59</v>
      </c>
      <c r="S922" s="17" t="n">
        <v>23.5</v>
      </c>
      <c r="T922" s="17" t="n">
        <v>2.9</v>
      </c>
      <c r="U922" s="17" t="n">
        <v>14.6</v>
      </c>
      <c r="V922" s="17" t="n">
        <v>85.4</v>
      </c>
      <c r="W922" s="18" t="s">
        <v>49</v>
      </c>
      <c r="X922" s="12" t="n">
        <v>37566</v>
      </c>
      <c r="Y922" s="17" t="n">
        <v>81.4</v>
      </c>
      <c r="Z922" s="17" t="n">
        <v>78</v>
      </c>
      <c r="AA922" s="17" t="n">
        <v>3.4</v>
      </c>
      <c r="AB922" s="17" t="n">
        <v>1.7</v>
      </c>
      <c r="AC922" s="17" t="n">
        <v>16.9</v>
      </c>
      <c r="AD922" s="17" t="n">
        <v>83.1</v>
      </c>
      <c r="AE922" s="18" t="s">
        <v>49</v>
      </c>
      <c r="AF922" s="12" t="n">
        <v>19522</v>
      </c>
      <c r="AG922" s="12" t="n">
        <v>13754</v>
      </c>
      <c r="AH922" s="47" t="n">
        <v>19388</v>
      </c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  <c r="CX922" s="21"/>
      <c r="CY922" s="21"/>
      <c r="CZ922" s="21"/>
      <c r="DA922" s="21"/>
      <c r="DB922" s="21"/>
      <c r="DC922" s="21"/>
      <c r="DD922" s="21"/>
      <c r="DE922" s="21"/>
      <c r="DF922" s="21"/>
      <c r="DG922" s="21"/>
      <c r="DH922" s="21"/>
      <c r="DI922" s="21"/>
      <c r="DJ922" s="21"/>
      <c r="DK922" s="21"/>
      <c r="DL922" s="21"/>
      <c r="DM922" s="21"/>
    </row>
    <row r="923" customFormat="false" ht="15.65" hidden="false" customHeight="true" outlineLevel="0" collapsed="false">
      <c r="A923" s="12" t="s">
        <v>4088</v>
      </c>
      <c r="B923" s="12" t="s">
        <v>4097</v>
      </c>
      <c r="C923" s="12"/>
      <c r="D923" s="12" t="s">
        <v>4169</v>
      </c>
      <c r="E923" s="12" t="s">
        <v>4170</v>
      </c>
      <c r="F923" s="14"/>
      <c r="G923" s="13" t="n">
        <f aca="false">AD923</f>
        <v>81.6</v>
      </c>
      <c r="H923" s="12" t="s">
        <v>4174</v>
      </c>
      <c r="I923" s="14" t="s">
        <v>4175</v>
      </c>
      <c r="J923" s="12" t="n">
        <v>6161</v>
      </c>
      <c r="K923" s="12" t="s">
        <v>45</v>
      </c>
      <c r="L923" s="23"/>
      <c r="M923" s="12" t="s">
        <v>47</v>
      </c>
      <c r="N923" s="23" t="s">
        <v>4176</v>
      </c>
      <c r="O923" s="12"/>
      <c r="P923" s="16"/>
      <c r="Q923" s="17" t="n">
        <v>83</v>
      </c>
      <c r="R923" s="17" t="n">
        <v>44.8</v>
      </c>
      <c r="S923" s="17" t="n">
        <v>38.2</v>
      </c>
      <c r="T923" s="17" t="n">
        <v>2.2</v>
      </c>
      <c r="U923" s="17" t="n">
        <v>14.8</v>
      </c>
      <c r="V923" s="17" t="n">
        <v>85.2</v>
      </c>
      <c r="W923" s="18" t="s">
        <v>49</v>
      </c>
      <c r="X923" s="12" t="n">
        <v>58465</v>
      </c>
      <c r="Y923" s="17" t="n">
        <v>79.8</v>
      </c>
      <c r="Z923" s="17" t="n">
        <v>75.5</v>
      </c>
      <c r="AA923" s="17" t="n">
        <v>4.3</v>
      </c>
      <c r="AB923" s="17" t="n">
        <v>1.8</v>
      </c>
      <c r="AC923" s="17" t="n">
        <v>18.4</v>
      </c>
      <c r="AD923" s="17" t="n">
        <v>81.6</v>
      </c>
      <c r="AE923" s="18" t="s">
        <v>49</v>
      </c>
      <c r="AF923" s="12" t="n">
        <v>22608</v>
      </c>
      <c r="AG923" s="12" t="n">
        <v>14795</v>
      </c>
      <c r="AH923" s="47" t="n">
        <v>22376</v>
      </c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  <c r="CX923" s="21"/>
      <c r="CY923" s="21"/>
      <c r="CZ923" s="21"/>
      <c r="DA923" s="21"/>
      <c r="DB923" s="21"/>
      <c r="DC923" s="21"/>
      <c r="DD923" s="21"/>
      <c r="DE923" s="21"/>
      <c r="DF923" s="21"/>
      <c r="DG923" s="21"/>
      <c r="DH923" s="21"/>
      <c r="DI923" s="21"/>
      <c r="DJ923" s="21"/>
      <c r="DK923" s="21"/>
      <c r="DL923" s="21"/>
      <c r="DM923" s="21"/>
    </row>
    <row r="924" customFormat="false" ht="15.65" hidden="false" customHeight="true" outlineLevel="0" collapsed="false">
      <c r="A924" s="12" t="s">
        <v>4088</v>
      </c>
      <c r="B924" s="12" t="s">
        <v>4097</v>
      </c>
      <c r="C924" s="12"/>
      <c r="D924" s="12" t="s">
        <v>4169</v>
      </c>
      <c r="E924" s="12" t="s">
        <v>4170</v>
      </c>
      <c r="F924" s="14"/>
      <c r="G924" s="13" t="n">
        <f aca="false">AD924</f>
        <v>82.4</v>
      </c>
      <c r="H924" s="12" t="s">
        <v>4177</v>
      </c>
      <c r="I924" s="14" t="s">
        <v>4178</v>
      </c>
      <c r="J924" s="12" t="n">
        <v>135777</v>
      </c>
      <c r="K924" s="12" t="s">
        <v>45</v>
      </c>
      <c r="L924" s="23"/>
      <c r="M924" s="12" t="s">
        <v>47</v>
      </c>
      <c r="N924" s="23" t="s">
        <v>4179</v>
      </c>
      <c r="O924" s="12"/>
      <c r="P924" s="16"/>
      <c r="Q924" s="17" t="n">
        <v>82.2</v>
      </c>
      <c r="R924" s="17" t="n">
        <v>47.6</v>
      </c>
      <c r="S924" s="17" t="n">
        <v>34.6</v>
      </c>
      <c r="T924" s="17" t="n">
        <v>3.5</v>
      </c>
      <c r="U924" s="17" t="n">
        <v>14.3</v>
      </c>
      <c r="V924" s="17" t="n">
        <v>85.7</v>
      </c>
      <c r="W924" s="18" t="s">
        <v>49</v>
      </c>
      <c r="X924" s="12" t="n">
        <v>67646</v>
      </c>
      <c r="Y924" s="17" t="n">
        <v>80.3</v>
      </c>
      <c r="Z924" s="17" t="n">
        <v>74.8</v>
      </c>
      <c r="AA924" s="17" t="n">
        <v>5.5</v>
      </c>
      <c r="AB924" s="17" t="n">
        <v>2.1</v>
      </c>
      <c r="AC924" s="17" t="n">
        <v>17.6</v>
      </c>
      <c r="AD924" s="17" t="n">
        <v>82.4</v>
      </c>
      <c r="AE924" s="18" t="s">
        <v>49</v>
      </c>
      <c r="AF924" s="12" t="n">
        <v>25762</v>
      </c>
      <c r="AG924" s="12" t="n">
        <v>16833</v>
      </c>
      <c r="AH924" s="47" t="n">
        <v>25679</v>
      </c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  <c r="CX924" s="21"/>
      <c r="CY924" s="21"/>
      <c r="CZ924" s="21"/>
      <c r="DA924" s="21"/>
      <c r="DB924" s="21"/>
      <c r="DC924" s="21"/>
      <c r="DD924" s="21"/>
      <c r="DE924" s="21"/>
      <c r="DF924" s="21"/>
      <c r="DG924" s="21"/>
      <c r="DH924" s="21"/>
      <c r="DI924" s="21"/>
      <c r="DJ924" s="21"/>
      <c r="DK924" s="21"/>
      <c r="DL924" s="21"/>
      <c r="DM924" s="21"/>
    </row>
    <row r="925" customFormat="false" ht="15.65" hidden="false" customHeight="true" outlineLevel="0" collapsed="false">
      <c r="A925" s="12" t="s">
        <v>4088</v>
      </c>
      <c r="B925" s="12" t="s">
        <v>4097</v>
      </c>
      <c r="C925" s="12"/>
      <c r="D925" s="12" t="s">
        <v>4169</v>
      </c>
      <c r="E925" s="12" t="s">
        <v>4170</v>
      </c>
      <c r="F925" s="14"/>
      <c r="G925" s="13" t="n">
        <f aca="false">AD925</f>
        <v>82.9</v>
      </c>
      <c r="H925" s="12" t="s">
        <v>4180</v>
      </c>
      <c r="I925" s="14" t="s">
        <v>4181</v>
      </c>
      <c r="J925" s="12" t="n">
        <v>2592332</v>
      </c>
      <c r="K925" s="12" t="s">
        <v>45</v>
      </c>
      <c r="L925" s="23"/>
      <c r="M925" s="12" t="s">
        <v>47</v>
      </c>
      <c r="N925" s="23" t="s">
        <v>4182</v>
      </c>
      <c r="O925" s="12"/>
      <c r="P925" s="16"/>
      <c r="Q925" s="17" t="n">
        <v>83</v>
      </c>
      <c r="R925" s="17" t="n">
        <v>41.7</v>
      </c>
      <c r="S925" s="17" t="n">
        <v>41.3</v>
      </c>
      <c r="T925" s="17" t="n">
        <v>2.6</v>
      </c>
      <c r="U925" s="17" t="n">
        <v>14.4</v>
      </c>
      <c r="V925" s="17" t="n">
        <v>85.6</v>
      </c>
      <c r="W925" s="18" t="s">
        <v>49</v>
      </c>
      <c r="X925" s="12" t="n">
        <v>102045</v>
      </c>
      <c r="Y925" s="17" t="n">
        <v>81.1</v>
      </c>
      <c r="Z925" s="17" t="n">
        <v>78.4</v>
      </c>
      <c r="AA925" s="17" t="n">
        <v>2.7</v>
      </c>
      <c r="AB925" s="17" t="n">
        <v>1.8</v>
      </c>
      <c r="AC925" s="17" t="n">
        <v>17.1</v>
      </c>
      <c r="AD925" s="17" t="n">
        <v>82.9</v>
      </c>
      <c r="AE925" s="18" t="s">
        <v>49</v>
      </c>
      <c r="AF925" s="12" t="n">
        <v>27351</v>
      </c>
      <c r="AG925" s="12" t="n">
        <v>16118</v>
      </c>
      <c r="AH925" s="47" t="n">
        <v>27291</v>
      </c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  <c r="CX925" s="21"/>
      <c r="CY925" s="21"/>
      <c r="CZ925" s="21"/>
      <c r="DA925" s="21"/>
      <c r="DB925" s="21"/>
      <c r="DC925" s="21"/>
      <c r="DD925" s="21"/>
      <c r="DE925" s="21"/>
      <c r="DF925" s="21"/>
      <c r="DG925" s="21"/>
      <c r="DH925" s="21"/>
      <c r="DI925" s="21"/>
      <c r="DJ925" s="21"/>
      <c r="DK925" s="21"/>
      <c r="DL925" s="21"/>
      <c r="DM925" s="21"/>
      <c r="DN925" s="49"/>
      <c r="DO925" s="49"/>
      <c r="DP925" s="49"/>
      <c r="DQ925" s="49"/>
      <c r="DR925" s="49"/>
      <c r="DS925" s="49"/>
      <c r="DT925" s="49"/>
      <c r="DU925" s="49"/>
    </row>
    <row r="926" customFormat="false" ht="15.65" hidden="false" customHeight="true" outlineLevel="0" collapsed="false">
      <c r="A926" s="12" t="s">
        <v>4088</v>
      </c>
      <c r="B926" s="12" t="s">
        <v>4097</v>
      </c>
      <c r="C926" s="12"/>
      <c r="D926" s="12" t="s">
        <v>4169</v>
      </c>
      <c r="E926" s="12" t="s">
        <v>4170</v>
      </c>
      <c r="F926" s="14"/>
      <c r="G926" s="13" t="n">
        <f aca="false">AD926</f>
        <v>81.3</v>
      </c>
      <c r="H926" s="12" t="s">
        <v>4183</v>
      </c>
      <c r="I926" s="14" t="s">
        <v>4184</v>
      </c>
      <c r="J926" s="12" t="n">
        <v>79327</v>
      </c>
      <c r="K926" s="12" t="s">
        <v>65</v>
      </c>
      <c r="L926" s="15"/>
      <c r="M926" s="12" t="s">
        <v>4185</v>
      </c>
      <c r="N926" s="15" t="s">
        <v>4186</v>
      </c>
      <c r="O926" s="12"/>
      <c r="P926" s="18" t="s">
        <v>4187</v>
      </c>
      <c r="Q926" s="17" t="s">
        <v>40</v>
      </c>
      <c r="R926" s="17" t="s">
        <v>40</v>
      </c>
      <c r="S926" s="17" t="s">
        <v>40</v>
      </c>
      <c r="T926" s="17" t="s">
        <v>40</v>
      </c>
      <c r="U926" s="17" t="s">
        <v>40</v>
      </c>
      <c r="V926" s="17" t="s">
        <v>40</v>
      </c>
      <c r="W926" s="18" t="s">
        <v>40</v>
      </c>
      <c r="X926" s="12" t="s">
        <v>40</v>
      </c>
      <c r="Y926" s="17" t="n">
        <v>77.8</v>
      </c>
      <c r="Z926" s="17" t="n">
        <v>70.9</v>
      </c>
      <c r="AA926" s="17" t="n">
        <v>6.9</v>
      </c>
      <c r="AB926" s="17" t="n">
        <v>3.5</v>
      </c>
      <c r="AC926" s="17" t="n">
        <v>18.7</v>
      </c>
      <c r="AD926" s="17" t="n">
        <v>81.3</v>
      </c>
      <c r="AE926" s="18" t="s">
        <v>49</v>
      </c>
      <c r="AF926" s="12" t="n">
        <v>22192</v>
      </c>
      <c r="AG926" s="12" t="n">
        <v>15484</v>
      </c>
      <c r="AH926" s="47" t="n">
        <v>21731</v>
      </c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  <c r="CX926" s="21"/>
      <c r="CY926" s="21"/>
      <c r="CZ926" s="21"/>
      <c r="DA926" s="21"/>
      <c r="DB926" s="21"/>
      <c r="DC926" s="21"/>
      <c r="DD926" s="21"/>
      <c r="DE926" s="21"/>
      <c r="DF926" s="21"/>
      <c r="DG926" s="21"/>
      <c r="DH926" s="21"/>
      <c r="DI926" s="21"/>
      <c r="DJ926" s="21"/>
      <c r="DK926" s="21"/>
      <c r="DL926" s="21"/>
      <c r="DM926" s="21"/>
    </row>
    <row r="927" customFormat="false" ht="15.65" hidden="false" customHeight="true" outlineLevel="0" collapsed="false">
      <c r="A927" s="12" t="s">
        <v>4088</v>
      </c>
      <c r="B927" s="12" t="s">
        <v>4097</v>
      </c>
      <c r="C927" s="12"/>
      <c r="D927" s="12" t="s">
        <v>4169</v>
      </c>
      <c r="E927" s="12" t="s">
        <v>4170</v>
      </c>
      <c r="F927" s="14"/>
      <c r="G927" s="13" t="n">
        <f aca="false">AD927</f>
        <v>81.4</v>
      </c>
      <c r="H927" s="12" t="s">
        <v>4188</v>
      </c>
      <c r="I927" s="14" t="s">
        <v>4189</v>
      </c>
      <c r="J927" s="12" t="n">
        <v>50054</v>
      </c>
      <c r="K927" s="12" t="s">
        <v>45</v>
      </c>
      <c r="L927" s="23"/>
      <c r="M927" s="12" t="s">
        <v>47</v>
      </c>
      <c r="N927" s="23" t="s">
        <v>4190</v>
      </c>
      <c r="O927" s="12"/>
      <c r="P927" s="16"/>
      <c r="Q927" s="17" t="n">
        <v>76</v>
      </c>
      <c r="R927" s="17" t="n">
        <v>67.3</v>
      </c>
      <c r="S927" s="17" t="n">
        <v>8.7</v>
      </c>
      <c r="T927" s="17" t="n">
        <v>7.4</v>
      </c>
      <c r="U927" s="17" t="n">
        <v>16.6</v>
      </c>
      <c r="V927" s="17" t="n">
        <v>83.4</v>
      </c>
      <c r="W927" s="18" t="s">
        <v>49</v>
      </c>
      <c r="X927" s="12" t="n">
        <v>22603</v>
      </c>
      <c r="Y927" s="17" t="n">
        <v>75.7</v>
      </c>
      <c r="Z927" s="17" t="n">
        <v>73.3</v>
      </c>
      <c r="AA927" s="17" t="n">
        <v>2.4</v>
      </c>
      <c r="AB927" s="17" t="n">
        <v>5.7</v>
      </c>
      <c r="AC927" s="17" t="n">
        <v>18.6</v>
      </c>
      <c r="AD927" s="17" t="n">
        <v>81.4</v>
      </c>
      <c r="AE927" s="18" t="s">
        <v>49</v>
      </c>
      <c r="AF927" s="12" t="n">
        <v>16749</v>
      </c>
      <c r="AG927" s="12" t="n">
        <v>12058</v>
      </c>
      <c r="AH927" s="47" t="n">
        <v>16736</v>
      </c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  <c r="CX927" s="21"/>
      <c r="CY927" s="21"/>
      <c r="CZ927" s="21"/>
      <c r="DA927" s="21"/>
      <c r="DB927" s="21"/>
      <c r="DC927" s="21"/>
      <c r="DD927" s="21"/>
      <c r="DE927" s="21"/>
      <c r="DF927" s="21"/>
      <c r="DG927" s="21"/>
      <c r="DH927" s="21"/>
      <c r="DI927" s="21"/>
      <c r="DJ927" s="21"/>
      <c r="DK927" s="21"/>
      <c r="DL927" s="21"/>
      <c r="DM927" s="21"/>
    </row>
    <row r="928" customFormat="false" ht="15.65" hidden="false" customHeight="true" outlineLevel="0" collapsed="false">
      <c r="A928" s="12" t="s">
        <v>4088</v>
      </c>
      <c r="B928" s="12" t="s">
        <v>4097</v>
      </c>
      <c r="C928" s="12"/>
      <c r="D928" s="12" t="s">
        <v>4169</v>
      </c>
      <c r="E928" s="12" t="s">
        <v>4191</v>
      </c>
      <c r="F928" s="14"/>
      <c r="G928" s="13" t="n">
        <f aca="false">AD928</f>
        <v>82.9</v>
      </c>
      <c r="H928" s="12" t="s">
        <v>4192</v>
      </c>
      <c r="I928" s="14" t="s">
        <v>4193</v>
      </c>
      <c r="J928" s="12" t="n">
        <v>66750</v>
      </c>
      <c r="K928" s="12" t="s">
        <v>45</v>
      </c>
      <c r="L928" s="12"/>
      <c r="M928" s="12" t="s">
        <v>217</v>
      </c>
      <c r="N928" s="12" t="s">
        <v>40</v>
      </c>
      <c r="O928" s="12"/>
      <c r="P928" s="16"/>
      <c r="Q928" s="17" t="n">
        <v>81.9</v>
      </c>
      <c r="R928" s="17" t="n">
        <v>43.1</v>
      </c>
      <c r="S928" s="17" t="n">
        <v>38.8</v>
      </c>
      <c r="T928" s="17" t="n">
        <v>3.8</v>
      </c>
      <c r="U928" s="17" t="n">
        <v>14.3</v>
      </c>
      <c r="V928" s="17" t="n">
        <v>85.7</v>
      </c>
      <c r="W928" s="18" t="s">
        <v>49</v>
      </c>
      <c r="X928" s="12" t="n">
        <v>59809</v>
      </c>
      <c r="Y928" s="17" t="n">
        <v>80.3</v>
      </c>
      <c r="Z928" s="17" t="n">
        <v>74.1</v>
      </c>
      <c r="AA928" s="17" t="n">
        <v>6.2</v>
      </c>
      <c r="AB928" s="17" t="n">
        <v>2.6</v>
      </c>
      <c r="AC928" s="17" t="n">
        <v>17.1</v>
      </c>
      <c r="AD928" s="17" t="n">
        <v>82.9</v>
      </c>
      <c r="AE928" s="18" t="s">
        <v>49</v>
      </c>
      <c r="AF928" s="12" t="n">
        <v>22316</v>
      </c>
      <c r="AG928" s="12" t="n">
        <v>15860</v>
      </c>
      <c r="AH928" s="12" t="n">
        <v>22274</v>
      </c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  <c r="CX928" s="21"/>
      <c r="CY928" s="21"/>
      <c r="CZ928" s="21"/>
      <c r="DA928" s="21"/>
      <c r="DB928" s="21"/>
      <c r="DC928" s="21"/>
      <c r="DD928" s="21"/>
      <c r="DE928" s="21"/>
      <c r="DF928" s="21"/>
      <c r="DG928" s="21"/>
      <c r="DH928" s="21"/>
      <c r="DI928" s="21"/>
      <c r="DJ928" s="21"/>
      <c r="DK928" s="21"/>
      <c r="DL928" s="21"/>
      <c r="DM928" s="21"/>
    </row>
    <row r="929" customFormat="false" ht="15.65" hidden="false" customHeight="true" outlineLevel="0" collapsed="false">
      <c r="A929" s="12" t="s">
        <v>4088</v>
      </c>
      <c r="B929" s="12" t="s">
        <v>4097</v>
      </c>
      <c r="C929" s="12"/>
      <c r="D929" s="12" t="s">
        <v>4169</v>
      </c>
      <c r="E929" s="12" t="s">
        <v>4191</v>
      </c>
      <c r="F929" s="14"/>
      <c r="G929" s="13" t="n">
        <f aca="false">AD929</f>
        <v>83.9</v>
      </c>
      <c r="H929" s="12" t="s">
        <v>4194</v>
      </c>
      <c r="I929" s="14" t="s">
        <v>4195</v>
      </c>
      <c r="J929" s="12" t="n">
        <v>1520502</v>
      </c>
      <c r="K929" s="12" t="s">
        <v>45</v>
      </c>
      <c r="L929" s="12"/>
      <c r="M929" s="12" t="s">
        <v>217</v>
      </c>
      <c r="N929" s="12" t="s">
        <v>40</v>
      </c>
      <c r="O929" s="12"/>
      <c r="P929" s="16"/>
      <c r="Q929" s="17" t="n">
        <v>83.3</v>
      </c>
      <c r="R929" s="17" t="n">
        <v>54.9</v>
      </c>
      <c r="S929" s="17" t="n">
        <v>28.4</v>
      </c>
      <c r="T929" s="17" t="n">
        <v>2.7</v>
      </c>
      <c r="U929" s="17" t="n">
        <v>14</v>
      </c>
      <c r="V929" s="17" t="n">
        <v>86</v>
      </c>
      <c r="W929" s="18" t="s">
        <v>49</v>
      </c>
      <c r="X929" s="12" t="n">
        <v>40466</v>
      </c>
      <c r="Y929" s="17" t="n">
        <v>81.5</v>
      </c>
      <c r="Z929" s="17" t="n">
        <v>77.8</v>
      </c>
      <c r="AA929" s="17" t="n">
        <v>3.7</v>
      </c>
      <c r="AB929" s="17" t="n">
        <v>2.4</v>
      </c>
      <c r="AC929" s="17" t="n">
        <v>16.1</v>
      </c>
      <c r="AD929" s="17" t="n">
        <v>83.9</v>
      </c>
      <c r="AE929" s="18" t="s">
        <v>49</v>
      </c>
      <c r="AF929" s="12" t="n">
        <v>19198</v>
      </c>
      <c r="AG929" s="12" t="n">
        <v>13584</v>
      </c>
      <c r="AH929" s="47" t="n">
        <v>19156</v>
      </c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  <c r="CX929" s="21"/>
      <c r="CY929" s="21"/>
      <c r="CZ929" s="21"/>
      <c r="DA929" s="21"/>
      <c r="DB929" s="21"/>
      <c r="DC929" s="21"/>
      <c r="DD929" s="21"/>
      <c r="DE929" s="21"/>
      <c r="DF929" s="21"/>
      <c r="DG929" s="21"/>
      <c r="DH929" s="21"/>
      <c r="DI929" s="21"/>
      <c r="DJ929" s="21"/>
      <c r="DK929" s="21"/>
      <c r="DL929" s="21"/>
      <c r="DM929" s="21"/>
    </row>
    <row r="930" customFormat="false" ht="15.65" hidden="false" customHeight="true" outlineLevel="0" collapsed="false">
      <c r="A930" s="12" t="s">
        <v>4088</v>
      </c>
      <c r="B930" s="12" t="s">
        <v>4097</v>
      </c>
      <c r="C930" s="12"/>
      <c r="D930" s="12" t="s">
        <v>4169</v>
      </c>
      <c r="E930" s="12" t="s">
        <v>4191</v>
      </c>
      <c r="F930" s="14"/>
      <c r="G930" s="13" t="n">
        <f aca="false">AD930</f>
        <v>81.5</v>
      </c>
      <c r="H930" s="12" t="s">
        <v>4196</v>
      </c>
      <c r="I930" s="14" t="s">
        <v>4197</v>
      </c>
      <c r="J930" s="12" t="n">
        <v>934997</v>
      </c>
      <c r="K930" s="12" t="s">
        <v>45</v>
      </c>
      <c r="L930" s="12"/>
      <c r="M930" s="12" t="s">
        <v>217</v>
      </c>
      <c r="N930" s="12" t="s">
        <v>40</v>
      </c>
      <c r="O930" s="12"/>
      <c r="P930" s="16"/>
      <c r="Q930" s="17" t="n">
        <v>82</v>
      </c>
      <c r="R930" s="17" t="n">
        <v>46.6</v>
      </c>
      <c r="S930" s="17" t="n">
        <v>35.4</v>
      </c>
      <c r="T930" s="17" t="n">
        <v>3</v>
      </c>
      <c r="U930" s="17" t="n">
        <v>15</v>
      </c>
      <c r="V930" s="17" t="n">
        <v>85</v>
      </c>
      <c r="W930" s="18" t="s">
        <v>49</v>
      </c>
      <c r="X930" s="12" t="n">
        <v>47327</v>
      </c>
      <c r="Y930" s="17" t="n">
        <v>78.9</v>
      </c>
      <c r="Z930" s="17" t="n">
        <v>71.1</v>
      </c>
      <c r="AA930" s="17" t="n">
        <v>7.8</v>
      </c>
      <c r="AB930" s="17" t="n">
        <v>2.6</v>
      </c>
      <c r="AC930" s="17" t="n">
        <v>18.5</v>
      </c>
      <c r="AD930" s="17" t="n">
        <v>81.5</v>
      </c>
      <c r="AE930" s="18" t="s">
        <v>49</v>
      </c>
      <c r="AF930" s="12" t="n">
        <v>22254</v>
      </c>
      <c r="AG930" s="12" t="n">
        <v>15285</v>
      </c>
      <c r="AH930" s="47" t="n">
        <v>22167</v>
      </c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  <c r="CX930" s="21"/>
      <c r="CY930" s="21"/>
      <c r="CZ930" s="21"/>
      <c r="DA930" s="21"/>
      <c r="DB930" s="21"/>
      <c r="DC930" s="21"/>
      <c r="DD930" s="21"/>
      <c r="DE930" s="21"/>
      <c r="DF930" s="21"/>
      <c r="DG930" s="21"/>
      <c r="DH930" s="21"/>
      <c r="DI930" s="21"/>
      <c r="DJ930" s="21"/>
      <c r="DK930" s="21"/>
      <c r="DL930" s="21"/>
      <c r="DM930" s="21"/>
    </row>
    <row r="931" customFormat="false" ht="15.65" hidden="false" customHeight="true" outlineLevel="0" collapsed="false">
      <c r="A931" s="12" t="s">
        <v>4088</v>
      </c>
      <c r="B931" s="12" t="s">
        <v>4097</v>
      </c>
      <c r="C931" s="12"/>
      <c r="D931" s="12" t="s">
        <v>4169</v>
      </c>
      <c r="E931" s="12" t="s">
        <v>4191</v>
      </c>
      <c r="F931" s="14"/>
      <c r="G931" s="13" t="n">
        <f aca="false">AD931</f>
        <v>82</v>
      </c>
      <c r="H931" s="12" t="s">
        <v>4198</v>
      </c>
      <c r="I931" s="14" t="s">
        <v>4199</v>
      </c>
      <c r="J931" s="12" t="n">
        <v>1334141</v>
      </c>
      <c r="K931" s="12" t="s">
        <v>45</v>
      </c>
      <c r="L931" s="12"/>
      <c r="M931" s="12" t="s">
        <v>217</v>
      </c>
      <c r="N931" s="12" t="s">
        <v>40</v>
      </c>
      <c r="O931" s="12"/>
      <c r="P931" s="16"/>
      <c r="Q931" s="17" t="n">
        <v>81.7</v>
      </c>
      <c r="R931" s="17" t="n">
        <v>49.4</v>
      </c>
      <c r="S931" s="17" t="n">
        <v>32.3</v>
      </c>
      <c r="T931" s="17" t="n">
        <v>3.5</v>
      </c>
      <c r="U931" s="17" t="n">
        <v>14.8</v>
      </c>
      <c r="V931" s="17" t="n">
        <v>85.2</v>
      </c>
      <c r="W931" s="18" t="s">
        <v>49</v>
      </c>
      <c r="X931" s="12" t="n">
        <v>43519</v>
      </c>
      <c r="Y931" s="17" t="n">
        <v>78.9</v>
      </c>
      <c r="Z931" s="17" t="n">
        <v>76.2</v>
      </c>
      <c r="AA931" s="17" t="n">
        <v>2.7</v>
      </c>
      <c r="AB931" s="17" t="n">
        <v>3.1</v>
      </c>
      <c r="AC931" s="17" t="n">
        <v>18</v>
      </c>
      <c r="AD931" s="17" t="n">
        <v>82</v>
      </c>
      <c r="AE931" s="18" t="s">
        <v>49</v>
      </c>
      <c r="AF931" s="12" t="n">
        <v>17859</v>
      </c>
      <c r="AG931" s="12" t="n">
        <v>12224</v>
      </c>
      <c r="AH931" s="47" t="n">
        <v>17843</v>
      </c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  <c r="CX931" s="21"/>
      <c r="CY931" s="21"/>
      <c r="CZ931" s="21"/>
      <c r="DA931" s="21"/>
      <c r="DB931" s="21"/>
      <c r="DC931" s="21"/>
      <c r="DD931" s="21"/>
      <c r="DE931" s="21"/>
      <c r="DF931" s="21"/>
      <c r="DG931" s="21"/>
      <c r="DH931" s="21"/>
      <c r="DI931" s="21"/>
      <c r="DJ931" s="21"/>
      <c r="DK931" s="21"/>
      <c r="DL931" s="21"/>
      <c r="DM931" s="21"/>
    </row>
    <row r="932" customFormat="false" ht="15.65" hidden="false" customHeight="true" outlineLevel="0" collapsed="false">
      <c r="A932" s="12" t="s">
        <v>4088</v>
      </c>
      <c r="B932" s="12" t="s">
        <v>4097</v>
      </c>
      <c r="C932" s="12"/>
      <c r="D932" s="12" t="s">
        <v>4169</v>
      </c>
      <c r="E932" s="12" t="s">
        <v>4191</v>
      </c>
      <c r="F932" s="14"/>
      <c r="G932" s="13" t="n">
        <f aca="false">AD932</f>
        <v>83.2</v>
      </c>
      <c r="H932" s="12" t="s">
        <v>4200</v>
      </c>
      <c r="I932" s="14" t="s">
        <v>4201</v>
      </c>
      <c r="J932" s="12" t="n">
        <v>1520482</v>
      </c>
      <c r="K932" s="12" t="s">
        <v>45</v>
      </c>
      <c r="L932" s="12"/>
      <c r="M932" s="12" t="s">
        <v>217</v>
      </c>
      <c r="N932" s="12" t="s">
        <v>40</v>
      </c>
      <c r="O932" s="12"/>
      <c r="P932" s="16"/>
      <c r="Q932" s="17" t="n">
        <v>82.6</v>
      </c>
      <c r="R932" s="17" t="n">
        <v>49.3</v>
      </c>
      <c r="S932" s="17" t="n">
        <v>33.3</v>
      </c>
      <c r="T932" s="17" t="n">
        <v>3</v>
      </c>
      <c r="U932" s="17" t="n">
        <v>14.4</v>
      </c>
      <c r="V932" s="17" t="n">
        <v>85.6</v>
      </c>
      <c r="W932" s="18" t="s">
        <v>49</v>
      </c>
      <c r="X932" s="12" t="n">
        <v>49490</v>
      </c>
      <c r="Y932" s="17" t="n">
        <v>80.9</v>
      </c>
      <c r="Z932" s="17" t="n">
        <v>77.5</v>
      </c>
      <c r="AA932" s="17" t="n">
        <v>3.4</v>
      </c>
      <c r="AB932" s="17" t="n">
        <v>2.3</v>
      </c>
      <c r="AC932" s="17" t="n">
        <v>16.8</v>
      </c>
      <c r="AD932" s="17" t="n">
        <v>83.2</v>
      </c>
      <c r="AE932" s="18" t="s">
        <v>49</v>
      </c>
      <c r="AF932" s="12" t="n">
        <v>19848</v>
      </c>
      <c r="AG932" s="12" t="n">
        <v>13584</v>
      </c>
      <c r="AH932" s="47" t="n">
        <v>19822</v>
      </c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  <c r="CX932" s="21"/>
      <c r="CY932" s="21"/>
      <c r="CZ932" s="21"/>
      <c r="DA932" s="21"/>
      <c r="DB932" s="21"/>
      <c r="DC932" s="21"/>
      <c r="DD932" s="21"/>
      <c r="DE932" s="21"/>
      <c r="DF932" s="21"/>
      <c r="DG932" s="21"/>
      <c r="DH932" s="21"/>
      <c r="DI932" s="21"/>
      <c r="DJ932" s="21"/>
      <c r="DK932" s="21"/>
      <c r="DL932" s="21"/>
      <c r="DM932" s="21"/>
    </row>
    <row r="933" customFormat="false" ht="15.65" hidden="false" customHeight="true" outlineLevel="0" collapsed="false">
      <c r="A933" s="12" t="s">
        <v>4088</v>
      </c>
      <c r="B933" s="12" t="s">
        <v>4097</v>
      </c>
      <c r="C933" s="12"/>
      <c r="D933" s="12" t="s">
        <v>4169</v>
      </c>
      <c r="E933" s="12" t="s">
        <v>4191</v>
      </c>
      <c r="F933" s="14"/>
      <c r="G933" s="13" t="n">
        <f aca="false">AD933</f>
        <v>81.7</v>
      </c>
      <c r="H933" s="12" t="s">
        <v>4202</v>
      </c>
      <c r="I933" s="14" t="s">
        <v>4203</v>
      </c>
      <c r="J933" s="12" t="n">
        <v>1334170</v>
      </c>
      <c r="K933" s="12" t="s">
        <v>45</v>
      </c>
      <c r="L933" s="12"/>
      <c r="M933" s="12" t="s">
        <v>217</v>
      </c>
      <c r="N933" s="12" t="s">
        <v>40</v>
      </c>
      <c r="O933" s="12"/>
      <c r="P933" s="16"/>
      <c r="Q933" s="17" t="n">
        <v>81.1</v>
      </c>
      <c r="R933" s="17" t="n">
        <v>54.6</v>
      </c>
      <c r="S933" s="17" t="n">
        <v>26.5</v>
      </c>
      <c r="T933" s="17" t="n">
        <v>3.4</v>
      </c>
      <c r="U933" s="17" t="n">
        <v>15.5</v>
      </c>
      <c r="V933" s="17" t="n">
        <v>84.5</v>
      </c>
      <c r="W933" s="18" t="s">
        <v>49</v>
      </c>
      <c r="X933" s="12" t="n">
        <v>43871</v>
      </c>
      <c r="Y933" s="17" t="n">
        <v>78.9</v>
      </c>
      <c r="Z933" s="17" t="n">
        <v>75.8</v>
      </c>
      <c r="AA933" s="17" t="n">
        <v>3.1</v>
      </c>
      <c r="AB933" s="17" t="n">
        <v>2.8</v>
      </c>
      <c r="AC933" s="17" t="n">
        <v>18.3</v>
      </c>
      <c r="AD933" s="17" t="n">
        <v>81.7</v>
      </c>
      <c r="AE933" s="18" t="s">
        <v>49</v>
      </c>
      <c r="AF933" s="12" t="n">
        <v>18616</v>
      </c>
      <c r="AG933" s="12" t="n">
        <v>12554</v>
      </c>
      <c r="AH933" s="47" t="n">
        <v>18598</v>
      </c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  <c r="CX933" s="21"/>
      <c r="CY933" s="21"/>
      <c r="CZ933" s="21"/>
      <c r="DA933" s="21"/>
      <c r="DB933" s="21"/>
      <c r="DC933" s="21"/>
      <c r="DD933" s="21"/>
      <c r="DE933" s="21"/>
      <c r="DF933" s="21"/>
      <c r="DG933" s="21"/>
      <c r="DH933" s="21"/>
      <c r="DI933" s="21"/>
      <c r="DJ933" s="21"/>
      <c r="DK933" s="21"/>
      <c r="DL933" s="21"/>
      <c r="DM933" s="21"/>
    </row>
    <row r="934" customFormat="false" ht="15.65" hidden="false" customHeight="true" outlineLevel="0" collapsed="false">
      <c r="A934" s="12" t="s">
        <v>4088</v>
      </c>
      <c r="B934" s="12" t="s">
        <v>4097</v>
      </c>
      <c r="C934" s="12"/>
      <c r="D934" s="12" t="s">
        <v>4169</v>
      </c>
      <c r="E934" s="12" t="s">
        <v>4191</v>
      </c>
      <c r="F934" s="14"/>
      <c r="G934" s="13" t="n">
        <f aca="false">AD934</f>
        <v>82.2</v>
      </c>
      <c r="H934" s="12" t="s">
        <v>4204</v>
      </c>
      <c r="I934" s="14" t="s">
        <v>4205</v>
      </c>
      <c r="J934" s="12" t="n">
        <v>1520483</v>
      </c>
      <c r="K934" s="12" t="s">
        <v>45</v>
      </c>
      <c r="L934" s="12"/>
      <c r="M934" s="12" t="s">
        <v>217</v>
      </c>
      <c r="N934" s="12" t="s">
        <v>40</v>
      </c>
      <c r="O934" s="12"/>
      <c r="P934" s="16"/>
      <c r="Q934" s="17" t="n">
        <v>79.3</v>
      </c>
      <c r="R934" s="17" t="n">
        <v>51.5</v>
      </c>
      <c r="S934" s="17" t="n">
        <v>27.8</v>
      </c>
      <c r="T934" s="17" t="n">
        <v>5.3</v>
      </c>
      <c r="U934" s="17" t="n">
        <v>15.4</v>
      </c>
      <c r="V934" s="17" t="n">
        <v>84.6</v>
      </c>
      <c r="W934" s="18" t="s">
        <v>49</v>
      </c>
      <c r="X934" s="12" t="n">
        <v>30575</v>
      </c>
      <c r="Y934" s="17" t="n">
        <v>77.5</v>
      </c>
      <c r="Z934" s="17" t="n">
        <v>73.3</v>
      </c>
      <c r="AA934" s="17" t="n">
        <v>4.2</v>
      </c>
      <c r="AB934" s="17" t="n">
        <v>4.7</v>
      </c>
      <c r="AC934" s="17" t="n">
        <v>17.8</v>
      </c>
      <c r="AD934" s="17" t="n">
        <v>82.2</v>
      </c>
      <c r="AE934" s="18" t="s">
        <v>49</v>
      </c>
      <c r="AF934" s="12" t="n">
        <v>17804</v>
      </c>
      <c r="AG934" s="12" t="n">
        <v>12917</v>
      </c>
      <c r="AH934" s="47" t="n">
        <v>17791</v>
      </c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  <c r="CX934" s="21"/>
      <c r="CY934" s="21"/>
      <c r="CZ934" s="21"/>
      <c r="DA934" s="21"/>
      <c r="DB934" s="21"/>
      <c r="DC934" s="21"/>
      <c r="DD934" s="21"/>
      <c r="DE934" s="21"/>
      <c r="DF934" s="21"/>
      <c r="DG934" s="21"/>
      <c r="DH934" s="21"/>
      <c r="DI934" s="21"/>
      <c r="DJ934" s="21"/>
      <c r="DK934" s="21"/>
      <c r="DL934" s="21"/>
      <c r="DM934" s="21"/>
    </row>
    <row r="935" customFormat="false" ht="15.65" hidden="false" customHeight="true" outlineLevel="0" collapsed="false">
      <c r="A935" s="12" t="s">
        <v>4088</v>
      </c>
      <c r="B935" s="12" t="s">
        <v>4097</v>
      </c>
      <c r="C935" s="12"/>
      <c r="D935" s="12" t="s">
        <v>4169</v>
      </c>
      <c r="E935" s="12" t="s">
        <v>4191</v>
      </c>
      <c r="F935" s="14"/>
      <c r="G935" s="13" t="n">
        <f aca="false">AD935</f>
        <v>82.6</v>
      </c>
      <c r="H935" s="12" t="s">
        <v>4206</v>
      </c>
      <c r="I935" s="14" t="s">
        <v>4207</v>
      </c>
      <c r="J935" s="12" t="n">
        <v>1820961</v>
      </c>
      <c r="K935" s="12" t="s">
        <v>45</v>
      </c>
      <c r="L935" s="12"/>
      <c r="M935" s="12" t="s">
        <v>217</v>
      </c>
      <c r="N935" s="12" t="s">
        <v>40</v>
      </c>
      <c r="O935" s="12"/>
      <c r="P935" s="16"/>
      <c r="Q935" s="17" t="n">
        <v>82.4</v>
      </c>
      <c r="R935" s="17" t="n">
        <v>47.1</v>
      </c>
      <c r="S935" s="17" t="n">
        <v>35.3</v>
      </c>
      <c r="T935" s="17" t="n">
        <v>3.1</v>
      </c>
      <c r="U935" s="17" t="n">
        <v>14.5</v>
      </c>
      <c r="V935" s="17" t="n">
        <v>85.5</v>
      </c>
      <c r="W935" s="18" t="s">
        <v>49</v>
      </c>
      <c r="X935" s="12" t="n">
        <v>45821</v>
      </c>
      <c r="Y935" s="17" t="n">
        <v>80.2</v>
      </c>
      <c r="Z935" s="17" t="n">
        <v>77.3</v>
      </c>
      <c r="AA935" s="17" t="n">
        <v>2.9</v>
      </c>
      <c r="AB935" s="17" t="n">
        <v>2.4</v>
      </c>
      <c r="AC935" s="17" t="n">
        <v>17.4</v>
      </c>
      <c r="AD935" s="17" t="n">
        <v>82.6</v>
      </c>
      <c r="AE935" s="18" t="s">
        <v>49</v>
      </c>
      <c r="AF935" s="12" t="n">
        <v>16094</v>
      </c>
      <c r="AG935" s="12" t="n">
        <v>11666</v>
      </c>
      <c r="AH935" s="47" t="n">
        <v>16072</v>
      </c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  <c r="CU935" s="21"/>
      <c r="CV935" s="21"/>
      <c r="CW935" s="21"/>
      <c r="CX935" s="21"/>
      <c r="CY935" s="21"/>
      <c r="CZ935" s="21"/>
      <c r="DA935" s="21"/>
      <c r="DB935" s="21"/>
      <c r="DC935" s="21"/>
      <c r="DD935" s="21"/>
      <c r="DE935" s="21"/>
      <c r="DF935" s="21"/>
      <c r="DG935" s="21"/>
      <c r="DH935" s="21"/>
      <c r="DI935" s="21"/>
      <c r="DJ935" s="21"/>
      <c r="DK935" s="21"/>
      <c r="DL935" s="21"/>
      <c r="DM935" s="21"/>
    </row>
    <row r="936" customFormat="false" ht="15.65" hidden="false" customHeight="true" outlineLevel="0" collapsed="false">
      <c r="A936" s="12" t="s">
        <v>4088</v>
      </c>
      <c r="B936" s="12" t="s">
        <v>4097</v>
      </c>
      <c r="C936" s="12"/>
      <c r="D936" s="12" t="s">
        <v>4169</v>
      </c>
      <c r="E936" s="12" t="s">
        <v>4191</v>
      </c>
      <c r="F936" s="14"/>
      <c r="G936" s="13" t="n">
        <f aca="false">AD936</f>
        <v>81</v>
      </c>
      <c r="H936" s="12" t="s">
        <v>4208</v>
      </c>
      <c r="I936" s="14" t="s">
        <v>4209</v>
      </c>
      <c r="J936" s="12" t="n">
        <v>391273</v>
      </c>
      <c r="K936" s="12" t="s">
        <v>45</v>
      </c>
      <c r="L936" s="12"/>
      <c r="M936" s="12" t="s">
        <v>217</v>
      </c>
      <c r="N936" s="12" t="s">
        <v>40</v>
      </c>
      <c r="O936" s="12"/>
      <c r="P936" s="16"/>
      <c r="Q936" s="17" t="n">
        <v>75.1</v>
      </c>
      <c r="R936" s="17" t="n">
        <v>48.1</v>
      </c>
      <c r="S936" s="17" t="n">
        <v>27</v>
      </c>
      <c r="T936" s="17" t="n">
        <v>6.9</v>
      </c>
      <c r="U936" s="17" t="n">
        <v>18</v>
      </c>
      <c r="V936" s="17" t="n">
        <v>82</v>
      </c>
      <c r="W936" s="18" t="s">
        <v>49</v>
      </c>
      <c r="X936" s="12" t="n">
        <v>32302</v>
      </c>
      <c r="Y936" s="17" t="n">
        <v>73.8</v>
      </c>
      <c r="Z936" s="17" t="n">
        <v>68.2</v>
      </c>
      <c r="AA936" s="17" t="n">
        <v>5.6</v>
      </c>
      <c r="AB936" s="17" t="n">
        <v>7.2</v>
      </c>
      <c r="AC936" s="17" t="n">
        <v>19</v>
      </c>
      <c r="AD936" s="17" t="n">
        <v>81</v>
      </c>
      <c r="AE936" s="18" t="s">
        <v>49</v>
      </c>
      <c r="AF936" s="12" t="n">
        <v>19103</v>
      </c>
      <c r="AG936" s="12" t="n">
        <v>13392</v>
      </c>
      <c r="AH936" s="47" t="n">
        <v>19092</v>
      </c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  <c r="CU936" s="21"/>
      <c r="CV936" s="21"/>
      <c r="CW936" s="21"/>
      <c r="CX936" s="21"/>
      <c r="CY936" s="21"/>
      <c r="CZ936" s="21"/>
      <c r="DA936" s="21"/>
      <c r="DB936" s="21"/>
      <c r="DC936" s="21"/>
      <c r="DD936" s="21"/>
      <c r="DE936" s="21"/>
      <c r="DF936" s="21"/>
      <c r="DG936" s="21"/>
      <c r="DH936" s="21"/>
      <c r="DI936" s="21"/>
      <c r="DJ936" s="21"/>
      <c r="DK936" s="21"/>
      <c r="DL936" s="21"/>
      <c r="DM936" s="21"/>
    </row>
    <row r="937" customFormat="false" ht="15.65" hidden="false" customHeight="true" outlineLevel="0" collapsed="false">
      <c r="A937" s="12" t="s">
        <v>4088</v>
      </c>
      <c r="B937" s="12" t="s">
        <v>4097</v>
      </c>
      <c r="C937" s="12"/>
      <c r="D937" s="12" t="s">
        <v>4169</v>
      </c>
      <c r="E937" s="12" t="s">
        <v>4191</v>
      </c>
      <c r="F937" s="14"/>
      <c r="G937" s="13" t="n">
        <f aca="false">AD937</f>
        <v>82.2</v>
      </c>
      <c r="H937" s="12" t="s">
        <v>4210</v>
      </c>
      <c r="I937" s="14" t="s">
        <v>4211</v>
      </c>
      <c r="J937" s="12" t="n">
        <v>69517</v>
      </c>
      <c r="K937" s="12" t="s">
        <v>45</v>
      </c>
      <c r="L937" s="12"/>
      <c r="M937" s="12" t="s">
        <v>217</v>
      </c>
      <c r="N937" s="12" t="s">
        <v>40</v>
      </c>
      <c r="O937" s="12"/>
      <c r="P937" s="16"/>
      <c r="Q937" s="17" t="n">
        <v>82.2</v>
      </c>
      <c r="R937" s="17" t="n">
        <v>50.6</v>
      </c>
      <c r="S937" s="17" t="n">
        <v>31.6</v>
      </c>
      <c r="T937" s="17" t="n">
        <v>3.4</v>
      </c>
      <c r="U937" s="17" t="n">
        <v>14.4</v>
      </c>
      <c r="V937" s="17" t="n">
        <v>85.6</v>
      </c>
      <c r="W937" s="18" t="s">
        <v>49</v>
      </c>
      <c r="X937" s="12" t="n">
        <v>42040</v>
      </c>
      <c r="Y937" s="17" t="n">
        <v>79.7</v>
      </c>
      <c r="Z937" s="17" t="n">
        <v>77</v>
      </c>
      <c r="AA937" s="17" t="n">
        <v>2.7</v>
      </c>
      <c r="AB937" s="17" t="n">
        <v>2.5</v>
      </c>
      <c r="AC937" s="17" t="n">
        <v>17.8</v>
      </c>
      <c r="AD937" s="17" t="n">
        <v>82.2</v>
      </c>
      <c r="AE937" s="18" t="s">
        <v>49</v>
      </c>
      <c r="AF937" s="12" t="n">
        <v>17542</v>
      </c>
      <c r="AG937" s="12" t="n">
        <v>12430</v>
      </c>
      <c r="AH937" s="47" t="n">
        <v>17522</v>
      </c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  <c r="CU937" s="21"/>
      <c r="CV937" s="21"/>
      <c r="CW937" s="21"/>
      <c r="CX937" s="21"/>
      <c r="CY937" s="21"/>
      <c r="CZ937" s="21"/>
      <c r="DA937" s="21"/>
      <c r="DB937" s="21"/>
      <c r="DC937" s="21"/>
      <c r="DD937" s="21"/>
      <c r="DE937" s="21"/>
      <c r="DF937" s="21"/>
      <c r="DG937" s="21"/>
      <c r="DH937" s="21"/>
      <c r="DI937" s="21"/>
      <c r="DJ937" s="21"/>
      <c r="DK937" s="21"/>
      <c r="DL937" s="21"/>
      <c r="DM937" s="21"/>
    </row>
    <row r="938" customFormat="false" ht="15.65" hidden="false" customHeight="true" outlineLevel="0" collapsed="false">
      <c r="A938" s="12" t="s">
        <v>4088</v>
      </c>
      <c r="B938" s="12" t="s">
        <v>4097</v>
      </c>
      <c r="C938" s="12"/>
      <c r="D938" s="12" t="s">
        <v>4169</v>
      </c>
      <c r="E938" s="12" t="s">
        <v>4191</v>
      </c>
      <c r="F938" s="14"/>
      <c r="G938" s="13" t="n">
        <f aca="false">AD938</f>
        <v>82.7</v>
      </c>
      <c r="H938" s="12" t="s">
        <v>4212</v>
      </c>
      <c r="I938" s="14" t="s">
        <v>4213</v>
      </c>
      <c r="J938" s="12" t="n">
        <v>138674</v>
      </c>
      <c r="K938" s="12" t="s">
        <v>45</v>
      </c>
      <c r="L938" s="12"/>
      <c r="M938" s="12" t="s">
        <v>217</v>
      </c>
      <c r="N938" s="12" t="s">
        <v>40</v>
      </c>
      <c r="O938" s="12"/>
      <c r="P938" s="16"/>
      <c r="Q938" s="17" t="n">
        <v>82.3</v>
      </c>
      <c r="R938" s="17" t="n">
        <v>52.1</v>
      </c>
      <c r="S938" s="17" t="n">
        <v>30.2</v>
      </c>
      <c r="T938" s="17" t="n">
        <v>3.5</v>
      </c>
      <c r="U938" s="17" t="n">
        <v>14.2</v>
      </c>
      <c r="V938" s="17" t="n">
        <v>85.8</v>
      </c>
      <c r="W938" s="18" t="s">
        <v>49</v>
      </c>
      <c r="X938" s="12" t="n">
        <v>43622</v>
      </c>
      <c r="Y938" s="17" t="n">
        <v>80.7</v>
      </c>
      <c r="Z938" s="17" t="n">
        <v>77.5</v>
      </c>
      <c r="AA938" s="17" t="n">
        <v>3.2</v>
      </c>
      <c r="AB938" s="17" t="n">
        <v>2</v>
      </c>
      <c r="AC938" s="17" t="n">
        <v>17.3</v>
      </c>
      <c r="AD938" s="17" t="n">
        <v>82.7</v>
      </c>
      <c r="AE938" s="18" t="s">
        <v>49</v>
      </c>
      <c r="AF938" s="12" t="n">
        <v>17156</v>
      </c>
      <c r="AG938" s="12" t="n">
        <v>12065</v>
      </c>
      <c r="AH938" s="47" t="n">
        <v>17136</v>
      </c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  <c r="CU938" s="21"/>
      <c r="CV938" s="21"/>
      <c r="CW938" s="21"/>
      <c r="CX938" s="21"/>
      <c r="CY938" s="21"/>
      <c r="CZ938" s="21"/>
      <c r="DA938" s="21"/>
      <c r="DB938" s="21"/>
      <c r="DC938" s="21"/>
      <c r="DD938" s="21"/>
      <c r="DE938" s="21"/>
      <c r="DF938" s="21"/>
      <c r="DG938" s="21"/>
      <c r="DH938" s="21"/>
      <c r="DI938" s="21"/>
      <c r="DJ938" s="21"/>
      <c r="DK938" s="21"/>
      <c r="DL938" s="21"/>
      <c r="DM938" s="21"/>
    </row>
    <row r="939" customFormat="false" ht="15.65" hidden="false" customHeight="true" outlineLevel="0" collapsed="false">
      <c r="A939" s="12" t="s">
        <v>4088</v>
      </c>
      <c r="B939" s="12" t="s">
        <v>4097</v>
      </c>
      <c r="C939" s="12"/>
      <c r="D939" s="12" t="s">
        <v>4169</v>
      </c>
      <c r="E939" s="12" t="s">
        <v>4191</v>
      </c>
      <c r="F939" s="14"/>
      <c r="G939" s="13" t="n">
        <f aca="false">AD939</f>
        <v>81</v>
      </c>
      <c r="H939" s="12" t="s">
        <v>4214</v>
      </c>
      <c r="I939" s="14" t="s">
        <v>4215</v>
      </c>
      <c r="J939" s="12" t="n">
        <v>1336527</v>
      </c>
      <c r="K939" s="12" t="s">
        <v>45</v>
      </c>
      <c r="L939" s="12"/>
      <c r="M939" s="12" t="s">
        <v>217</v>
      </c>
      <c r="N939" s="12" t="s">
        <v>40</v>
      </c>
      <c r="O939" s="12"/>
      <c r="P939" s="16"/>
      <c r="Q939" s="17" t="n">
        <v>81</v>
      </c>
      <c r="R939" s="17" t="n">
        <v>56.8</v>
      </c>
      <c r="S939" s="17" t="n">
        <v>24.2</v>
      </c>
      <c r="T939" s="17" t="n">
        <v>3.6</v>
      </c>
      <c r="U939" s="17" t="n">
        <v>15.4</v>
      </c>
      <c r="V939" s="17" t="n">
        <v>84.6</v>
      </c>
      <c r="W939" s="18" t="s">
        <v>49</v>
      </c>
      <c r="X939" s="12" t="n">
        <v>37119</v>
      </c>
      <c r="Y939" s="17" t="n">
        <v>77</v>
      </c>
      <c r="Z939" s="17" t="n">
        <v>73.6</v>
      </c>
      <c r="AA939" s="17" t="n">
        <v>3.4</v>
      </c>
      <c r="AB939" s="17" t="n">
        <v>4</v>
      </c>
      <c r="AC939" s="17" t="n">
        <v>19</v>
      </c>
      <c r="AD939" s="17" t="n">
        <v>81</v>
      </c>
      <c r="AE939" s="18" t="s">
        <v>49</v>
      </c>
      <c r="AF939" s="12" t="n">
        <v>17091</v>
      </c>
      <c r="AG939" s="12" t="n">
        <v>12177</v>
      </c>
      <c r="AH939" s="47" t="n">
        <v>17077</v>
      </c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1"/>
      <c r="CQ939" s="21"/>
      <c r="CR939" s="21"/>
      <c r="CS939" s="21"/>
      <c r="CT939" s="21"/>
      <c r="CU939" s="21"/>
      <c r="CV939" s="21"/>
      <c r="CW939" s="21"/>
      <c r="CX939" s="21"/>
      <c r="CY939" s="21"/>
      <c r="CZ939" s="21"/>
      <c r="DA939" s="21"/>
      <c r="DB939" s="21"/>
      <c r="DC939" s="21"/>
      <c r="DD939" s="21"/>
      <c r="DE939" s="21"/>
      <c r="DF939" s="21"/>
      <c r="DG939" s="21"/>
      <c r="DH939" s="21"/>
      <c r="DI939" s="21"/>
      <c r="DJ939" s="21"/>
      <c r="DK939" s="21"/>
      <c r="DL939" s="21"/>
      <c r="DM939" s="21"/>
    </row>
    <row r="940" customFormat="false" ht="15.65" hidden="false" customHeight="true" outlineLevel="0" collapsed="false">
      <c r="A940" s="12" t="s">
        <v>4088</v>
      </c>
      <c r="B940" s="12" t="s">
        <v>4097</v>
      </c>
      <c r="C940" s="12"/>
      <c r="D940" s="12" t="s">
        <v>4169</v>
      </c>
      <c r="E940" s="12" t="s">
        <v>4191</v>
      </c>
      <c r="F940" s="14"/>
      <c r="G940" s="13" t="n">
        <f aca="false">AD940</f>
        <v>80.3</v>
      </c>
      <c r="H940" s="12" t="s">
        <v>4216</v>
      </c>
      <c r="I940" s="14" t="s">
        <v>4217</v>
      </c>
      <c r="J940" s="12" t="n">
        <v>1336530</v>
      </c>
      <c r="K940" s="12" t="s">
        <v>45</v>
      </c>
      <c r="L940" s="12"/>
      <c r="M940" s="12" t="s">
        <v>217</v>
      </c>
      <c r="N940" s="12" t="s">
        <v>40</v>
      </c>
      <c r="O940" s="12"/>
      <c r="P940" s="16"/>
      <c r="Q940" s="17" t="n">
        <v>81.8</v>
      </c>
      <c r="R940" s="17" t="n">
        <v>51.7</v>
      </c>
      <c r="S940" s="17" t="n">
        <v>30.1</v>
      </c>
      <c r="T940" s="17" t="n">
        <v>2.8</v>
      </c>
      <c r="U940" s="17" t="n">
        <v>15.4</v>
      </c>
      <c r="V940" s="17" t="n">
        <v>84.6</v>
      </c>
      <c r="W940" s="18" t="s">
        <v>49</v>
      </c>
      <c r="X940" s="12" t="n">
        <v>39938</v>
      </c>
      <c r="Y940" s="17" t="n">
        <v>77.8</v>
      </c>
      <c r="Z940" s="17" t="n">
        <v>72</v>
      </c>
      <c r="AA940" s="17" t="n">
        <v>5.8</v>
      </c>
      <c r="AB940" s="17" t="n">
        <v>2.5</v>
      </c>
      <c r="AC940" s="17" t="n">
        <v>19.7</v>
      </c>
      <c r="AD940" s="17" t="n">
        <v>80.3</v>
      </c>
      <c r="AE940" s="18" t="s">
        <v>49</v>
      </c>
      <c r="AF940" s="12" t="n">
        <v>18542</v>
      </c>
      <c r="AG940" s="12" t="n">
        <v>12930</v>
      </c>
      <c r="AH940" s="47" t="n">
        <v>18517</v>
      </c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  <c r="CK940" s="21"/>
      <c r="CL940" s="21"/>
      <c r="CM940" s="21"/>
      <c r="CN940" s="21"/>
      <c r="CO940" s="21"/>
      <c r="CP940" s="21"/>
      <c r="CQ940" s="21"/>
      <c r="CR940" s="21"/>
      <c r="CS940" s="21"/>
      <c r="CT940" s="21"/>
      <c r="CU940" s="21"/>
      <c r="CV940" s="21"/>
      <c r="CW940" s="21"/>
      <c r="CX940" s="21"/>
      <c r="CY940" s="21"/>
      <c r="CZ940" s="21"/>
      <c r="DA940" s="21"/>
      <c r="DB940" s="21"/>
      <c r="DC940" s="21"/>
      <c r="DD940" s="21"/>
      <c r="DE940" s="21"/>
      <c r="DF940" s="21"/>
      <c r="DG940" s="21"/>
      <c r="DH940" s="21"/>
      <c r="DI940" s="21"/>
      <c r="DJ940" s="21"/>
      <c r="DK940" s="21"/>
      <c r="DL940" s="21"/>
      <c r="DM940" s="21"/>
    </row>
    <row r="941" customFormat="false" ht="15.65" hidden="false" customHeight="true" outlineLevel="0" collapsed="false">
      <c r="A941" s="12" t="s">
        <v>4088</v>
      </c>
      <c r="B941" s="12" t="s">
        <v>4097</v>
      </c>
      <c r="C941" s="12"/>
      <c r="D941" s="12" t="s">
        <v>4169</v>
      </c>
      <c r="E941" s="12" t="s">
        <v>4191</v>
      </c>
      <c r="F941" s="14"/>
      <c r="G941" s="13" t="n">
        <f aca="false">AD941</f>
        <v>86.2</v>
      </c>
      <c r="H941" s="12" t="s">
        <v>4218</v>
      </c>
      <c r="I941" s="14" t="s">
        <v>4219</v>
      </c>
      <c r="J941" s="12" t="n">
        <v>1826298</v>
      </c>
      <c r="K941" s="12" t="s">
        <v>45</v>
      </c>
      <c r="L941" s="12"/>
      <c r="M941" s="12" t="s">
        <v>217</v>
      </c>
      <c r="N941" s="12" t="s">
        <v>40</v>
      </c>
      <c r="O941" s="12"/>
      <c r="P941" s="18"/>
      <c r="Q941" s="17" t="n">
        <v>84.1</v>
      </c>
      <c r="R941" s="17" t="n">
        <v>58.1</v>
      </c>
      <c r="S941" s="17" t="n">
        <v>26</v>
      </c>
      <c r="T941" s="17" t="n">
        <v>4.3</v>
      </c>
      <c r="U941" s="17" t="n">
        <v>11.6</v>
      </c>
      <c r="V941" s="17" t="n">
        <v>88.4</v>
      </c>
      <c r="W941" s="18" t="s">
        <v>49</v>
      </c>
      <c r="X941" s="12" t="n">
        <v>46503</v>
      </c>
      <c r="Y941" s="17" t="n">
        <v>81.9</v>
      </c>
      <c r="Z941" s="17" t="n">
        <v>72.6</v>
      </c>
      <c r="AA941" s="17" t="n">
        <v>9.3</v>
      </c>
      <c r="AB941" s="17" t="n">
        <v>4.3</v>
      </c>
      <c r="AC941" s="17" t="n">
        <v>13.8</v>
      </c>
      <c r="AD941" s="17" t="n">
        <v>86.2</v>
      </c>
      <c r="AE941" s="18" t="s">
        <v>49</v>
      </c>
      <c r="AF941" s="12" t="n">
        <v>28533</v>
      </c>
      <c r="AG941" s="12" t="n">
        <v>20629</v>
      </c>
      <c r="AH941" s="47" t="n">
        <v>28521</v>
      </c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  <c r="CK941" s="21"/>
      <c r="CL941" s="21"/>
      <c r="CM941" s="21"/>
      <c r="CN941" s="21"/>
      <c r="CO941" s="21"/>
      <c r="CP941" s="21"/>
      <c r="CQ941" s="21"/>
      <c r="CR941" s="21"/>
      <c r="CS941" s="21"/>
      <c r="CT941" s="21"/>
      <c r="CU941" s="21"/>
      <c r="CV941" s="21"/>
      <c r="CW941" s="21"/>
      <c r="CX941" s="21"/>
      <c r="CY941" s="21"/>
      <c r="CZ941" s="21"/>
      <c r="DA941" s="21"/>
      <c r="DB941" s="21"/>
      <c r="DC941" s="21"/>
      <c r="DD941" s="21"/>
      <c r="DE941" s="21"/>
      <c r="DF941" s="21"/>
      <c r="DG941" s="21"/>
      <c r="DH941" s="21"/>
      <c r="DI941" s="21"/>
      <c r="DJ941" s="21"/>
      <c r="DK941" s="21"/>
      <c r="DL941" s="21"/>
      <c r="DM941" s="21"/>
    </row>
    <row r="942" customFormat="false" ht="15.65" hidden="false" customHeight="true" outlineLevel="0" collapsed="false">
      <c r="A942" s="12" t="s">
        <v>4088</v>
      </c>
      <c r="B942" s="12" t="s">
        <v>4097</v>
      </c>
      <c r="C942" s="12"/>
      <c r="D942" s="12" t="s">
        <v>4169</v>
      </c>
      <c r="E942" s="12" t="s">
        <v>4191</v>
      </c>
      <c r="F942" s="14"/>
      <c r="G942" s="13" t="n">
        <f aca="false">AD942</f>
        <v>81.3</v>
      </c>
      <c r="H942" s="12" t="s">
        <v>4220</v>
      </c>
      <c r="I942" s="14" t="s">
        <v>4221</v>
      </c>
      <c r="J942" s="12" t="n">
        <v>1520503</v>
      </c>
      <c r="K942" s="12" t="s">
        <v>45</v>
      </c>
      <c r="L942" s="12"/>
      <c r="M942" s="12" t="s">
        <v>217</v>
      </c>
      <c r="N942" s="12" t="s">
        <v>40</v>
      </c>
      <c r="O942" s="12"/>
      <c r="P942" s="16"/>
      <c r="Q942" s="17" t="n">
        <v>82.7</v>
      </c>
      <c r="R942" s="17" t="n">
        <v>53</v>
      </c>
      <c r="S942" s="17" t="n">
        <v>29.7</v>
      </c>
      <c r="T942" s="17" t="n">
        <v>3.4</v>
      </c>
      <c r="U942" s="17" t="n">
        <v>13.9</v>
      </c>
      <c r="V942" s="17" t="n">
        <v>86.1</v>
      </c>
      <c r="W942" s="18" t="s">
        <v>49</v>
      </c>
      <c r="X942" s="12" t="n">
        <v>44423</v>
      </c>
      <c r="Y942" s="17" t="n">
        <v>79.1</v>
      </c>
      <c r="Z942" s="17" t="n">
        <v>76.6</v>
      </c>
      <c r="AA942" s="17" t="n">
        <v>2.5</v>
      </c>
      <c r="AB942" s="17" t="n">
        <v>2.2</v>
      </c>
      <c r="AC942" s="17" t="n">
        <v>18.7</v>
      </c>
      <c r="AD942" s="17" t="n">
        <v>81.3</v>
      </c>
      <c r="AE942" s="18" t="s">
        <v>49</v>
      </c>
      <c r="AF942" s="12" t="n">
        <v>18234</v>
      </c>
      <c r="AG942" s="12" t="n">
        <v>12845</v>
      </c>
      <c r="AH942" s="47" t="n">
        <v>18212</v>
      </c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  <c r="CS942" s="21"/>
      <c r="CT942" s="21"/>
      <c r="CU942" s="21"/>
      <c r="CV942" s="21"/>
      <c r="CW942" s="21"/>
      <c r="CX942" s="21"/>
      <c r="CY942" s="21"/>
      <c r="CZ942" s="21"/>
      <c r="DA942" s="21"/>
      <c r="DB942" s="21"/>
      <c r="DC942" s="21"/>
      <c r="DD942" s="21"/>
      <c r="DE942" s="21"/>
      <c r="DF942" s="21"/>
      <c r="DG942" s="21"/>
      <c r="DH942" s="21"/>
      <c r="DI942" s="21"/>
      <c r="DJ942" s="21"/>
      <c r="DK942" s="21"/>
      <c r="DL942" s="21"/>
      <c r="DM942" s="21"/>
    </row>
    <row r="943" customFormat="false" ht="15.65" hidden="false" customHeight="true" outlineLevel="0" collapsed="false">
      <c r="A943" s="12" t="s">
        <v>4088</v>
      </c>
      <c r="B943" s="12" t="s">
        <v>4097</v>
      </c>
      <c r="C943" s="12"/>
      <c r="D943" s="12" t="s">
        <v>4169</v>
      </c>
      <c r="E943" s="12" t="s">
        <v>4222</v>
      </c>
      <c r="F943" s="14"/>
      <c r="G943" s="13" t="n">
        <f aca="false">AD943</f>
        <v>84.3</v>
      </c>
      <c r="H943" s="12" t="s">
        <v>4223</v>
      </c>
      <c r="I943" s="14" t="s">
        <v>4224</v>
      </c>
      <c r="J943" s="12" t="n">
        <v>39785</v>
      </c>
      <c r="K943" s="12" t="s">
        <v>45</v>
      </c>
      <c r="L943" s="23"/>
      <c r="M943" s="12" t="s">
        <v>47</v>
      </c>
      <c r="N943" s="23" t="s">
        <v>4225</v>
      </c>
      <c r="O943" s="12"/>
      <c r="P943" s="16"/>
      <c r="Q943" s="17" t="n">
        <v>82.7</v>
      </c>
      <c r="R943" s="17" t="n">
        <v>38.8</v>
      </c>
      <c r="S943" s="17" t="n">
        <v>43.9</v>
      </c>
      <c r="T943" s="17" t="n">
        <v>3</v>
      </c>
      <c r="U943" s="17" t="n">
        <v>14.3</v>
      </c>
      <c r="V943" s="17" t="n">
        <v>85.7</v>
      </c>
      <c r="W943" s="18" t="s">
        <v>49</v>
      </c>
      <c r="X943" s="12" t="n">
        <v>88001</v>
      </c>
      <c r="Y943" s="17" t="n">
        <v>82.3</v>
      </c>
      <c r="Z943" s="17" t="n">
        <v>71.8</v>
      </c>
      <c r="AA943" s="17" t="n">
        <v>10.5</v>
      </c>
      <c r="AB943" s="17" t="n">
        <v>2</v>
      </c>
      <c r="AC943" s="17" t="n">
        <v>15.7</v>
      </c>
      <c r="AD943" s="17" t="n">
        <v>84.3</v>
      </c>
      <c r="AE943" s="18" t="s">
        <v>49</v>
      </c>
      <c r="AF943" s="12" t="n">
        <v>32152</v>
      </c>
      <c r="AG943" s="12" t="n">
        <v>20049</v>
      </c>
      <c r="AH943" s="47" t="n">
        <v>32061</v>
      </c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  <c r="CS943" s="21"/>
      <c r="CT943" s="21"/>
      <c r="CU943" s="21"/>
      <c r="CV943" s="21"/>
      <c r="CW943" s="21"/>
      <c r="CX943" s="21"/>
      <c r="CY943" s="21"/>
      <c r="CZ943" s="21"/>
      <c r="DA943" s="21"/>
      <c r="DB943" s="21"/>
      <c r="DC943" s="21"/>
      <c r="DD943" s="21"/>
      <c r="DE943" s="21"/>
      <c r="DF943" s="21"/>
      <c r="DG943" s="21"/>
      <c r="DH943" s="21"/>
      <c r="DI943" s="21"/>
      <c r="DJ943" s="21"/>
      <c r="DK943" s="21"/>
      <c r="DL943" s="21"/>
      <c r="DM943" s="21"/>
    </row>
    <row r="944" customFormat="false" ht="15.65" hidden="false" customHeight="true" outlineLevel="0" collapsed="false">
      <c r="A944" s="12" t="s">
        <v>4088</v>
      </c>
      <c r="B944" s="12" t="s">
        <v>4097</v>
      </c>
      <c r="C944" s="12"/>
      <c r="D944" s="12" t="s">
        <v>4169</v>
      </c>
      <c r="E944" s="12" t="s">
        <v>4222</v>
      </c>
      <c r="F944" s="14"/>
      <c r="G944" s="13" t="n">
        <f aca="false">AD944</f>
        <v>83.3</v>
      </c>
      <c r="H944" s="12" t="s">
        <v>4226</v>
      </c>
      <c r="I944" s="14" t="s">
        <v>4227</v>
      </c>
      <c r="J944" s="12" t="n">
        <v>1354672</v>
      </c>
      <c r="K944" s="12" t="s">
        <v>45</v>
      </c>
      <c r="L944" s="23"/>
      <c r="M944" s="12" t="s">
        <v>47</v>
      </c>
      <c r="N944" s="23" t="s">
        <v>4228</v>
      </c>
      <c r="O944" s="12"/>
      <c r="P944" s="16"/>
      <c r="Q944" s="17" t="n">
        <v>83.4</v>
      </c>
      <c r="R944" s="17" t="n">
        <v>54.4</v>
      </c>
      <c r="S944" s="17" t="n">
        <v>29</v>
      </c>
      <c r="T944" s="17" t="n">
        <v>2.1</v>
      </c>
      <c r="U944" s="17" t="n">
        <v>14.5</v>
      </c>
      <c r="V944" s="17" t="n">
        <v>85.5</v>
      </c>
      <c r="W944" s="18" t="s">
        <v>49</v>
      </c>
      <c r="X944" s="12" t="n">
        <v>58527</v>
      </c>
      <c r="Y944" s="17" t="n">
        <v>81.5</v>
      </c>
      <c r="Z944" s="17" t="n">
        <v>70.6</v>
      </c>
      <c r="AA944" s="17" t="n">
        <v>10.9</v>
      </c>
      <c r="AB944" s="17" t="n">
        <v>1.8</v>
      </c>
      <c r="AC944" s="17" t="n">
        <v>16.7</v>
      </c>
      <c r="AD944" s="17" t="n">
        <v>83.3</v>
      </c>
      <c r="AE944" s="18" t="s">
        <v>49</v>
      </c>
      <c r="AF944" s="12" t="n">
        <v>27563</v>
      </c>
      <c r="AG944" s="12" t="n">
        <v>19246</v>
      </c>
      <c r="AH944" s="47" t="n">
        <v>27447</v>
      </c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  <c r="CS944" s="21"/>
      <c r="CT944" s="21"/>
      <c r="CU944" s="21"/>
      <c r="CV944" s="21"/>
      <c r="CW944" s="21"/>
      <c r="CX944" s="21"/>
      <c r="CY944" s="21"/>
      <c r="CZ944" s="21"/>
      <c r="DA944" s="21"/>
      <c r="DB944" s="21"/>
      <c r="DC944" s="21"/>
      <c r="DD944" s="21"/>
      <c r="DE944" s="21"/>
      <c r="DF944" s="21"/>
      <c r="DG944" s="21"/>
      <c r="DH944" s="21"/>
      <c r="DI944" s="21"/>
      <c r="DJ944" s="21"/>
      <c r="DK944" s="21"/>
      <c r="DL944" s="21"/>
      <c r="DM944" s="21"/>
    </row>
    <row r="945" customFormat="false" ht="15.65" hidden="false" customHeight="true" outlineLevel="0" collapsed="false">
      <c r="A945" s="12" t="s">
        <v>4088</v>
      </c>
      <c r="B945" s="12" t="s">
        <v>4097</v>
      </c>
      <c r="C945" s="12"/>
      <c r="D945" s="12" t="s">
        <v>4169</v>
      </c>
      <c r="E945" s="12" t="s">
        <v>4222</v>
      </c>
      <c r="F945" s="14"/>
      <c r="G945" s="13" t="n">
        <f aca="false">AD945</f>
        <v>83.8</v>
      </c>
      <c r="H945" s="12" t="s">
        <v>4229</v>
      </c>
      <c r="I945" s="14" t="s">
        <v>4230</v>
      </c>
      <c r="J945" s="12" t="n">
        <v>1820202</v>
      </c>
      <c r="K945" s="12" t="s">
        <v>45</v>
      </c>
      <c r="L945" s="23"/>
      <c r="M945" s="12" t="s">
        <v>47</v>
      </c>
      <c r="N945" s="23" t="s">
        <v>4231</v>
      </c>
      <c r="O945" s="12"/>
      <c r="P945" s="16"/>
      <c r="Q945" s="17" t="n">
        <v>83.2</v>
      </c>
      <c r="R945" s="17" t="n">
        <v>14.4</v>
      </c>
      <c r="S945" s="17" t="n">
        <v>68.8</v>
      </c>
      <c r="T945" s="17" t="n">
        <v>2.3</v>
      </c>
      <c r="U945" s="17" t="n">
        <v>14.5</v>
      </c>
      <c r="V945" s="17" t="n">
        <v>85.5</v>
      </c>
      <c r="W945" s="18" t="s">
        <v>49</v>
      </c>
      <c r="X945" s="12" t="n">
        <v>120537</v>
      </c>
      <c r="Y945" s="17" t="n">
        <v>81.4</v>
      </c>
      <c r="Z945" s="17" t="n">
        <v>70.9</v>
      </c>
      <c r="AA945" s="17" t="n">
        <v>10.5</v>
      </c>
      <c r="AB945" s="17" t="n">
        <v>2.4</v>
      </c>
      <c r="AC945" s="17" t="n">
        <v>16.2</v>
      </c>
      <c r="AD945" s="17" t="n">
        <v>83.8</v>
      </c>
      <c r="AE945" s="18" t="s">
        <v>49</v>
      </c>
      <c r="AF945" s="12" t="n">
        <v>34643</v>
      </c>
      <c r="AG945" s="12" t="n">
        <v>22348</v>
      </c>
      <c r="AH945" s="47" t="n">
        <v>34337</v>
      </c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  <c r="CS945" s="21"/>
      <c r="CT945" s="21"/>
      <c r="CU945" s="21"/>
      <c r="CV945" s="21"/>
      <c r="CW945" s="21"/>
      <c r="CX945" s="21"/>
      <c r="CY945" s="21"/>
      <c r="CZ945" s="21"/>
      <c r="DA945" s="21"/>
      <c r="DB945" s="21"/>
      <c r="DC945" s="21"/>
      <c r="DD945" s="21"/>
      <c r="DE945" s="21"/>
      <c r="DF945" s="21"/>
      <c r="DG945" s="21"/>
      <c r="DH945" s="21"/>
      <c r="DI945" s="21"/>
      <c r="DJ945" s="21"/>
      <c r="DK945" s="21"/>
      <c r="DL945" s="21"/>
      <c r="DM945" s="21"/>
    </row>
    <row r="946" customFormat="false" ht="15.65" hidden="false" customHeight="true" outlineLevel="0" collapsed="false">
      <c r="A946" s="12" t="s">
        <v>4088</v>
      </c>
      <c r="B946" s="12" t="s">
        <v>4097</v>
      </c>
      <c r="C946" s="12"/>
      <c r="D946" s="12" t="s">
        <v>4169</v>
      </c>
      <c r="E946" s="12" t="s">
        <v>4222</v>
      </c>
      <c r="F946" s="14"/>
      <c r="G946" s="13" t="n">
        <f aca="false">AD946</f>
        <v>82.8</v>
      </c>
      <c r="H946" s="12" t="s">
        <v>4232</v>
      </c>
      <c r="I946" s="14" t="s">
        <v>4233</v>
      </c>
      <c r="J946" s="12" t="n">
        <v>39786</v>
      </c>
      <c r="K946" s="12" t="s">
        <v>45</v>
      </c>
      <c r="L946" s="23"/>
      <c r="M946" s="12" t="s">
        <v>47</v>
      </c>
      <c r="N946" s="23" t="s">
        <v>4234</v>
      </c>
      <c r="O946" s="12"/>
      <c r="P946" s="16"/>
      <c r="Q946" s="17" t="n">
        <v>82.6</v>
      </c>
      <c r="R946" s="17" t="n">
        <v>59</v>
      </c>
      <c r="S946" s="17" t="n">
        <v>23.6</v>
      </c>
      <c r="T946" s="17" t="n">
        <v>2.9</v>
      </c>
      <c r="U946" s="17" t="n">
        <v>14.5</v>
      </c>
      <c r="V946" s="17" t="n">
        <v>85.5</v>
      </c>
      <c r="W946" s="18" t="s">
        <v>49</v>
      </c>
      <c r="X946" s="12" t="n">
        <v>50921</v>
      </c>
      <c r="Y946" s="17" t="n">
        <v>81.1</v>
      </c>
      <c r="Z946" s="17" t="n">
        <v>71.6</v>
      </c>
      <c r="AA946" s="17" t="n">
        <v>9.5</v>
      </c>
      <c r="AB946" s="17" t="n">
        <v>1.7</v>
      </c>
      <c r="AC946" s="17" t="n">
        <v>17.2</v>
      </c>
      <c r="AD946" s="17" t="n">
        <v>82.8</v>
      </c>
      <c r="AE946" s="18" t="s">
        <v>49</v>
      </c>
      <c r="AF946" s="12" t="n">
        <v>23061</v>
      </c>
      <c r="AG946" s="12" t="n">
        <v>16065</v>
      </c>
      <c r="AH946" s="47" t="n">
        <v>23014</v>
      </c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  <c r="CS946" s="21"/>
      <c r="CT946" s="21"/>
      <c r="CU946" s="21"/>
      <c r="CV946" s="21"/>
      <c r="CW946" s="21"/>
      <c r="CX946" s="21"/>
      <c r="CY946" s="21"/>
      <c r="CZ946" s="21"/>
      <c r="DA946" s="21"/>
      <c r="DB946" s="21"/>
      <c r="DC946" s="21"/>
      <c r="DD946" s="21"/>
      <c r="DE946" s="21"/>
      <c r="DF946" s="21"/>
      <c r="DG946" s="21"/>
      <c r="DH946" s="21"/>
      <c r="DI946" s="21"/>
      <c r="DJ946" s="21"/>
      <c r="DK946" s="21"/>
      <c r="DL946" s="21"/>
      <c r="DM946" s="21"/>
    </row>
    <row r="947" customFormat="false" ht="15.65" hidden="false" customHeight="true" outlineLevel="0" collapsed="false">
      <c r="A947" s="12" t="s">
        <v>4088</v>
      </c>
      <c r="B947" s="12" t="s">
        <v>4097</v>
      </c>
      <c r="C947" s="12"/>
      <c r="D947" s="12" t="s">
        <v>4169</v>
      </c>
      <c r="E947" s="12" t="s">
        <v>4222</v>
      </c>
      <c r="F947" s="14"/>
      <c r="G947" s="13" t="n">
        <f aca="false">AD947</f>
        <v>83.2</v>
      </c>
      <c r="H947" s="12" t="s">
        <v>4235</v>
      </c>
      <c r="I947" s="14" t="s">
        <v>4236</v>
      </c>
      <c r="J947" s="12" t="n">
        <v>66754</v>
      </c>
      <c r="K947" s="12" t="s">
        <v>45</v>
      </c>
      <c r="L947" s="23"/>
      <c r="M947" s="12" t="s">
        <v>47</v>
      </c>
      <c r="N947" s="23" t="s">
        <v>4237</v>
      </c>
      <c r="O947" s="12"/>
      <c r="P947" s="16"/>
      <c r="Q947" s="17" t="n">
        <v>82.4</v>
      </c>
      <c r="R947" s="17" t="n">
        <v>54.6</v>
      </c>
      <c r="S947" s="17" t="n">
        <v>27.8</v>
      </c>
      <c r="T947" s="17" t="n">
        <v>2.6</v>
      </c>
      <c r="U947" s="17" t="n">
        <v>15</v>
      </c>
      <c r="V947" s="17" t="n">
        <v>85</v>
      </c>
      <c r="W947" s="18" t="s">
        <v>49</v>
      </c>
      <c r="X947" s="12" t="n">
        <v>59394</v>
      </c>
      <c r="Y947" s="17" t="n">
        <v>81</v>
      </c>
      <c r="Z947" s="17" t="n">
        <v>71.6</v>
      </c>
      <c r="AA947" s="17" t="n">
        <v>9.4</v>
      </c>
      <c r="AB947" s="17" t="n">
        <v>2.2</v>
      </c>
      <c r="AC947" s="17" t="n">
        <v>16.8</v>
      </c>
      <c r="AD947" s="17" t="n">
        <v>83.2</v>
      </c>
      <c r="AE947" s="18" t="s">
        <v>49</v>
      </c>
      <c r="AF947" s="12" t="n">
        <v>24813</v>
      </c>
      <c r="AG947" s="12" t="n">
        <v>16826</v>
      </c>
      <c r="AH947" s="47" t="n">
        <v>24780</v>
      </c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  <c r="CS947" s="21"/>
      <c r="CT947" s="21"/>
      <c r="CU947" s="21"/>
      <c r="CV947" s="21"/>
      <c r="CW947" s="21"/>
      <c r="CX947" s="21"/>
      <c r="CY947" s="21"/>
      <c r="CZ947" s="21"/>
      <c r="DA947" s="21"/>
      <c r="DB947" s="21"/>
      <c r="DC947" s="21"/>
      <c r="DD947" s="21"/>
      <c r="DE947" s="21"/>
      <c r="DF947" s="21"/>
      <c r="DG947" s="21"/>
      <c r="DH947" s="21"/>
      <c r="DI947" s="21"/>
      <c r="DJ947" s="21"/>
      <c r="DK947" s="21"/>
      <c r="DL947" s="21"/>
      <c r="DM947" s="21"/>
    </row>
    <row r="948" customFormat="false" ht="15.65" hidden="false" customHeight="true" outlineLevel="0" collapsed="false">
      <c r="A948" s="12" t="s">
        <v>4088</v>
      </c>
      <c r="B948" s="12" t="s">
        <v>4097</v>
      </c>
      <c r="C948" s="12"/>
      <c r="D948" s="12" t="s">
        <v>4169</v>
      </c>
      <c r="E948" s="12" t="s">
        <v>4222</v>
      </c>
      <c r="F948" s="14"/>
      <c r="G948" s="13" t="n">
        <f aca="false">AD948</f>
        <v>83.1</v>
      </c>
      <c r="H948" s="12" t="s">
        <v>4238</v>
      </c>
      <c r="I948" s="14" t="s">
        <v>4239</v>
      </c>
      <c r="J948" s="12" t="n">
        <v>2066000</v>
      </c>
      <c r="K948" s="12" t="s">
        <v>45</v>
      </c>
      <c r="L948" s="23"/>
      <c r="M948" s="12" t="s">
        <v>47</v>
      </c>
      <c r="N948" s="23" t="s">
        <v>4240</v>
      </c>
      <c r="O948" s="12"/>
      <c r="P948" s="16"/>
      <c r="Q948" s="17" t="n">
        <v>83.2</v>
      </c>
      <c r="R948" s="17" t="n">
        <v>52.2</v>
      </c>
      <c r="S948" s="17" t="n">
        <v>31</v>
      </c>
      <c r="T948" s="17" t="n">
        <v>2.1</v>
      </c>
      <c r="U948" s="17" t="n">
        <v>14.7</v>
      </c>
      <c r="V948" s="17" t="n">
        <v>85.3</v>
      </c>
      <c r="W948" s="18" t="s">
        <v>49</v>
      </c>
      <c r="X948" s="12" t="n">
        <v>56116</v>
      </c>
      <c r="Y948" s="17" t="n">
        <v>81.1</v>
      </c>
      <c r="Z948" s="17" t="n">
        <v>69.4</v>
      </c>
      <c r="AA948" s="17" t="n">
        <v>11.7</v>
      </c>
      <c r="AB948" s="17" t="n">
        <v>2</v>
      </c>
      <c r="AC948" s="17" t="n">
        <v>16.9</v>
      </c>
      <c r="AD948" s="17" t="n">
        <v>83.1</v>
      </c>
      <c r="AE948" s="18" t="s">
        <v>49</v>
      </c>
      <c r="AF948" s="12" t="n">
        <v>27787</v>
      </c>
      <c r="AG948" s="12" t="n">
        <v>19096</v>
      </c>
      <c r="AH948" s="47" t="n">
        <v>27730</v>
      </c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  <c r="CS948" s="21"/>
      <c r="CT948" s="21"/>
      <c r="CU948" s="21"/>
      <c r="CV948" s="21"/>
      <c r="CW948" s="21"/>
      <c r="CX948" s="21"/>
      <c r="CY948" s="21"/>
      <c r="CZ948" s="21"/>
      <c r="DA948" s="21"/>
      <c r="DB948" s="21"/>
      <c r="DC948" s="21"/>
      <c r="DD948" s="21"/>
      <c r="DE948" s="21"/>
      <c r="DF948" s="21"/>
      <c r="DG948" s="21"/>
      <c r="DH948" s="21"/>
      <c r="DI948" s="21"/>
      <c r="DJ948" s="21"/>
      <c r="DK948" s="21"/>
      <c r="DL948" s="21"/>
      <c r="DM948" s="21"/>
    </row>
    <row r="949" customFormat="false" ht="15.65" hidden="false" customHeight="true" outlineLevel="0" collapsed="false">
      <c r="A949" s="12" t="s">
        <v>4088</v>
      </c>
      <c r="B949" s="12" t="s">
        <v>4097</v>
      </c>
      <c r="C949" s="12"/>
      <c r="D949" s="12" t="s">
        <v>4169</v>
      </c>
      <c r="E949" s="12" t="s">
        <v>4222</v>
      </c>
      <c r="F949" s="14"/>
      <c r="G949" s="13" t="n">
        <f aca="false">AD949</f>
        <v>84.2</v>
      </c>
      <c r="H949" s="12" t="s">
        <v>4241</v>
      </c>
      <c r="I949" s="14" t="s">
        <v>4242</v>
      </c>
      <c r="J949" s="12" t="n">
        <v>1969971</v>
      </c>
      <c r="K949" s="12" t="s">
        <v>45</v>
      </c>
      <c r="L949" s="15"/>
      <c r="M949" s="12" t="s">
        <v>47</v>
      </c>
      <c r="N949" s="15" t="s">
        <v>4243</v>
      </c>
      <c r="O949" s="12"/>
      <c r="P949" s="16"/>
      <c r="Q949" s="17" t="n">
        <v>82.2</v>
      </c>
      <c r="R949" s="17" t="n">
        <v>58.4</v>
      </c>
      <c r="S949" s="17" t="n">
        <v>23.8</v>
      </c>
      <c r="T949" s="17" t="n">
        <v>2.1</v>
      </c>
      <c r="U949" s="17" t="n">
        <v>15.7</v>
      </c>
      <c r="V949" s="17" t="n">
        <v>84.3</v>
      </c>
      <c r="W949" s="18" t="s">
        <v>49</v>
      </c>
      <c r="X949" s="12" t="n">
        <v>47509</v>
      </c>
      <c r="Y949" s="17" t="n">
        <v>81.8</v>
      </c>
      <c r="Z949" s="17" t="n">
        <v>74</v>
      </c>
      <c r="AA949" s="17" t="n">
        <v>7.8</v>
      </c>
      <c r="AB949" s="17" t="n">
        <v>2.4</v>
      </c>
      <c r="AC949" s="17" t="n">
        <v>15.8</v>
      </c>
      <c r="AD949" s="17" t="n">
        <v>84.2</v>
      </c>
      <c r="AE949" s="18" t="s">
        <v>49</v>
      </c>
      <c r="AF949" s="12" t="n">
        <v>22894</v>
      </c>
      <c r="AG949" s="12" t="n">
        <v>16437</v>
      </c>
      <c r="AH949" s="47" t="n">
        <v>22864</v>
      </c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  <c r="CS949" s="21"/>
      <c r="CT949" s="21"/>
      <c r="CU949" s="21"/>
      <c r="CV949" s="21"/>
      <c r="CW949" s="21"/>
      <c r="CX949" s="21"/>
      <c r="CY949" s="21"/>
      <c r="CZ949" s="21"/>
      <c r="DA949" s="21"/>
      <c r="DB949" s="21"/>
      <c r="DC949" s="21"/>
      <c r="DD949" s="21"/>
      <c r="DE949" s="21"/>
      <c r="DF949" s="21"/>
      <c r="DG949" s="21"/>
      <c r="DH949" s="21"/>
      <c r="DI949" s="21"/>
      <c r="DJ949" s="21"/>
      <c r="DK949" s="21"/>
      <c r="DL949" s="21"/>
      <c r="DM949" s="21"/>
    </row>
    <row r="950" customFormat="false" ht="15.65" hidden="false" customHeight="true" outlineLevel="0" collapsed="false">
      <c r="A950" s="12" t="s">
        <v>4088</v>
      </c>
      <c r="B950" s="12" t="s">
        <v>4097</v>
      </c>
      <c r="C950" s="12"/>
      <c r="D950" s="12" t="s">
        <v>4244</v>
      </c>
      <c r="E950" s="12" t="s">
        <v>4245</v>
      </c>
      <c r="F950" s="14"/>
      <c r="G950" s="13" t="n">
        <f aca="false">AD950</f>
        <v>81</v>
      </c>
      <c r="H950" s="12" t="s">
        <v>4246</v>
      </c>
      <c r="I950" s="14" t="s">
        <v>4247</v>
      </c>
      <c r="J950" s="12" t="n">
        <v>46766</v>
      </c>
      <c r="K950" s="12" t="s">
        <v>45</v>
      </c>
      <c r="L950" s="37"/>
      <c r="M950" s="12" t="s">
        <v>47</v>
      </c>
      <c r="N950" s="37" t="s">
        <v>4248</v>
      </c>
      <c r="O950" s="12"/>
      <c r="P950" s="16"/>
      <c r="Q950" s="17" t="n">
        <v>79.8</v>
      </c>
      <c r="R950" s="17" t="n">
        <v>58.4</v>
      </c>
      <c r="S950" s="17" t="n">
        <v>21.4</v>
      </c>
      <c r="T950" s="17" t="n">
        <v>2.1</v>
      </c>
      <c r="U950" s="17" t="n">
        <v>18.1</v>
      </c>
      <c r="V950" s="17" t="n">
        <v>81.9</v>
      </c>
      <c r="W950" s="18" t="s">
        <v>49</v>
      </c>
      <c r="X950" s="12" t="n">
        <v>57886</v>
      </c>
      <c r="Y950" s="17" t="n">
        <v>79.1</v>
      </c>
      <c r="Z950" s="17" t="n">
        <v>77.3</v>
      </c>
      <c r="AA950" s="17" t="n">
        <v>1.8</v>
      </c>
      <c r="AB950" s="17" t="n">
        <v>1.9</v>
      </c>
      <c r="AC950" s="17" t="n">
        <v>19</v>
      </c>
      <c r="AD950" s="17" t="n">
        <v>81</v>
      </c>
      <c r="AE950" s="18" t="s">
        <v>49</v>
      </c>
      <c r="AF950" s="12" t="n">
        <v>22112</v>
      </c>
      <c r="AG950" s="12" t="n">
        <v>14451</v>
      </c>
      <c r="AH950" s="47" t="n">
        <v>22039</v>
      </c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  <c r="CS950" s="21"/>
      <c r="CT950" s="21"/>
      <c r="CU950" s="21"/>
      <c r="CV950" s="21"/>
      <c r="CW950" s="21"/>
      <c r="CX950" s="21"/>
      <c r="CY950" s="21"/>
      <c r="CZ950" s="21"/>
      <c r="DA950" s="21"/>
      <c r="DB950" s="21"/>
      <c r="DC950" s="21"/>
      <c r="DD950" s="21"/>
      <c r="DE950" s="21"/>
      <c r="DF950" s="21"/>
      <c r="DG950" s="21"/>
      <c r="DH950" s="21"/>
      <c r="DI950" s="21"/>
      <c r="DJ950" s="21"/>
      <c r="DK950" s="21"/>
      <c r="DL950" s="21"/>
      <c r="DM950" s="21"/>
    </row>
    <row r="951" customFormat="false" ht="15.65" hidden="false" customHeight="true" outlineLevel="0" collapsed="false">
      <c r="A951" s="12" t="s">
        <v>4249</v>
      </c>
      <c r="B951" s="12"/>
      <c r="C951" s="12" t="s">
        <v>4250</v>
      </c>
      <c r="D951" s="12" t="s">
        <v>4251</v>
      </c>
      <c r="E951" s="12" t="s">
        <v>4252</v>
      </c>
      <c r="F951" s="12"/>
      <c r="G951" s="13" t="n">
        <f aca="false">AD951</f>
        <v>84.5</v>
      </c>
      <c r="H951" s="12" t="s">
        <v>4253</v>
      </c>
      <c r="I951" s="14" t="s">
        <v>4254</v>
      </c>
      <c r="J951" s="12" t="n">
        <v>27933</v>
      </c>
      <c r="K951" s="12" t="s">
        <v>45</v>
      </c>
      <c r="L951" s="12"/>
      <c r="M951" s="12" t="s">
        <v>47</v>
      </c>
      <c r="N951" s="15" t="s">
        <v>4255</v>
      </c>
      <c r="O951" s="12"/>
      <c r="P951" s="16"/>
      <c r="Q951" s="17" t="n">
        <v>78.3</v>
      </c>
      <c r="R951" s="17" t="n">
        <v>50.1</v>
      </c>
      <c r="S951" s="17" t="n">
        <v>28.2</v>
      </c>
      <c r="T951" s="17" t="n">
        <v>11.1</v>
      </c>
      <c r="U951" s="17" t="n">
        <v>10.6</v>
      </c>
      <c r="V951" s="17" t="n">
        <v>89.4</v>
      </c>
      <c r="W951" s="18" t="s">
        <v>49</v>
      </c>
      <c r="X951" s="12"/>
      <c r="Y951" s="17" t="n">
        <v>74.3</v>
      </c>
      <c r="Z951" s="17" t="n">
        <v>70.8</v>
      </c>
      <c r="AA951" s="17" t="n">
        <v>3.5</v>
      </c>
      <c r="AB951" s="17" t="n">
        <v>10.2</v>
      </c>
      <c r="AC951" s="17" t="n">
        <v>15.5</v>
      </c>
      <c r="AD951" s="17" t="n">
        <v>84.5</v>
      </c>
      <c r="AE951" s="18" t="s">
        <v>49</v>
      </c>
      <c r="AF951" s="12" t="n">
        <v>27085</v>
      </c>
      <c r="AG951" s="12" t="n">
        <v>15899</v>
      </c>
      <c r="AH951" s="19" t="n">
        <v>27079</v>
      </c>
    </row>
    <row r="952" customFormat="false" ht="15.65" hidden="false" customHeight="true" outlineLevel="0" collapsed="false">
      <c r="A952" s="12" t="s">
        <v>4249</v>
      </c>
      <c r="B952" s="12"/>
      <c r="C952" s="12" t="s">
        <v>4256</v>
      </c>
      <c r="D952" s="12" t="s">
        <v>4257</v>
      </c>
      <c r="E952" s="12" t="s">
        <v>4258</v>
      </c>
      <c r="F952" s="12"/>
      <c r="G952" s="13" t="n">
        <f aca="false">AD952</f>
        <v>93.4</v>
      </c>
      <c r="H952" s="12" t="s">
        <v>4259</v>
      </c>
      <c r="I952" s="14" t="s">
        <v>4260</v>
      </c>
      <c r="J952" s="12" t="n">
        <v>400682</v>
      </c>
      <c r="K952" s="12" t="s">
        <v>65</v>
      </c>
      <c r="L952" s="12" t="s">
        <v>4261</v>
      </c>
      <c r="M952" s="12" t="s">
        <v>67</v>
      </c>
      <c r="N952" s="15" t="s">
        <v>4262</v>
      </c>
      <c r="O952" s="12"/>
      <c r="P952" s="16"/>
      <c r="Q952" s="17" t="s">
        <v>40</v>
      </c>
      <c r="R952" s="17" t="s">
        <v>40</v>
      </c>
      <c r="S952" s="17" t="s">
        <v>40</v>
      </c>
      <c r="T952" s="17" t="s">
        <v>40</v>
      </c>
      <c r="U952" s="17" t="s">
        <v>40</v>
      </c>
      <c r="V952" s="17" t="s">
        <v>40</v>
      </c>
      <c r="W952" s="18" t="s">
        <v>40</v>
      </c>
      <c r="X952" s="12" t="s">
        <v>40</v>
      </c>
      <c r="Y952" s="17" t="n">
        <v>90.6</v>
      </c>
      <c r="Z952" s="17" t="n">
        <v>84.5</v>
      </c>
      <c r="AA952" s="17" t="n">
        <v>6.1</v>
      </c>
      <c r="AB952" s="17" t="n">
        <v>2.8</v>
      </c>
      <c r="AC952" s="17" t="n">
        <v>6.6</v>
      </c>
      <c r="AD952" s="17" t="n">
        <v>93.4</v>
      </c>
      <c r="AE952" s="18" t="s">
        <v>49</v>
      </c>
      <c r="AF952" s="12" t="n">
        <v>20216</v>
      </c>
      <c r="AG952" s="12" t="n">
        <v>18311</v>
      </c>
      <c r="AH952" s="19" t="n">
        <v>19902</v>
      </c>
    </row>
    <row r="953" customFormat="false" ht="15.65" hidden="false" customHeight="true" outlineLevel="0" collapsed="false">
      <c r="A953" s="12" t="s">
        <v>4249</v>
      </c>
      <c r="B953" s="12"/>
      <c r="C953" s="12" t="s">
        <v>4256</v>
      </c>
      <c r="D953" s="12" t="s">
        <v>4263</v>
      </c>
      <c r="E953" s="12" t="s">
        <v>4264</v>
      </c>
      <c r="F953" s="12"/>
      <c r="G953" s="13" t="n">
        <f aca="false">AD953</f>
        <v>77.4</v>
      </c>
      <c r="H953" s="12" t="s">
        <v>4265</v>
      </c>
      <c r="I953" s="14" t="s">
        <v>4266</v>
      </c>
      <c r="J953" s="12" t="n">
        <v>6052</v>
      </c>
      <c r="K953" s="12" t="s">
        <v>65</v>
      </c>
      <c r="L953" s="12"/>
      <c r="M953" s="12" t="s">
        <v>4267</v>
      </c>
      <c r="N953" s="15" t="s">
        <v>4267</v>
      </c>
      <c r="O953" s="15" t="s">
        <v>4268</v>
      </c>
      <c r="P953" s="18" t="s">
        <v>156</v>
      </c>
      <c r="Q953" s="17" t="s">
        <v>40</v>
      </c>
      <c r="R953" s="17" t="s">
        <v>40</v>
      </c>
      <c r="S953" s="17" t="s">
        <v>40</v>
      </c>
      <c r="T953" s="17" t="s">
        <v>40</v>
      </c>
      <c r="U953" s="17" t="s">
        <v>40</v>
      </c>
      <c r="V953" s="17" t="s">
        <v>40</v>
      </c>
      <c r="W953" s="18" t="s">
        <v>40</v>
      </c>
      <c r="X953" s="12" t="s">
        <v>40</v>
      </c>
      <c r="Y953" s="17" t="n">
        <v>70.5</v>
      </c>
      <c r="Z953" s="17" t="n">
        <v>58.1</v>
      </c>
      <c r="AA953" s="17" t="n">
        <v>12.4</v>
      </c>
      <c r="AB953" s="17" t="n">
        <v>6.9</v>
      </c>
      <c r="AC953" s="17" t="n">
        <v>22.6</v>
      </c>
      <c r="AD953" s="17" t="n">
        <v>77.4</v>
      </c>
      <c r="AE953" s="18" t="s">
        <v>49</v>
      </c>
      <c r="AF953" s="12" t="n">
        <v>39245</v>
      </c>
      <c r="AG953" s="12" t="n">
        <v>28548</v>
      </c>
      <c r="AH953" s="19" t="n">
        <v>36147</v>
      </c>
    </row>
    <row r="954" customFormat="false" ht="15.65" hidden="false" customHeight="true" outlineLevel="0" collapsed="false">
      <c r="A954" s="12" t="s">
        <v>4249</v>
      </c>
      <c r="B954" s="12"/>
      <c r="C954" s="12" t="s">
        <v>4269</v>
      </c>
      <c r="D954" s="12" t="s">
        <v>4270</v>
      </c>
      <c r="E954" s="12" t="s">
        <v>4271</v>
      </c>
      <c r="F954" s="12"/>
      <c r="G954" s="13" t="n">
        <f aca="false">AD954</f>
        <v>79.9</v>
      </c>
      <c r="H954" s="12" t="s">
        <v>4272</v>
      </c>
      <c r="I954" s="14" t="s">
        <v>4273</v>
      </c>
      <c r="J954" s="12" t="n">
        <v>111878</v>
      </c>
      <c r="K954" s="12" t="s">
        <v>65</v>
      </c>
      <c r="L954" s="12"/>
      <c r="M954" s="12" t="s">
        <v>67</v>
      </c>
      <c r="N954" s="15" t="s">
        <v>4274</v>
      </c>
      <c r="O954" s="15" t="s">
        <v>4275</v>
      </c>
      <c r="P954" s="16"/>
      <c r="Q954" s="17" t="s">
        <v>40</v>
      </c>
      <c r="R954" s="17" t="s">
        <v>40</v>
      </c>
      <c r="S954" s="17" t="s">
        <v>40</v>
      </c>
      <c r="T954" s="17" t="s">
        <v>40</v>
      </c>
      <c r="U954" s="17" t="s">
        <v>40</v>
      </c>
      <c r="V954" s="17" t="s">
        <v>40</v>
      </c>
      <c r="W954" s="18" t="s">
        <v>40</v>
      </c>
      <c r="X954" s="12" t="s">
        <v>40</v>
      </c>
      <c r="Y954" s="17" t="n">
        <v>75.5</v>
      </c>
      <c r="Z954" s="17" t="n">
        <v>74.8</v>
      </c>
      <c r="AA954" s="17" t="n">
        <v>0.7</v>
      </c>
      <c r="AB954" s="17" t="n">
        <v>4.4</v>
      </c>
      <c r="AC954" s="17" t="n">
        <v>20.1</v>
      </c>
      <c r="AD954" s="17" t="n">
        <v>79.9</v>
      </c>
      <c r="AE954" s="18" t="s">
        <v>49</v>
      </c>
      <c r="AF954" s="12" t="n">
        <v>16264</v>
      </c>
      <c r="AG954" s="12" t="n">
        <v>13217</v>
      </c>
      <c r="AH954" s="19" t="n">
        <v>16039</v>
      </c>
    </row>
    <row r="955" customFormat="false" ht="15.65" hidden="false" customHeight="true" outlineLevel="0" collapsed="false">
      <c r="A955" s="12" t="s">
        <v>4276</v>
      </c>
      <c r="B955" s="12"/>
      <c r="C955" s="12" t="s">
        <v>4277</v>
      </c>
      <c r="D955" s="12" t="s">
        <v>4278</v>
      </c>
      <c r="E955" s="12" t="s">
        <v>4279</v>
      </c>
      <c r="F955" s="12"/>
      <c r="G955" s="13" t="n">
        <f aca="false">AD955</f>
        <v>69.2</v>
      </c>
      <c r="H955" s="12" t="s">
        <v>4280</v>
      </c>
      <c r="I955" s="14" t="s">
        <v>4281</v>
      </c>
      <c r="J955" s="12" t="n">
        <v>160677</v>
      </c>
      <c r="K955" s="12" t="s">
        <v>45</v>
      </c>
      <c r="L955" s="12" t="s">
        <v>108</v>
      </c>
      <c r="M955" s="12" t="s">
        <v>47</v>
      </c>
      <c r="N955" s="15" t="s">
        <v>4282</v>
      </c>
      <c r="O955" s="12"/>
      <c r="P955" s="16"/>
      <c r="Q955" s="17" t="n">
        <v>98.5</v>
      </c>
      <c r="R955" s="17" t="n">
        <v>10.8</v>
      </c>
      <c r="S955" s="17" t="n">
        <v>87.7</v>
      </c>
      <c r="T955" s="17" t="n">
        <v>1.2</v>
      </c>
      <c r="U955" s="17" t="n">
        <v>0.3</v>
      </c>
      <c r="V955" s="17" t="n">
        <v>99.7</v>
      </c>
      <c r="W955" s="18" t="s">
        <v>49</v>
      </c>
      <c r="X955" s="12"/>
      <c r="Y955" s="17" t="n">
        <v>67.5</v>
      </c>
      <c r="Z955" s="17" t="n">
        <v>66</v>
      </c>
      <c r="AA955" s="17" t="n">
        <v>1.5</v>
      </c>
      <c r="AB955" s="17" t="n">
        <v>1.7</v>
      </c>
      <c r="AC955" s="17" t="n">
        <v>30.8</v>
      </c>
      <c r="AD955" s="17" t="n">
        <v>69.2</v>
      </c>
      <c r="AE955" s="18" t="s">
        <v>49</v>
      </c>
      <c r="AF955" s="12" t="n">
        <v>24020</v>
      </c>
      <c r="AG955" s="12" t="n">
        <v>13340</v>
      </c>
      <c r="AH955" s="19" t="n">
        <v>23925</v>
      </c>
    </row>
    <row r="956" customFormat="false" ht="15.65" hidden="false" customHeight="true" outlineLevel="0" collapsed="false">
      <c r="A956" s="12" t="s">
        <v>4276</v>
      </c>
      <c r="B956" s="12"/>
      <c r="C956" s="12" t="s">
        <v>4277</v>
      </c>
      <c r="D956" s="12" t="s">
        <v>4278</v>
      </c>
      <c r="E956" s="12" t="s">
        <v>4279</v>
      </c>
      <c r="F956" s="12" t="s">
        <v>4283</v>
      </c>
      <c r="G956" s="13" t="n">
        <f aca="false">AD956</f>
        <v>94.5</v>
      </c>
      <c r="H956" s="12" t="s">
        <v>4284</v>
      </c>
      <c r="I956" s="14" t="s">
        <v>4285</v>
      </c>
      <c r="J956" s="12" t="n">
        <v>37621</v>
      </c>
      <c r="K956" s="12" t="s">
        <v>65</v>
      </c>
      <c r="L956" s="12" t="s">
        <v>4286</v>
      </c>
      <c r="M956" s="12" t="s">
        <v>67</v>
      </c>
      <c r="N956" s="15" t="s">
        <v>4287</v>
      </c>
      <c r="O956" s="12"/>
      <c r="P956" s="16"/>
      <c r="Q956" s="17" t="s">
        <v>40</v>
      </c>
      <c r="R956" s="17" t="s">
        <v>40</v>
      </c>
      <c r="S956" s="17" t="s">
        <v>40</v>
      </c>
      <c r="T956" s="17" t="s">
        <v>40</v>
      </c>
      <c r="U956" s="17" t="s">
        <v>40</v>
      </c>
      <c r="V956" s="17" t="s">
        <v>40</v>
      </c>
      <c r="W956" s="18" t="s">
        <v>40</v>
      </c>
      <c r="X956" s="12" t="s">
        <v>40</v>
      </c>
      <c r="Y956" s="17" t="n">
        <v>89.4</v>
      </c>
      <c r="Z956" s="17" t="n">
        <v>68</v>
      </c>
      <c r="AA956" s="17" t="n">
        <v>21.4</v>
      </c>
      <c r="AB956" s="17" t="n">
        <v>5.1</v>
      </c>
      <c r="AC956" s="17" t="n">
        <v>5.5</v>
      </c>
      <c r="AD956" s="17" t="n">
        <v>94.5</v>
      </c>
      <c r="AE956" s="18" t="s">
        <v>49</v>
      </c>
      <c r="AF956" s="12" t="n">
        <v>15101</v>
      </c>
      <c r="AG956" s="12" t="n">
        <v>13308</v>
      </c>
      <c r="AH956" s="19" t="n">
        <v>14684</v>
      </c>
    </row>
    <row r="957" customFormat="false" ht="15.65" hidden="false" customHeight="true" outlineLevel="0" collapsed="false">
      <c r="A957" s="12" t="s">
        <v>4288</v>
      </c>
      <c r="B957" s="12"/>
      <c r="C957" s="12" t="s">
        <v>4289</v>
      </c>
      <c r="D957" s="12" t="s">
        <v>40</v>
      </c>
      <c r="E957" s="12" t="s">
        <v>4290</v>
      </c>
      <c r="F957" s="12"/>
      <c r="G957" s="13" t="n">
        <f aca="false">AD957</f>
        <v>90</v>
      </c>
      <c r="H957" s="12" t="s">
        <v>4291</v>
      </c>
      <c r="I957" s="14" t="s">
        <v>4292</v>
      </c>
      <c r="J957" s="12" t="n">
        <v>104782</v>
      </c>
      <c r="K957" s="12" t="s">
        <v>65</v>
      </c>
      <c r="L957" s="12"/>
      <c r="M957" s="12" t="s">
        <v>67</v>
      </c>
      <c r="N957" s="15" t="s">
        <v>4293</v>
      </c>
      <c r="O957" s="15" t="s">
        <v>4294</v>
      </c>
      <c r="P957" s="18" t="s">
        <v>156</v>
      </c>
      <c r="Q957" s="17" t="s">
        <v>40</v>
      </c>
      <c r="R957" s="17" t="s">
        <v>40</v>
      </c>
      <c r="S957" s="17" t="s">
        <v>40</v>
      </c>
      <c r="T957" s="17" t="s">
        <v>40</v>
      </c>
      <c r="U957" s="17" t="s">
        <v>40</v>
      </c>
      <c r="V957" s="17" t="s">
        <v>40</v>
      </c>
      <c r="W957" s="18" t="s">
        <v>40</v>
      </c>
      <c r="X957" s="12" t="s">
        <v>40</v>
      </c>
      <c r="Y957" s="17" t="n">
        <v>88.4</v>
      </c>
      <c r="Z957" s="17" t="n">
        <v>70</v>
      </c>
      <c r="AA957" s="17" t="n">
        <v>18.4</v>
      </c>
      <c r="AB957" s="17" t="n">
        <v>1.6</v>
      </c>
      <c r="AC957" s="17" t="n">
        <v>10</v>
      </c>
      <c r="AD957" s="17" t="n">
        <v>90</v>
      </c>
      <c r="AE957" s="18" t="s">
        <v>49</v>
      </c>
      <c r="AF957" s="12" t="n">
        <v>31335</v>
      </c>
      <c r="AG957" s="12" t="n">
        <v>20677</v>
      </c>
      <c r="AH957" s="19" t="n">
        <v>31239</v>
      </c>
    </row>
    <row r="958" customFormat="false" ht="15.65" hidden="false" customHeight="true" outlineLevel="0" collapsed="false">
      <c r="A958" s="12" t="s">
        <v>4288</v>
      </c>
      <c r="B958" s="12"/>
      <c r="C958" s="12" t="s">
        <v>4289</v>
      </c>
      <c r="D958" s="12" t="s">
        <v>40</v>
      </c>
      <c r="E958" s="12" t="s">
        <v>4295</v>
      </c>
      <c r="F958" s="12"/>
      <c r="G958" s="13" t="n">
        <f aca="false">AD958</f>
        <v>91.4</v>
      </c>
      <c r="H958" s="12" t="s">
        <v>4296</v>
      </c>
      <c r="I958" s="14" t="s">
        <v>4297</v>
      </c>
      <c r="J958" s="12" t="n">
        <v>392032</v>
      </c>
      <c r="K958" s="12" t="s">
        <v>65</v>
      </c>
      <c r="L958" s="12"/>
      <c r="M958" s="12" t="s">
        <v>67</v>
      </c>
      <c r="N958" s="15" t="s">
        <v>4298</v>
      </c>
      <c r="O958" s="12"/>
      <c r="P958" s="16"/>
      <c r="Q958" s="17" t="s">
        <v>40</v>
      </c>
      <c r="R958" s="17" t="s">
        <v>40</v>
      </c>
      <c r="S958" s="17" t="s">
        <v>40</v>
      </c>
      <c r="T958" s="17" t="s">
        <v>40</v>
      </c>
      <c r="U958" s="17" t="s">
        <v>40</v>
      </c>
      <c r="V958" s="17" t="s">
        <v>40</v>
      </c>
      <c r="W958" s="18" t="s">
        <v>40</v>
      </c>
      <c r="X958" s="12" t="s">
        <v>40</v>
      </c>
      <c r="Y958" s="17" t="n">
        <v>89</v>
      </c>
      <c r="Z958" s="17" t="n">
        <v>71.1</v>
      </c>
      <c r="AA958" s="17" t="n">
        <v>17.9</v>
      </c>
      <c r="AB958" s="17" t="n">
        <v>2.4</v>
      </c>
      <c r="AC958" s="17" t="n">
        <v>8.6</v>
      </c>
      <c r="AD958" s="17" t="n">
        <v>91.4</v>
      </c>
      <c r="AE958" s="18" t="s">
        <v>49</v>
      </c>
      <c r="AF958" s="12" t="n">
        <v>32798</v>
      </c>
      <c r="AG958" s="12" t="n">
        <v>22165</v>
      </c>
      <c r="AH958" s="19" t="n">
        <v>32661</v>
      </c>
    </row>
    <row r="959" customFormat="false" ht="15.65" hidden="false" customHeight="true" outlineLevel="0" collapsed="false">
      <c r="A959" s="12" t="s">
        <v>4288</v>
      </c>
      <c r="B959" s="12"/>
      <c r="C959" s="12" t="s">
        <v>4289</v>
      </c>
      <c r="D959" s="12" t="s">
        <v>4299</v>
      </c>
      <c r="E959" s="12" t="s">
        <v>4295</v>
      </c>
      <c r="F959" s="12"/>
      <c r="G959" s="13" t="n">
        <f aca="false">AD959</f>
        <v>87.2</v>
      </c>
      <c r="H959" s="12" t="s">
        <v>4300</v>
      </c>
      <c r="I959" s="14" t="s">
        <v>4301</v>
      </c>
      <c r="J959" s="12" t="n">
        <v>1234261</v>
      </c>
      <c r="K959" s="12" t="s">
        <v>65</v>
      </c>
      <c r="L959" s="12"/>
      <c r="M959" s="12" t="s">
        <v>67</v>
      </c>
      <c r="N959" s="15" t="s">
        <v>4302</v>
      </c>
      <c r="O959" s="12"/>
      <c r="P959" s="16"/>
      <c r="Q959" s="17" t="s">
        <v>40</v>
      </c>
      <c r="R959" s="17" t="s">
        <v>40</v>
      </c>
      <c r="S959" s="17" t="s">
        <v>40</v>
      </c>
      <c r="T959" s="17" t="s">
        <v>40</v>
      </c>
      <c r="U959" s="17" t="s">
        <v>40</v>
      </c>
      <c r="V959" s="17" t="s">
        <v>40</v>
      </c>
      <c r="W959" s="18" t="s">
        <v>40</v>
      </c>
      <c r="X959" s="12" t="s">
        <v>40</v>
      </c>
      <c r="Y959" s="17" t="n">
        <v>82.8</v>
      </c>
      <c r="Z959" s="17" t="n">
        <v>63.6</v>
      </c>
      <c r="AA959" s="17" t="n">
        <v>19.2</v>
      </c>
      <c r="AB959" s="17" t="n">
        <v>4.4</v>
      </c>
      <c r="AC959" s="17" t="n">
        <v>12.8</v>
      </c>
      <c r="AD959" s="17" t="n">
        <v>87.2</v>
      </c>
      <c r="AE959" s="18" t="s">
        <v>49</v>
      </c>
      <c r="AF959" s="12" t="n">
        <v>46863</v>
      </c>
      <c r="AG959" s="12" t="n">
        <v>28417</v>
      </c>
      <c r="AH959" s="19" t="n">
        <v>46604</v>
      </c>
    </row>
    <row r="960" customFormat="false" ht="15.65" hidden="false" customHeight="true" outlineLevel="0" collapsed="false">
      <c r="A960" s="12" t="s">
        <v>4288</v>
      </c>
      <c r="B960" s="12"/>
      <c r="C960" s="12" t="s">
        <v>4303</v>
      </c>
      <c r="D960" s="12" t="s">
        <v>4304</v>
      </c>
      <c r="E960" s="12" t="s">
        <v>4305</v>
      </c>
      <c r="F960" s="12"/>
      <c r="G960" s="13" t="n">
        <f aca="false">AD960</f>
        <v>91.3</v>
      </c>
      <c r="H960" s="12" t="s">
        <v>4306</v>
      </c>
      <c r="I960" s="14" t="s">
        <v>4307</v>
      </c>
      <c r="J960" s="12" t="n">
        <v>10195</v>
      </c>
      <c r="K960" s="12" t="s">
        <v>65</v>
      </c>
      <c r="L960" s="12"/>
      <c r="M960" s="12"/>
      <c r="N960" s="15" t="s">
        <v>4308</v>
      </c>
      <c r="O960" s="12"/>
      <c r="P960" s="16"/>
      <c r="Q960" s="17" t="s">
        <v>40</v>
      </c>
      <c r="R960" s="17" t="s">
        <v>40</v>
      </c>
      <c r="S960" s="17" t="s">
        <v>40</v>
      </c>
      <c r="T960" s="17" t="s">
        <v>40</v>
      </c>
      <c r="U960" s="17" t="s">
        <v>40</v>
      </c>
      <c r="V960" s="17" t="s">
        <v>40</v>
      </c>
      <c r="W960" s="18" t="s">
        <v>40</v>
      </c>
      <c r="X960" s="12" t="s">
        <v>40</v>
      </c>
      <c r="Y960" s="17" t="n">
        <v>88.3</v>
      </c>
      <c r="Z960" s="17" t="n">
        <v>86.3</v>
      </c>
      <c r="AA960" s="17" t="n">
        <v>2</v>
      </c>
      <c r="AB960" s="17" t="n">
        <v>3</v>
      </c>
      <c r="AC960" s="17" t="n">
        <v>8.7</v>
      </c>
      <c r="AD960" s="17" t="n">
        <v>91.3</v>
      </c>
      <c r="AE960" s="18" t="s">
        <v>49</v>
      </c>
      <c r="AF960" s="12" t="n">
        <v>54694</v>
      </c>
      <c r="AG960" s="12" t="n">
        <v>15274</v>
      </c>
      <c r="AH960" s="19" t="n">
        <v>54532</v>
      </c>
    </row>
    <row r="961" customFormat="false" ht="15.65" hidden="false" customHeight="true" outlineLevel="0" collapsed="false">
      <c r="A961" s="12" t="s">
        <v>4309</v>
      </c>
      <c r="B961" s="12"/>
      <c r="C961" s="12" t="s">
        <v>4310</v>
      </c>
      <c r="D961" s="12" t="s">
        <v>4311</v>
      </c>
      <c r="E961" s="12" t="s">
        <v>4312</v>
      </c>
      <c r="F961" s="12"/>
      <c r="G961" s="13" t="n">
        <f aca="false">AD961</f>
        <v>87.5</v>
      </c>
      <c r="H961" s="12" t="s">
        <v>4313</v>
      </c>
      <c r="I961" s="14" t="s">
        <v>4314</v>
      </c>
      <c r="J961" s="12" t="n">
        <v>2072580</v>
      </c>
      <c r="K961" s="12" t="s">
        <v>65</v>
      </c>
      <c r="L961" s="12" t="s">
        <v>1559</v>
      </c>
      <c r="M961" s="12" t="s">
        <v>67</v>
      </c>
      <c r="N961" s="15" t="s">
        <v>4315</v>
      </c>
      <c r="O961" s="12"/>
      <c r="P961" s="16"/>
      <c r="Q961" s="17" t="s">
        <v>40</v>
      </c>
      <c r="R961" s="17" t="s">
        <v>40</v>
      </c>
      <c r="S961" s="17" t="s">
        <v>40</v>
      </c>
      <c r="T961" s="17" t="s">
        <v>40</v>
      </c>
      <c r="U961" s="17" t="s">
        <v>40</v>
      </c>
      <c r="V961" s="17" t="s">
        <v>40</v>
      </c>
      <c r="W961" s="18" t="s">
        <v>40</v>
      </c>
      <c r="X961" s="12" t="s">
        <v>40</v>
      </c>
      <c r="Y961" s="17" t="n">
        <v>84.6</v>
      </c>
      <c r="Z961" s="17" t="n">
        <v>83.3</v>
      </c>
      <c r="AA961" s="17" t="n">
        <v>1.3</v>
      </c>
      <c r="AB961" s="17" t="n">
        <v>2.9</v>
      </c>
      <c r="AC961" s="17" t="n">
        <v>12.5</v>
      </c>
      <c r="AD961" s="17" t="n">
        <v>87.5</v>
      </c>
      <c r="AE961" s="18" t="s">
        <v>49</v>
      </c>
      <c r="AF961" s="12" t="n">
        <v>19946</v>
      </c>
      <c r="AG961" s="12" t="n">
        <v>12704</v>
      </c>
      <c r="AH961" s="19" t="n">
        <v>19880</v>
      </c>
    </row>
    <row r="962" customFormat="false" ht="15.65" hidden="false" customHeight="true" outlineLevel="0" collapsed="false">
      <c r="A962" s="12" t="s">
        <v>4309</v>
      </c>
      <c r="B962" s="12"/>
      <c r="C962" s="12" t="s">
        <v>4310</v>
      </c>
      <c r="D962" s="12" t="s">
        <v>4311</v>
      </c>
      <c r="E962" s="12" t="s">
        <v>4316</v>
      </c>
      <c r="F962" s="12"/>
      <c r="G962" s="13" t="n">
        <f aca="false">AD962</f>
        <v>64.5</v>
      </c>
      <c r="H962" s="12" t="s">
        <v>4317</v>
      </c>
      <c r="I962" s="14" t="s">
        <v>4318</v>
      </c>
      <c r="J962" s="12" t="n">
        <v>1867265</v>
      </c>
      <c r="K962" s="12" t="s">
        <v>45</v>
      </c>
      <c r="L962" s="12" t="s">
        <v>661</v>
      </c>
      <c r="M962" s="12" t="s">
        <v>47</v>
      </c>
      <c r="N962" s="15" t="s">
        <v>4319</v>
      </c>
      <c r="O962" s="12"/>
      <c r="P962" s="16"/>
      <c r="Q962" s="17" t="n">
        <v>64.8</v>
      </c>
      <c r="R962" s="17" t="n">
        <v>39.5</v>
      </c>
      <c r="S962" s="17" t="n">
        <v>25.3</v>
      </c>
      <c r="T962" s="17" t="n">
        <v>7.1</v>
      </c>
      <c r="U962" s="17" t="n">
        <v>28.1</v>
      </c>
      <c r="V962" s="17" t="n">
        <v>71.9</v>
      </c>
      <c r="W962" s="18" t="s">
        <v>49</v>
      </c>
      <c r="X962" s="12"/>
      <c r="Y962" s="17" t="n">
        <v>58.2</v>
      </c>
      <c r="Z962" s="17" t="n">
        <v>51.3</v>
      </c>
      <c r="AA962" s="17" t="n">
        <v>6.9</v>
      </c>
      <c r="AB962" s="17" t="n">
        <v>6.3</v>
      </c>
      <c r="AC962" s="17" t="n">
        <v>35.5</v>
      </c>
      <c r="AD962" s="17" t="n">
        <v>64.5</v>
      </c>
      <c r="AE962" s="18" t="s">
        <v>49</v>
      </c>
      <c r="AF962" s="12" t="n">
        <v>9635</v>
      </c>
      <c r="AG962" s="12" t="n">
        <v>7095</v>
      </c>
      <c r="AH962" s="19" t="n">
        <v>9233</v>
      </c>
    </row>
    <row r="963" customFormat="false" ht="15.65" hidden="false" customHeight="true" outlineLevel="0" collapsed="false">
      <c r="A963" s="12" t="s">
        <v>4309</v>
      </c>
      <c r="B963" s="12"/>
      <c r="C963" s="12" t="s">
        <v>4310</v>
      </c>
      <c r="D963" s="12" t="s">
        <v>4311</v>
      </c>
      <c r="E963" s="12" t="s">
        <v>4316</v>
      </c>
      <c r="F963" s="12"/>
      <c r="G963" s="13" t="n">
        <f aca="false">AD963</f>
        <v>86.7</v>
      </c>
      <c r="H963" s="12" t="s">
        <v>4320</v>
      </c>
      <c r="I963" s="14" t="s">
        <v>4321</v>
      </c>
      <c r="J963" s="12" t="n">
        <v>2943436</v>
      </c>
      <c r="K963" s="12" t="s">
        <v>65</v>
      </c>
      <c r="L963" s="12" t="s">
        <v>4322</v>
      </c>
      <c r="M963" s="12" t="s">
        <v>549</v>
      </c>
      <c r="N963" s="15" t="n">
        <v>36410</v>
      </c>
      <c r="O963" s="15" t="s">
        <v>4323</v>
      </c>
      <c r="P963" s="16"/>
      <c r="Q963" s="17" t="s">
        <v>40</v>
      </c>
      <c r="R963" s="17" t="s">
        <v>40</v>
      </c>
      <c r="S963" s="17" t="s">
        <v>40</v>
      </c>
      <c r="T963" s="17" t="s">
        <v>40</v>
      </c>
      <c r="U963" s="17" t="s">
        <v>40</v>
      </c>
      <c r="V963" s="17" t="s">
        <v>40</v>
      </c>
      <c r="W963" s="18" t="s">
        <v>40</v>
      </c>
      <c r="X963" s="12" t="s">
        <v>40</v>
      </c>
      <c r="Y963" s="17" t="n">
        <v>83.7</v>
      </c>
      <c r="Z963" s="17" t="n">
        <v>80.7</v>
      </c>
      <c r="AA963" s="17" t="n">
        <v>3</v>
      </c>
      <c r="AB963" s="17" t="n">
        <v>3</v>
      </c>
      <c r="AC963" s="17" t="n">
        <v>13.3</v>
      </c>
      <c r="AD963" s="17" t="n">
        <v>86.7</v>
      </c>
      <c r="AE963" s="18" t="s">
        <v>49</v>
      </c>
      <c r="AF963" s="12" t="n">
        <v>24903</v>
      </c>
      <c r="AG963" s="12" t="n">
        <v>17831</v>
      </c>
      <c r="AH963" s="19" t="n">
        <v>24692</v>
      </c>
    </row>
    <row r="964" customFormat="false" ht="15.65" hidden="false" customHeight="true" outlineLevel="0" collapsed="false">
      <c r="A964" s="12" t="s">
        <v>4309</v>
      </c>
      <c r="B964" s="12"/>
      <c r="C964" s="12" t="s">
        <v>4310</v>
      </c>
      <c r="D964" s="12" t="s">
        <v>4311</v>
      </c>
      <c r="E964" s="12" t="s">
        <v>4316</v>
      </c>
      <c r="F964" s="12"/>
      <c r="G964" s="13" t="n">
        <f aca="false">AD964</f>
        <v>77</v>
      </c>
      <c r="H964" s="12" t="s">
        <v>4324</v>
      </c>
      <c r="I964" s="14" t="s">
        <v>4325</v>
      </c>
      <c r="J964" s="12" t="n">
        <v>697321</v>
      </c>
      <c r="K964" s="12" t="s">
        <v>45</v>
      </c>
      <c r="L964" s="12" t="s">
        <v>108</v>
      </c>
      <c r="M964" s="12" t="s">
        <v>47</v>
      </c>
      <c r="N964" s="15" t="s">
        <v>4326</v>
      </c>
      <c r="O964" s="12"/>
      <c r="P964" s="16"/>
      <c r="Q964" s="17" t="n">
        <v>84.7</v>
      </c>
      <c r="R964" s="17" t="n">
        <v>8.1</v>
      </c>
      <c r="S964" s="17" t="n">
        <v>76.6</v>
      </c>
      <c r="T964" s="17" t="n">
        <v>3.5</v>
      </c>
      <c r="U964" s="17" t="n">
        <v>11.8</v>
      </c>
      <c r="V964" s="17" t="n">
        <v>88.2</v>
      </c>
      <c r="W964" s="18" t="s">
        <v>49</v>
      </c>
      <c r="X964" s="12"/>
      <c r="Y964" s="17" t="n">
        <v>72.2</v>
      </c>
      <c r="Z964" s="17" t="n">
        <v>70</v>
      </c>
      <c r="AA964" s="17" t="n">
        <v>2.2</v>
      </c>
      <c r="AB964" s="17" t="n">
        <v>4.8</v>
      </c>
      <c r="AC964" s="17" t="n">
        <v>23</v>
      </c>
      <c r="AD964" s="17" t="n">
        <v>77</v>
      </c>
      <c r="AE964" s="18" t="s">
        <v>49</v>
      </c>
      <c r="AF964" s="12" t="n">
        <v>25856</v>
      </c>
      <c r="AG964" s="12" t="n">
        <v>14240</v>
      </c>
      <c r="AH964" s="19" t="n">
        <v>25695</v>
      </c>
    </row>
    <row r="965" customFormat="false" ht="15.65" hidden="false" customHeight="true" outlineLevel="0" collapsed="false">
      <c r="A965" s="12" t="s">
        <v>4309</v>
      </c>
      <c r="B965" s="12"/>
      <c r="C965" s="12" t="s">
        <v>4310</v>
      </c>
      <c r="D965" s="12" t="s">
        <v>4311</v>
      </c>
      <c r="E965" s="12" t="s">
        <v>4327</v>
      </c>
      <c r="F965" s="12"/>
      <c r="G965" s="13" t="n">
        <f aca="false">AD965</f>
        <v>87.3</v>
      </c>
      <c r="H965" s="12" t="s">
        <v>4328</v>
      </c>
      <c r="I965" s="14" t="s">
        <v>4329</v>
      </c>
      <c r="J965" s="12" t="n">
        <v>947166</v>
      </c>
      <c r="K965" s="12" t="s">
        <v>65</v>
      </c>
      <c r="L965" s="50" t="s">
        <v>4330</v>
      </c>
      <c r="M965" s="12" t="s">
        <v>67</v>
      </c>
      <c r="N965" s="15" t="s">
        <v>4331</v>
      </c>
      <c r="O965" s="12"/>
      <c r="P965" s="16"/>
      <c r="Q965" s="17" t="s">
        <v>40</v>
      </c>
      <c r="R965" s="17" t="s">
        <v>40</v>
      </c>
      <c r="S965" s="17" t="s">
        <v>40</v>
      </c>
      <c r="T965" s="17" t="s">
        <v>40</v>
      </c>
      <c r="U965" s="17" t="s">
        <v>40</v>
      </c>
      <c r="V965" s="17" t="s">
        <v>40</v>
      </c>
      <c r="W965" s="18" t="s">
        <v>40</v>
      </c>
      <c r="X965" s="12" t="s">
        <v>40</v>
      </c>
      <c r="Y965" s="17" t="n">
        <v>85</v>
      </c>
      <c r="Z965" s="17" t="n">
        <v>80.7</v>
      </c>
      <c r="AA965" s="17" t="n">
        <v>4.3</v>
      </c>
      <c r="AB965" s="17" t="n">
        <v>2.3</v>
      </c>
      <c r="AC965" s="17" t="n">
        <v>12.7</v>
      </c>
      <c r="AD965" s="17" t="n">
        <v>87.3</v>
      </c>
      <c r="AE965" s="18" t="s">
        <v>49</v>
      </c>
      <c r="AF965" s="12" t="n">
        <v>23007</v>
      </c>
      <c r="AG965" s="12" t="n">
        <v>12918</v>
      </c>
      <c r="AH965" s="19" t="n">
        <v>22390</v>
      </c>
    </row>
    <row r="966" customFormat="false" ht="15.65" hidden="false" customHeight="true" outlineLevel="0" collapsed="false">
      <c r="A966" s="12" t="s">
        <v>4309</v>
      </c>
      <c r="B966" s="12"/>
      <c r="C966" s="12" t="s">
        <v>4310</v>
      </c>
      <c r="D966" s="12" t="s">
        <v>4311</v>
      </c>
      <c r="E966" s="12" t="s">
        <v>4332</v>
      </c>
      <c r="F966" s="12"/>
      <c r="G966" s="13" t="n">
        <f aca="false">AD966</f>
        <v>76</v>
      </c>
      <c r="H966" s="12" t="s">
        <v>4333</v>
      </c>
      <c r="I966" s="14" t="s">
        <v>4334</v>
      </c>
      <c r="J966" s="12" t="n">
        <v>245088</v>
      </c>
      <c r="K966" s="12" t="s">
        <v>45</v>
      </c>
      <c r="L966" s="12" t="s">
        <v>108</v>
      </c>
      <c r="M966" s="12" t="s">
        <v>47</v>
      </c>
      <c r="N966" s="15" t="s">
        <v>4335</v>
      </c>
      <c r="O966" s="12"/>
      <c r="P966" s="16"/>
      <c r="Q966" s="17" t="n">
        <v>83.8</v>
      </c>
      <c r="R966" s="17" t="n">
        <v>31.6</v>
      </c>
      <c r="S966" s="17" t="n">
        <v>52.2</v>
      </c>
      <c r="T966" s="17" t="n">
        <v>4.3</v>
      </c>
      <c r="U966" s="17" t="n">
        <v>11.9</v>
      </c>
      <c r="V966" s="17" t="n">
        <v>88.1</v>
      </c>
      <c r="W966" s="18" t="s">
        <v>49</v>
      </c>
      <c r="X966" s="12"/>
      <c r="Y966" s="17" t="n">
        <v>71.8</v>
      </c>
      <c r="Z966" s="17" t="n">
        <v>68.3</v>
      </c>
      <c r="AA966" s="17" t="n">
        <v>3.5</v>
      </c>
      <c r="AB966" s="17" t="n">
        <v>4.2</v>
      </c>
      <c r="AC966" s="17" t="n">
        <v>24</v>
      </c>
      <c r="AD966" s="17" t="n">
        <v>76</v>
      </c>
      <c r="AE966" s="18" t="s">
        <v>49</v>
      </c>
      <c r="AF966" s="12" t="n">
        <v>16886</v>
      </c>
      <c r="AG966" s="12" t="n">
        <v>10039</v>
      </c>
      <c r="AH966" s="19" t="n">
        <v>16853</v>
      </c>
    </row>
    <row r="967" customFormat="false" ht="15.65" hidden="false" customHeight="true" outlineLevel="0" collapsed="false">
      <c r="A967" s="12" t="s">
        <v>4309</v>
      </c>
      <c r="B967" s="12"/>
      <c r="C967" s="12" t="s">
        <v>4336</v>
      </c>
      <c r="D967" s="12" t="s">
        <v>4337</v>
      </c>
      <c r="E967" s="12" t="s">
        <v>4338</v>
      </c>
      <c r="F967" s="12"/>
      <c r="G967" s="13" t="n">
        <f aca="false">AD967</f>
        <v>64.2</v>
      </c>
      <c r="H967" s="12" t="s">
        <v>4339</v>
      </c>
      <c r="I967" s="14" t="s">
        <v>4340</v>
      </c>
      <c r="J967" s="12" t="n">
        <v>399800</v>
      </c>
      <c r="K967" s="12" t="s">
        <v>45</v>
      </c>
      <c r="L967" s="12" t="s">
        <v>46</v>
      </c>
      <c r="M967" s="12" t="s">
        <v>47</v>
      </c>
      <c r="N967" s="15" t="s">
        <v>4341</v>
      </c>
      <c r="O967" s="12"/>
      <c r="P967" s="16"/>
      <c r="Q967" s="17" t="n">
        <v>69.2</v>
      </c>
      <c r="R967" s="17" t="n">
        <v>18.9</v>
      </c>
      <c r="S967" s="17" t="n">
        <v>50.3</v>
      </c>
      <c r="T967" s="17" t="n">
        <v>10.3</v>
      </c>
      <c r="U967" s="17" t="n">
        <v>20.5</v>
      </c>
      <c r="V967" s="17" t="n">
        <v>79.5</v>
      </c>
      <c r="W967" s="18" t="s">
        <v>49</v>
      </c>
      <c r="X967" s="12"/>
      <c r="Y967" s="17" t="n">
        <v>53.4</v>
      </c>
      <c r="Z967" s="17" t="n">
        <v>51.7</v>
      </c>
      <c r="AA967" s="17" t="n">
        <v>1.7</v>
      </c>
      <c r="AB967" s="17" t="n">
        <v>10.8</v>
      </c>
      <c r="AC967" s="17" t="n">
        <v>35</v>
      </c>
      <c r="AD967" s="17" t="n">
        <v>64.2</v>
      </c>
      <c r="AE967" s="18" t="s">
        <v>49</v>
      </c>
      <c r="AF967" s="12" t="n">
        <v>22233</v>
      </c>
      <c r="AG967" s="12" t="n">
        <v>11785</v>
      </c>
      <c r="AH967" s="19" t="n">
        <v>22201</v>
      </c>
    </row>
    <row r="968" customFormat="false" ht="15.65" hidden="false" customHeight="true" outlineLevel="0" collapsed="false">
      <c r="A968" s="12" t="s">
        <v>4309</v>
      </c>
      <c r="B968" s="12"/>
      <c r="C968" s="12" t="s">
        <v>4336</v>
      </c>
      <c r="D968" s="12" t="s">
        <v>4337</v>
      </c>
      <c r="E968" s="12" t="s">
        <v>4342</v>
      </c>
      <c r="F968" s="12"/>
      <c r="G968" s="13" t="n">
        <f aca="false">AD968</f>
        <v>69.4</v>
      </c>
      <c r="H968" s="12" t="s">
        <v>4343</v>
      </c>
      <c r="I968" s="14" t="s">
        <v>4344</v>
      </c>
      <c r="J968" s="12" t="n">
        <v>500494</v>
      </c>
      <c r="K968" s="12" t="s">
        <v>45</v>
      </c>
      <c r="L968" s="12" t="s">
        <v>108</v>
      </c>
      <c r="M968" s="12" t="s">
        <v>47</v>
      </c>
      <c r="N968" s="15" t="s">
        <v>4345</v>
      </c>
      <c r="O968" s="12"/>
      <c r="P968" s="16"/>
      <c r="Q968" s="17" t="n">
        <v>75.5</v>
      </c>
      <c r="R968" s="17" t="n">
        <v>29.2</v>
      </c>
      <c r="S968" s="17" t="n">
        <v>46.3</v>
      </c>
      <c r="T968" s="17" t="n">
        <v>2.5</v>
      </c>
      <c r="U968" s="17" t="n">
        <v>22</v>
      </c>
      <c r="V968" s="17" t="n">
        <v>78</v>
      </c>
      <c r="W968" s="18" t="s">
        <v>49</v>
      </c>
      <c r="X968" s="12"/>
      <c r="Y968" s="17" t="n">
        <v>66.7</v>
      </c>
      <c r="Z968" s="17" t="n">
        <v>64.3</v>
      </c>
      <c r="AA968" s="17" t="n">
        <v>2.4</v>
      </c>
      <c r="AB968" s="17" t="n">
        <v>2.7</v>
      </c>
      <c r="AC968" s="17" t="n">
        <v>30.6</v>
      </c>
      <c r="AD968" s="17" t="n">
        <v>69.4</v>
      </c>
      <c r="AE968" s="18" t="s">
        <v>49</v>
      </c>
      <c r="AF968" s="12" t="n">
        <v>14544</v>
      </c>
      <c r="AG968" s="12" t="n">
        <v>8477</v>
      </c>
      <c r="AH968" s="19" t="n">
        <v>14470</v>
      </c>
    </row>
    <row r="969" customFormat="false" ht="15.65" hidden="false" customHeight="true" outlineLevel="0" collapsed="false">
      <c r="A969" s="12" t="s">
        <v>4346</v>
      </c>
      <c r="B969" s="12" t="s">
        <v>4347</v>
      </c>
      <c r="C969" s="12" t="s">
        <v>4348</v>
      </c>
      <c r="D969" s="12" t="s">
        <v>4349</v>
      </c>
      <c r="E969" s="12" t="s">
        <v>4350</v>
      </c>
      <c r="F969" s="12"/>
      <c r="G969" s="13" t="n">
        <f aca="false">AD969</f>
        <v>73.1</v>
      </c>
      <c r="H969" s="12" t="s">
        <v>4351</v>
      </c>
      <c r="I969" s="14" t="s">
        <v>4352</v>
      </c>
      <c r="J969" s="12" t="n">
        <v>34765</v>
      </c>
      <c r="K969" s="12" t="s">
        <v>65</v>
      </c>
      <c r="L969" s="12"/>
      <c r="M969" s="12" t="s">
        <v>1539</v>
      </c>
      <c r="N969" s="15" t="n">
        <v>4604144</v>
      </c>
      <c r="O969" s="15" t="s">
        <v>4353</v>
      </c>
      <c r="P969" s="18" t="s">
        <v>156</v>
      </c>
      <c r="Q969" s="17" t="s">
        <v>40</v>
      </c>
      <c r="R969" s="17" t="s">
        <v>40</v>
      </c>
      <c r="S969" s="17" t="s">
        <v>40</v>
      </c>
      <c r="T969" s="17" t="s">
        <v>40</v>
      </c>
      <c r="U969" s="17" t="s">
        <v>40</v>
      </c>
      <c r="V969" s="17" t="s">
        <v>40</v>
      </c>
      <c r="W969" s="18" t="s">
        <v>40</v>
      </c>
      <c r="X969" s="12" t="s">
        <v>40</v>
      </c>
      <c r="Y969" s="17" t="n">
        <v>66.8</v>
      </c>
      <c r="Z969" s="17" t="n">
        <v>62.9</v>
      </c>
      <c r="AA969" s="17" t="n">
        <v>3.9</v>
      </c>
      <c r="AB969" s="17" t="n">
        <v>6.3</v>
      </c>
      <c r="AC969" s="17" t="n">
        <v>26.9</v>
      </c>
      <c r="AD969" s="17" t="n">
        <v>73.1</v>
      </c>
      <c r="AE969" s="18" t="s">
        <v>49</v>
      </c>
      <c r="AF969" s="12" t="n">
        <v>17260</v>
      </c>
      <c r="AG969" s="12" t="n">
        <v>10362</v>
      </c>
      <c r="AH969" s="19" t="n">
        <v>17011</v>
      </c>
    </row>
    <row r="970" customFormat="false" ht="15.65" hidden="false" customHeight="true" outlineLevel="0" collapsed="false">
      <c r="A970" s="12" t="s">
        <v>4346</v>
      </c>
      <c r="B970" s="12" t="s">
        <v>4347</v>
      </c>
      <c r="C970" s="12" t="s">
        <v>4354</v>
      </c>
      <c r="D970" s="12" t="s">
        <v>4355</v>
      </c>
      <c r="E970" s="12" t="s">
        <v>4356</v>
      </c>
      <c r="F970" s="12"/>
      <c r="G970" s="13" t="n">
        <f aca="false">AD970</f>
        <v>94.3</v>
      </c>
      <c r="H970" s="12" t="s">
        <v>4357</v>
      </c>
      <c r="I970" s="14" t="s">
        <v>4358</v>
      </c>
      <c r="J970" s="12" t="n">
        <v>7719</v>
      </c>
      <c r="K970" s="12" t="s">
        <v>65</v>
      </c>
      <c r="L970" s="12"/>
      <c r="M970" s="12" t="s">
        <v>67</v>
      </c>
      <c r="N970" s="15" t="s">
        <v>4359</v>
      </c>
      <c r="O970" s="12"/>
      <c r="P970" s="18" t="s">
        <v>156</v>
      </c>
      <c r="Q970" s="17" t="s">
        <v>40</v>
      </c>
      <c r="R970" s="17" t="s">
        <v>40</v>
      </c>
      <c r="S970" s="17" t="s">
        <v>40</v>
      </c>
      <c r="T970" s="17" t="s">
        <v>40</v>
      </c>
      <c r="U970" s="17" t="s">
        <v>40</v>
      </c>
      <c r="V970" s="17" t="s">
        <v>40</v>
      </c>
      <c r="W970" s="18" t="s">
        <v>40</v>
      </c>
      <c r="X970" s="12" t="s">
        <v>40</v>
      </c>
      <c r="Y970" s="17" t="n">
        <v>93.1</v>
      </c>
      <c r="Z970" s="17" t="n">
        <v>92.3</v>
      </c>
      <c r="AA970" s="17" t="n">
        <v>0.8</v>
      </c>
      <c r="AB970" s="17" t="n">
        <v>1.2</v>
      </c>
      <c r="AC970" s="17" t="n">
        <v>5.7</v>
      </c>
      <c r="AD970" s="17" t="n">
        <v>94.3</v>
      </c>
      <c r="AE970" s="18" t="s">
        <v>49</v>
      </c>
      <c r="AF970" s="12" t="n">
        <v>13729</v>
      </c>
      <c r="AG970" s="12" t="n">
        <v>12314</v>
      </c>
      <c r="AH970" s="19" t="n">
        <v>13528</v>
      </c>
      <c r="DN970" s="35"/>
      <c r="DO970" s="35"/>
      <c r="DP970" s="35"/>
      <c r="DQ970" s="35"/>
      <c r="DR970" s="35"/>
      <c r="DS970" s="35"/>
      <c r="DT970" s="35"/>
      <c r="DU970" s="35"/>
    </row>
    <row r="971" customFormat="false" ht="15.65" hidden="false" customHeight="true" outlineLevel="0" collapsed="false">
      <c r="A971" s="12" t="s">
        <v>4360</v>
      </c>
      <c r="B971" s="12" t="s">
        <v>4361</v>
      </c>
      <c r="C971" s="12" t="s">
        <v>40</v>
      </c>
      <c r="D971" s="12" t="s">
        <v>40</v>
      </c>
      <c r="E971" s="12" t="s">
        <v>4362</v>
      </c>
      <c r="F971" s="12"/>
      <c r="G971" s="13" t="n">
        <f aca="false">AD971</f>
        <v>89.5</v>
      </c>
      <c r="H971" s="12" t="s">
        <v>4363</v>
      </c>
      <c r="I971" s="14" t="s">
        <v>4364</v>
      </c>
      <c r="J971" s="12" t="n">
        <v>242395</v>
      </c>
      <c r="K971" s="12" t="s">
        <v>65</v>
      </c>
      <c r="L971" s="12" t="s">
        <v>4365</v>
      </c>
      <c r="M971" s="12" t="s">
        <v>4366</v>
      </c>
      <c r="N971" s="15"/>
      <c r="O971" s="15" t="s">
        <v>4367</v>
      </c>
      <c r="P971" s="18" t="s">
        <v>4368</v>
      </c>
      <c r="Q971" s="17" t="s">
        <v>40</v>
      </c>
      <c r="R971" s="17" t="s">
        <v>40</v>
      </c>
      <c r="S971" s="17" t="s">
        <v>40</v>
      </c>
      <c r="T971" s="17" t="s">
        <v>40</v>
      </c>
      <c r="U971" s="17" t="s">
        <v>40</v>
      </c>
      <c r="V971" s="17" t="s">
        <v>40</v>
      </c>
      <c r="W971" s="18" t="s">
        <v>40</v>
      </c>
      <c r="X971" s="12" t="s">
        <v>40</v>
      </c>
      <c r="Y971" s="17" t="n">
        <v>82.4</v>
      </c>
      <c r="Z971" s="17" t="n">
        <v>81.6</v>
      </c>
      <c r="AA971" s="17" t="n">
        <v>0.8</v>
      </c>
      <c r="AB971" s="17" t="n">
        <v>7.1</v>
      </c>
      <c r="AC971" s="17" t="n">
        <v>10.5</v>
      </c>
      <c r="AD971" s="17" t="n">
        <v>89.5</v>
      </c>
      <c r="AE971" s="18" t="s">
        <v>49</v>
      </c>
      <c r="AF971" s="12" t="n">
        <v>15154</v>
      </c>
      <c r="AG971" s="12" t="n">
        <v>11602</v>
      </c>
      <c r="AH971" s="19" t="n">
        <v>13963</v>
      </c>
    </row>
    <row r="972" customFormat="false" ht="15.65" hidden="false" customHeight="true" outlineLevel="0" collapsed="false">
      <c r="A972" s="12" t="s">
        <v>4360</v>
      </c>
      <c r="B972" s="12" t="s">
        <v>4361</v>
      </c>
      <c r="C972" s="12" t="s">
        <v>40</v>
      </c>
      <c r="D972" s="12" t="s">
        <v>40</v>
      </c>
      <c r="E972" s="12" t="s">
        <v>4362</v>
      </c>
      <c r="F972" s="12"/>
      <c r="G972" s="13" t="n">
        <f aca="false">AD972</f>
        <v>68.8</v>
      </c>
      <c r="H972" s="12" t="s">
        <v>4369</v>
      </c>
      <c r="I972" s="14" t="s">
        <v>4370</v>
      </c>
      <c r="J972" s="12" t="n">
        <v>1736633</v>
      </c>
      <c r="K972" s="12" t="s">
        <v>45</v>
      </c>
      <c r="L972" s="12" t="s">
        <v>529</v>
      </c>
      <c r="M972" s="12" t="s">
        <v>47</v>
      </c>
      <c r="N972" s="15" t="s">
        <v>4371</v>
      </c>
      <c r="O972" s="12"/>
      <c r="P972" s="16"/>
      <c r="Q972" s="17" t="n">
        <v>94.8</v>
      </c>
      <c r="R972" s="17" t="n">
        <v>22.1</v>
      </c>
      <c r="S972" s="17" t="n">
        <v>72.7</v>
      </c>
      <c r="T972" s="17" t="n">
        <v>1.4</v>
      </c>
      <c r="U972" s="17" t="n">
        <v>3.8</v>
      </c>
      <c r="V972" s="17" t="n">
        <v>96.2</v>
      </c>
      <c r="W972" s="18" t="s">
        <v>49</v>
      </c>
      <c r="X972" s="12"/>
      <c r="Y972" s="17" t="n">
        <v>67.1</v>
      </c>
      <c r="Z972" s="17" t="n">
        <v>65</v>
      </c>
      <c r="AA972" s="17" t="n">
        <v>2.1</v>
      </c>
      <c r="AB972" s="17" t="n">
        <v>1.7</v>
      </c>
      <c r="AC972" s="17" t="n">
        <v>31.2</v>
      </c>
      <c r="AD972" s="17" t="n">
        <v>68.8</v>
      </c>
      <c r="AE972" s="18" t="s">
        <v>49</v>
      </c>
      <c r="AF972" s="12" t="n">
        <v>11846</v>
      </c>
      <c r="AG972" s="12" t="n">
        <v>9137</v>
      </c>
      <c r="AH972" s="19" t="n">
        <v>11825</v>
      </c>
    </row>
    <row r="973" customFormat="false" ht="15.65" hidden="false" customHeight="true" outlineLevel="0" collapsed="false">
      <c r="A973" s="12"/>
      <c r="B973" s="12"/>
      <c r="C973" s="12"/>
      <c r="D973" s="12"/>
      <c r="E973" s="12"/>
      <c r="F973" s="12"/>
      <c r="G973" s="12"/>
      <c r="H973" s="14"/>
      <c r="I973" s="14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51"/>
      <c r="AG973" s="12"/>
      <c r="AH973" s="19"/>
    </row>
    <row r="974" customFormat="false" ht="15.65" hidden="false" customHeight="true" outlineLevel="0" collapsed="false">
      <c r="A974" s="12"/>
      <c r="B974" s="12"/>
      <c r="C974" s="12"/>
      <c r="D974" s="12"/>
      <c r="E974" s="12"/>
      <c r="F974" s="12"/>
      <c r="G974" s="12"/>
      <c r="H974" s="14"/>
      <c r="I974" s="14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3"/>
      <c r="AE974" s="12"/>
      <c r="AF974" s="12"/>
      <c r="AG974" s="12"/>
      <c r="AH974" s="19"/>
    </row>
    <row r="975" customFormat="false" ht="15.65" hidden="false" customHeight="true" outlineLevel="0" collapsed="false">
      <c r="A975" s="12"/>
      <c r="B975" s="12"/>
      <c r="C975" s="12"/>
      <c r="D975" s="12"/>
      <c r="E975" s="12"/>
      <c r="F975" s="12"/>
      <c r="G975" s="12"/>
      <c r="H975" s="14"/>
      <c r="I975" s="14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3"/>
      <c r="AE975" s="12"/>
      <c r="AF975" s="12"/>
      <c r="AG975" s="12"/>
      <c r="AH975" s="19"/>
    </row>
    <row r="976" customFormat="false" ht="15.65" hidden="false" customHeight="true" outlineLevel="0" collapsed="false">
      <c r="A976" s="12"/>
      <c r="B976" s="12"/>
      <c r="C976" s="12"/>
      <c r="D976" s="12"/>
      <c r="E976" s="12"/>
      <c r="F976" s="12"/>
      <c r="G976" s="12"/>
      <c r="H976" s="14"/>
      <c r="I976" s="14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3"/>
      <c r="AE976" s="12"/>
      <c r="AF976" s="12"/>
      <c r="AG976" s="12"/>
      <c r="AH976" s="19"/>
    </row>
    <row r="977" customFormat="false" ht="15.65" hidden="false" customHeight="true" outlineLevel="0" collapsed="false">
      <c r="A977" s="12"/>
      <c r="B977" s="12"/>
      <c r="C977" s="12"/>
      <c r="D977" s="12"/>
      <c r="E977" s="12"/>
      <c r="F977" s="12"/>
      <c r="G977" s="12"/>
      <c r="H977" s="14"/>
      <c r="I977" s="14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3"/>
      <c r="AE977" s="12"/>
      <c r="AF977" s="12"/>
      <c r="AG977" s="12"/>
      <c r="AH977" s="19"/>
    </row>
    <row r="978" customFormat="false" ht="15.65" hidden="false" customHeight="true" outlineLevel="0" collapsed="false">
      <c r="A978" s="12"/>
      <c r="B978" s="12"/>
      <c r="C978" s="12"/>
      <c r="D978" s="12"/>
      <c r="E978" s="12"/>
      <c r="F978" s="12"/>
      <c r="G978" s="12"/>
      <c r="H978" s="14"/>
      <c r="I978" s="14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9"/>
    </row>
    <row r="979" customFormat="false" ht="15.65" hidden="false" customHeight="true" outlineLevel="0" collapsed="false">
      <c r="A979" s="12"/>
      <c r="B979" s="12"/>
      <c r="C979" s="12"/>
      <c r="D979" s="12"/>
      <c r="E979" s="12"/>
      <c r="F979" s="12"/>
      <c r="G979" s="12"/>
      <c r="H979" s="14"/>
      <c r="I979" s="14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9"/>
    </row>
    <row r="980" customFormat="false" ht="15.65" hidden="false" customHeight="true" outlineLevel="0" collapsed="false">
      <c r="A980" s="12"/>
      <c r="B980" s="12"/>
      <c r="C980" s="12"/>
      <c r="D980" s="12"/>
      <c r="E980" s="12"/>
      <c r="F980" s="12"/>
      <c r="G980" s="12"/>
      <c r="H980" s="14"/>
      <c r="I980" s="14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9"/>
    </row>
    <row r="981" customFormat="false" ht="15.65" hidden="false" customHeight="true" outlineLevel="0" collapsed="false">
      <c r="A981" s="12"/>
      <c r="B981" s="12"/>
      <c r="C981" s="12"/>
      <c r="D981" s="12"/>
      <c r="E981" s="12"/>
      <c r="F981" s="12"/>
      <c r="G981" s="12"/>
      <c r="H981" s="14"/>
      <c r="I981" s="14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9"/>
    </row>
    <row r="982" customFormat="false" ht="15.65" hidden="false" customHeight="true" outlineLevel="0" collapsed="false">
      <c r="A982" s="12"/>
      <c r="B982" s="12"/>
      <c r="C982" s="12"/>
      <c r="D982" s="12"/>
      <c r="E982" s="12"/>
      <c r="F982" s="12"/>
      <c r="G982" s="12"/>
      <c r="H982" s="14"/>
      <c r="I982" s="14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9"/>
    </row>
    <row r="983" customFormat="false" ht="15.65" hidden="false" customHeight="true" outlineLevel="0" collapsed="false">
      <c r="A983" s="12"/>
      <c r="B983" s="12"/>
      <c r="C983" s="12"/>
      <c r="D983" s="12"/>
      <c r="E983" s="12"/>
      <c r="F983" s="12"/>
      <c r="G983" s="12"/>
      <c r="H983" s="14"/>
      <c r="I983" s="14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9"/>
    </row>
    <row r="984" customFormat="false" ht="15.65" hidden="false" customHeight="true" outlineLevel="0" collapsed="false">
      <c r="A984" s="12"/>
      <c r="B984" s="12"/>
      <c r="C984" s="12"/>
      <c r="D984" s="12"/>
      <c r="E984" s="12"/>
      <c r="F984" s="12"/>
      <c r="G984" s="12"/>
      <c r="H984" s="14"/>
      <c r="I984" s="14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9"/>
    </row>
    <row r="985" customFormat="false" ht="15.65" hidden="false" customHeight="true" outlineLevel="0" collapsed="false">
      <c r="A985" s="12"/>
      <c r="B985" s="12"/>
      <c r="C985" s="12"/>
      <c r="D985" s="12"/>
      <c r="E985" s="12"/>
      <c r="F985" s="12"/>
      <c r="G985" s="12"/>
      <c r="H985" s="14"/>
      <c r="I985" s="14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9"/>
    </row>
    <row r="986" customFormat="false" ht="15.65" hidden="false" customHeight="true" outlineLevel="0" collapsed="false">
      <c r="A986" s="12"/>
      <c r="B986" s="12"/>
      <c r="C986" s="12"/>
      <c r="D986" s="12"/>
      <c r="E986" s="12"/>
      <c r="F986" s="12"/>
      <c r="G986" s="12"/>
      <c r="H986" s="14"/>
      <c r="I986" s="14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9"/>
    </row>
    <row r="987" customFormat="false" ht="15.65" hidden="false" customHeight="true" outlineLevel="0" collapsed="false">
      <c r="A987" s="12"/>
      <c r="B987" s="12"/>
      <c r="C987" s="12"/>
      <c r="D987" s="12"/>
      <c r="E987" s="12"/>
      <c r="F987" s="12"/>
      <c r="G987" s="12"/>
      <c r="H987" s="14"/>
      <c r="I987" s="14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9"/>
    </row>
    <row r="988" customFormat="false" ht="15.65" hidden="false" customHeight="true" outlineLevel="0" collapsed="false">
      <c r="A988" s="12"/>
      <c r="B988" s="12"/>
      <c r="C988" s="12"/>
      <c r="D988" s="12"/>
      <c r="E988" s="12"/>
      <c r="F988" s="12"/>
      <c r="G988" s="12"/>
      <c r="H988" s="14"/>
      <c r="I988" s="14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9"/>
    </row>
    <row r="989" customFormat="false" ht="15.65" hidden="false" customHeight="true" outlineLevel="0" collapsed="false">
      <c r="A989" s="12"/>
      <c r="B989" s="12"/>
      <c r="C989" s="12"/>
      <c r="D989" s="12"/>
      <c r="E989" s="12"/>
      <c r="F989" s="12"/>
      <c r="G989" s="12"/>
      <c r="H989" s="14"/>
      <c r="I989" s="14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9"/>
    </row>
    <row r="990" customFormat="false" ht="15.65" hidden="false" customHeight="true" outlineLevel="0" collapsed="false">
      <c r="A990" s="12"/>
      <c r="B990" s="12"/>
      <c r="C990" s="12"/>
      <c r="D990" s="12"/>
      <c r="E990" s="12"/>
      <c r="F990" s="12"/>
      <c r="G990" s="12"/>
      <c r="H990" s="14"/>
      <c r="I990" s="14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9"/>
    </row>
    <row r="991" customFormat="false" ht="15.65" hidden="false" customHeight="true" outlineLevel="0" collapsed="false">
      <c r="A991" s="12"/>
      <c r="B991" s="12"/>
      <c r="C991" s="12"/>
      <c r="D991" s="12"/>
      <c r="E991" s="12"/>
      <c r="F991" s="12"/>
      <c r="G991" s="12"/>
      <c r="H991" s="14"/>
      <c r="I991" s="14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9"/>
    </row>
    <row r="992" customFormat="false" ht="15.65" hidden="false" customHeight="true" outlineLevel="0" collapsed="false">
      <c r="A992" s="12"/>
      <c r="B992" s="12"/>
      <c r="C992" s="12"/>
      <c r="D992" s="12"/>
      <c r="E992" s="12"/>
      <c r="F992" s="12"/>
      <c r="G992" s="12"/>
      <c r="H992" s="14"/>
      <c r="I992" s="14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9"/>
    </row>
    <row r="993" customFormat="false" ht="15.65" hidden="false" customHeight="true" outlineLevel="0" collapsed="false">
      <c r="A993" s="12"/>
      <c r="B993" s="12"/>
      <c r="C993" s="12"/>
      <c r="D993" s="12"/>
      <c r="E993" s="12"/>
      <c r="F993" s="12"/>
      <c r="G993" s="12"/>
      <c r="H993" s="14"/>
      <c r="I993" s="14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9"/>
    </row>
    <row r="994" customFormat="false" ht="15.65" hidden="false" customHeight="true" outlineLevel="0" collapsed="false">
      <c r="A994" s="12"/>
      <c r="B994" s="12"/>
      <c r="C994" s="12"/>
      <c r="D994" s="12"/>
      <c r="E994" s="12"/>
      <c r="F994" s="12"/>
      <c r="G994" s="12"/>
      <c r="H994" s="14"/>
      <c r="I994" s="14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9"/>
    </row>
    <row r="995" customFormat="false" ht="15.65" hidden="false" customHeight="true" outlineLevel="0" collapsed="false">
      <c r="A995" s="12"/>
      <c r="B995" s="12"/>
      <c r="C995" s="12"/>
      <c r="D995" s="12"/>
      <c r="E995" s="12"/>
      <c r="F995" s="12"/>
      <c r="G995" s="12"/>
      <c r="H995" s="14"/>
      <c r="I995" s="14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9"/>
    </row>
    <row r="996" customFormat="false" ht="15.65" hidden="false" customHeight="true" outlineLevel="0" collapsed="false">
      <c r="A996" s="12"/>
      <c r="B996" s="12"/>
      <c r="C996" s="12"/>
      <c r="D996" s="12"/>
      <c r="E996" s="12"/>
      <c r="F996" s="12"/>
      <c r="G996" s="12"/>
      <c r="H996" s="14"/>
      <c r="I996" s="14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9"/>
    </row>
    <row r="997" customFormat="false" ht="15.65" hidden="false" customHeight="true" outlineLevel="0" collapsed="false">
      <c r="A997" s="12"/>
      <c r="B997" s="12"/>
      <c r="C997" s="12"/>
      <c r="D997" s="12"/>
      <c r="E997" s="12"/>
      <c r="F997" s="12"/>
      <c r="G997" s="12"/>
      <c r="H997" s="14"/>
      <c r="I997" s="14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9"/>
    </row>
    <row r="998" customFormat="false" ht="15.65" hidden="false" customHeight="true" outlineLevel="0" collapsed="false">
      <c r="A998" s="12"/>
      <c r="B998" s="12"/>
      <c r="C998" s="12"/>
      <c r="D998" s="12"/>
      <c r="E998" s="12"/>
      <c r="F998" s="12"/>
      <c r="G998" s="12"/>
      <c r="H998" s="14"/>
      <c r="I998" s="14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9"/>
    </row>
    <row r="999" customFormat="false" ht="15.65" hidden="false" customHeight="true" outlineLevel="0" collapsed="false">
      <c r="A999" s="12"/>
      <c r="B999" s="12"/>
      <c r="C999" s="12"/>
      <c r="D999" s="12"/>
      <c r="E999" s="12"/>
      <c r="F999" s="12"/>
      <c r="G999" s="12"/>
      <c r="H999" s="14"/>
      <c r="I999" s="14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9"/>
    </row>
    <row r="1000" customFormat="false" ht="15.65" hidden="false" customHeight="true" outlineLevel="0" collapsed="false">
      <c r="A1000" s="12"/>
      <c r="B1000" s="12"/>
      <c r="C1000" s="12"/>
      <c r="D1000" s="12"/>
      <c r="E1000" s="12"/>
      <c r="F1000" s="12"/>
      <c r="G1000" s="12"/>
      <c r="H1000" s="14"/>
      <c r="I1000" s="14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9"/>
    </row>
    <row r="1001" customFormat="false" ht="15.65" hidden="false" customHeight="true" outlineLevel="0" collapsed="false">
      <c r="A1001" s="12"/>
      <c r="B1001" s="12"/>
      <c r="C1001" s="12"/>
      <c r="D1001" s="12"/>
      <c r="E1001" s="12"/>
      <c r="F1001" s="12"/>
      <c r="G1001" s="12"/>
      <c r="H1001" s="14"/>
      <c r="I1001" s="14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9"/>
    </row>
    <row r="1002" customFormat="false" ht="15.65" hidden="false" customHeight="true" outlineLevel="0" collapsed="false">
      <c r="A1002" s="12"/>
      <c r="B1002" s="12"/>
      <c r="C1002" s="12"/>
      <c r="D1002" s="12"/>
      <c r="E1002" s="12"/>
      <c r="F1002" s="12"/>
      <c r="G1002" s="12"/>
      <c r="H1002" s="14"/>
      <c r="I1002" s="14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9"/>
    </row>
    <row r="1003" customFormat="false" ht="15.65" hidden="false" customHeight="true" outlineLevel="0" collapsed="false">
      <c r="A1003" s="12"/>
      <c r="B1003" s="12"/>
      <c r="C1003" s="12"/>
      <c r="D1003" s="12"/>
      <c r="E1003" s="12"/>
      <c r="F1003" s="12"/>
      <c r="G1003" s="12"/>
      <c r="H1003" s="14"/>
      <c r="I1003" s="14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9"/>
    </row>
    <row r="1004" customFormat="false" ht="15.65" hidden="false" customHeight="true" outlineLevel="0" collapsed="false">
      <c r="A1004" s="12"/>
      <c r="B1004" s="12"/>
      <c r="C1004" s="12"/>
      <c r="D1004" s="12"/>
      <c r="E1004" s="12"/>
      <c r="F1004" s="12"/>
      <c r="G1004" s="12"/>
      <c r="H1004" s="14"/>
      <c r="I1004" s="14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9"/>
    </row>
    <row r="1005" customFormat="false" ht="15.65" hidden="false" customHeight="true" outlineLevel="0" collapsed="false">
      <c r="A1005" s="12"/>
      <c r="B1005" s="12"/>
      <c r="C1005" s="12"/>
      <c r="D1005" s="12"/>
      <c r="E1005" s="12"/>
      <c r="F1005" s="12"/>
      <c r="G1005" s="12"/>
      <c r="H1005" s="14"/>
      <c r="I1005" s="14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9"/>
    </row>
    <row r="1006" customFormat="false" ht="15.65" hidden="false" customHeight="true" outlineLevel="0" collapsed="false">
      <c r="A1006" s="12"/>
      <c r="B1006" s="12"/>
      <c r="C1006" s="12"/>
      <c r="D1006" s="12"/>
      <c r="E1006" s="12"/>
      <c r="F1006" s="12"/>
      <c r="G1006" s="12"/>
      <c r="H1006" s="14"/>
      <c r="I1006" s="14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9"/>
    </row>
    <row r="1007" customFormat="false" ht="15.65" hidden="false" customHeight="true" outlineLevel="0" collapsed="false">
      <c r="A1007" s="12"/>
      <c r="B1007" s="12"/>
      <c r="C1007" s="12"/>
      <c r="D1007" s="12"/>
      <c r="E1007" s="12"/>
      <c r="F1007" s="12"/>
      <c r="G1007" s="12"/>
      <c r="H1007" s="14"/>
      <c r="I1007" s="14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9"/>
    </row>
    <row r="1008" customFormat="false" ht="15.65" hidden="false" customHeight="true" outlineLevel="0" collapsed="false">
      <c r="A1008" s="12"/>
      <c r="B1008" s="12"/>
      <c r="C1008" s="12"/>
      <c r="D1008" s="12"/>
      <c r="E1008" s="12"/>
      <c r="F1008" s="12"/>
      <c r="G1008" s="12"/>
      <c r="H1008" s="14"/>
      <c r="I1008" s="14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9"/>
    </row>
    <row r="1009" customFormat="false" ht="15.65" hidden="false" customHeight="true" outlineLevel="0" collapsed="false">
      <c r="A1009" s="12"/>
      <c r="B1009" s="12"/>
      <c r="C1009" s="12"/>
      <c r="D1009" s="12"/>
      <c r="E1009" s="12"/>
      <c r="F1009" s="12"/>
      <c r="G1009" s="12"/>
      <c r="H1009" s="14"/>
      <c r="I1009" s="14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9"/>
    </row>
    <row r="1010" customFormat="false" ht="15.65" hidden="false" customHeight="true" outlineLevel="0" collapsed="false">
      <c r="A1010" s="12"/>
      <c r="B1010" s="12"/>
      <c r="C1010" s="12"/>
      <c r="D1010" s="12"/>
      <c r="E1010" s="12"/>
      <c r="F1010" s="12"/>
      <c r="G1010" s="12"/>
      <c r="H1010" s="14"/>
      <c r="I1010" s="14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9"/>
    </row>
    <row r="1011" customFormat="false" ht="15.65" hidden="false" customHeight="true" outlineLevel="0" collapsed="false">
      <c r="A1011" s="12"/>
      <c r="B1011" s="12"/>
      <c r="C1011" s="12"/>
      <c r="D1011" s="12"/>
      <c r="E1011" s="12"/>
      <c r="F1011" s="12"/>
      <c r="G1011" s="12"/>
      <c r="H1011" s="14"/>
      <c r="I1011" s="14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9"/>
    </row>
    <row r="1012" customFormat="false" ht="15.65" hidden="false" customHeight="true" outlineLevel="0" collapsed="false">
      <c r="A1012" s="12"/>
      <c r="B1012" s="12"/>
      <c r="C1012" s="12"/>
      <c r="D1012" s="12"/>
      <c r="E1012" s="12"/>
      <c r="F1012" s="12"/>
      <c r="G1012" s="12"/>
      <c r="H1012" s="14"/>
      <c r="I1012" s="14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9"/>
    </row>
    <row r="1013" customFormat="false" ht="15.65" hidden="false" customHeight="true" outlineLevel="0" collapsed="false">
      <c r="A1013" s="12"/>
      <c r="B1013" s="12"/>
      <c r="C1013" s="12"/>
      <c r="D1013" s="12"/>
      <c r="E1013" s="12"/>
      <c r="F1013" s="12"/>
      <c r="G1013" s="12"/>
      <c r="H1013" s="14"/>
      <c r="I1013" s="14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9"/>
    </row>
    <row r="1014" customFormat="false" ht="15.65" hidden="false" customHeight="true" outlineLevel="0" collapsed="false">
      <c r="A1014" s="12"/>
      <c r="B1014" s="12"/>
      <c r="C1014" s="12"/>
      <c r="D1014" s="12"/>
      <c r="E1014" s="12"/>
      <c r="F1014" s="12"/>
      <c r="G1014" s="12"/>
      <c r="H1014" s="14"/>
      <c r="I1014" s="14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9"/>
    </row>
    <row r="1015" customFormat="false" ht="15.65" hidden="false" customHeight="true" outlineLevel="0" collapsed="false">
      <c r="A1015" s="12"/>
      <c r="B1015" s="12"/>
      <c r="C1015" s="12"/>
      <c r="D1015" s="12"/>
      <c r="E1015" s="12"/>
      <c r="F1015" s="12"/>
      <c r="G1015" s="12"/>
      <c r="H1015" s="14"/>
      <c r="I1015" s="14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9"/>
    </row>
    <row r="1016" customFormat="false" ht="15.65" hidden="false" customHeight="true" outlineLevel="0" collapsed="false">
      <c r="A1016" s="12"/>
      <c r="B1016" s="12"/>
      <c r="C1016" s="12"/>
      <c r="D1016" s="12"/>
      <c r="E1016" s="12"/>
      <c r="F1016" s="12"/>
      <c r="G1016" s="12"/>
      <c r="H1016" s="14"/>
      <c r="I1016" s="14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9"/>
    </row>
    <row r="1017" customFormat="false" ht="15.65" hidden="false" customHeight="true" outlineLevel="0" collapsed="false">
      <c r="A1017" s="12"/>
      <c r="B1017" s="12"/>
      <c r="C1017" s="12"/>
      <c r="D1017" s="12"/>
      <c r="E1017" s="12"/>
      <c r="F1017" s="12"/>
      <c r="G1017" s="12"/>
      <c r="H1017" s="14"/>
      <c r="I1017" s="14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9"/>
    </row>
    <row r="1018" customFormat="false" ht="15.65" hidden="false" customHeight="true" outlineLevel="0" collapsed="false">
      <c r="A1018" s="12"/>
      <c r="B1018" s="12"/>
      <c r="C1018" s="12"/>
      <c r="D1018" s="12"/>
      <c r="E1018" s="12"/>
      <c r="F1018" s="12"/>
      <c r="G1018" s="12"/>
      <c r="H1018" s="14"/>
      <c r="I1018" s="14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9"/>
    </row>
    <row r="1019" customFormat="false" ht="15.65" hidden="false" customHeight="true" outlineLevel="0" collapsed="false">
      <c r="A1019" s="12"/>
      <c r="B1019" s="12"/>
      <c r="C1019" s="12"/>
      <c r="D1019" s="12"/>
      <c r="E1019" s="12"/>
      <c r="F1019" s="12"/>
      <c r="G1019" s="12"/>
      <c r="H1019" s="14"/>
      <c r="I1019" s="14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9"/>
    </row>
    <row r="1020" customFormat="false" ht="15.65" hidden="false" customHeight="true" outlineLevel="0" collapsed="false">
      <c r="A1020" s="12"/>
      <c r="B1020" s="12"/>
      <c r="C1020" s="12"/>
      <c r="D1020" s="12"/>
      <c r="E1020" s="12"/>
      <c r="F1020" s="12"/>
      <c r="G1020" s="12"/>
      <c r="H1020" s="14"/>
      <c r="I1020" s="14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9"/>
    </row>
    <row r="1021" customFormat="false" ht="15.65" hidden="false" customHeight="true" outlineLevel="0" collapsed="false">
      <c r="A1021" s="12"/>
      <c r="B1021" s="12"/>
      <c r="C1021" s="12"/>
      <c r="D1021" s="12"/>
      <c r="E1021" s="12"/>
      <c r="F1021" s="12"/>
      <c r="G1021" s="12"/>
      <c r="H1021" s="14"/>
      <c r="I1021" s="14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9"/>
    </row>
    <row r="1022" customFormat="false" ht="15.65" hidden="false" customHeight="true" outlineLevel="0" collapsed="false">
      <c r="A1022" s="12"/>
      <c r="B1022" s="12"/>
      <c r="C1022" s="12"/>
      <c r="D1022" s="12"/>
      <c r="E1022" s="12"/>
      <c r="F1022" s="12"/>
      <c r="G1022" s="12"/>
      <c r="H1022" s="14"/>
      <c r="I1022" s="14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9"/>
    </row>
    <row r="1023" customFormat="false" ht="15.65" hidden="false" customHeight="true" outlineLevel="0" collapsed="false">
      <c r="A1023" s="12"/>
      <c r="B1023" s="12"/>
      <c r="C1023" s="12"/>
      <c r="D1023" s="12"/>
      <c r="E1023" s="12"/>
      <c r="F1023" s="12"/>
      <c r="G1023" s="12"/>
      <c r="H1023" s="14"/>
      <c r="I1023" s="14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9"/>
    </row>
    <row r="1024" customFormat="false" ht="15.65" hidden="false" customHeight="true" outlineLevel="0" collapsed="false">
      <c r="A1024" s="12"/>
      <c r="B1024" s="12"/>
      <c r="C1024" s="12"/>
      <c r="D1024" s="12"/>
      <c r="E1024" s="12"/>
      <c r="F1024" s="12"/>
      <c r="G1024" s="12"/>
      <c r="H1024" s="14"/>
      <c r="I1024" s="14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9"/>
    </row>
    <row r="1025" customFormat="false" ht="15.65" hidden="false" customHeight="true" outlineLevel="0" collapsed="false">
      <c r="A1025" s="12"/>
      <c r="B1025" s="12"/>
      <c r="C1025" s="12"/>
      <c r="D1025" s="12"/>
      <c r="E1025" s="12"/>
      <c r="F1025" s="12"/>
      <c r="G1025" s="12"/>
      <c r="H1025" s="14"/>
      <c r="I1025" s="14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9"/>
    </row>
    <row r="1026" customFormat="false" ht="15.65" hidden="false" customHeight="true" outlineLevel="0" collapsed="false">
      <c r="A1026" s="12"/>
      <c r="B1026" s="12"/>
      <c r="C1026" s="12"/>
      <c r="D1026" s="12"/>
      <c r="E1026" s="12"/>
      <c r="F1026" s="12"/>
      <c r="G1026" s="12"/>
      <c r="H1026" s="14"/>
      <c r="I1026" s="14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9"/>
    </row>
    <row r="1027" customFormat="false" ht="15.65" hidden="false" customHeight="true" outlineLevel="0" collapsed="false">
      <c r="A1027" s="12"/>
      <c r="B1027" s="12"/>
      <c r="C1027" s="12"/>
      <c r="D1027" s="12"/>
      <c r="E1027" s="12"/>
      <c r="F1027" s="12"/>
      <c r="G1027" s="12"/>
      <c r="H1027" s="14"/>
      <c r="I1027" s="14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9"/>
    </row>
    <row r="1028" customFormat="false" ht="15.65" hidden="false" customHeight="true" outlineLevel="0" collapsed="false">
      <c r="A1028" s="12"/>
      <c r="B1028" s="12"/>
      <c r="C1028" s="12"/>
      <c r="D1028" s="12"/>
      <c r="E1028" s="12"/>
      <c r="F1028" s="12"/>
      <c r="G1028" s="12"/>
      <c r="H1028" s="14"/>
      <c r="I1028" s="14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9"/>
    </row>
    <row r="1029" customFormat="false" ht="15.65" hidden="false" customHeight="true" outlineLevel="0" collapsed="false">
      <c r="A1029" s="12"/>
      <c r="B1029" s="12"/>
      <c r="C1029" s="12"/>
      <c r="D1029" s="12"/>
      <c r="E1029" s="12"/>
      <c r="F1029" s="12"/>
      <c r="G1029" s="12"/>
      <c r="H1029" s="14"/>
      <c r="I1029" s="14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9"/>
    </row>
    <row r="1030" customFormat="false" ht="15.65" hidden="false" customHeight="true" outlineLevel="0" collapsed="false">
      <c r="A1030" s="12"/>
      <c r="B1030" s="12"/>
      <c r="C1030" s="12"/>
      <c r="D1030" s="12"/>
      <c r="E1030" s="12"/>
      <c r="F1030" s="12"/>
      <c r="G1030" s="12"/>
      <c r="H1030" s="14"/>
      <c r="I1030" s="14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9"/>
    </row>
    <row r="1031" customFormat="false" ht="15.65" hidden="false" customHeight="true" outlineLevel="0" collapsed="false">
      <c r="A1031" s="12"/>
      <c r="B1031" s="12"/>
      <c r="C1031" s="12"/>
      <c r="D1031" s="12"/>
      <c r="E1031" s="12"/>
      <c r="F1031" s="12"/>
      <c r="G1031" s="12"/>
      <c r="H1031" s="14"/>
      <c r="I1031" s="14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9"/>
    </row>
    <row r="1032" customFormat="false" ht="15.65" hidden="false" customHeight="true" outlineLevel="0" collapsed="false">
      <c r="A1032" s="12"/>
      <c r="B1032" s="12"/>
      <c r="C1032" s="12"/>
      <c r="D1032" s="12"/>
      <c r="E1032" s="12"/>
      <c r="F1032" s="12"/>
      <c r="G1032" s="12"/>
      <c r="H1032" s="14"/>
      <c r="I1032" s="14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9"/>
    </row>
    <row r="1033" customFormat="false" ht="15.65" hidden="false" customHeight="true" outlineLevel="0" collapsed="false">
      <c r="A1033" s="12"/>
      <c r="B1033" s="12"/>
      <c r="C1033" s="12"/>
      <c r="D1033" s="12"/>
      <c r="E1033" s="12"/>
      <c r="F1033" s="12"/>
      <c r="G1033" s="12"/>
      <c r="H1033" s="14"/>
      <c r="I1033" s="14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9"/>
    </row>
    <row r="1034" customFormat="false" ht="15.65" hidden="false" customHeight="true" outlineLevel="0" collapsed="false">
      <c r="A1034" s="12"/>
      <c r="B1034" s="12"/>
      <c r="C1034" s="12"/>
      <c r="D1034" s="12"/>
      <c r="E1034" s="12"/>
      <c r="F1034" s="12"/>
      <c r="G1034" s="12"/>
      <c r="H1034" s="14"/>
      <c r="I1034" s="14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9"/>
    </row>
    <row r="1035" customFormat="false" ht="15.65" hidden="false" customHeight="true" outlineLevel="0" collapsed="false">
      <c r="A1035" s="12"/>
      <c r="B1035" s="12"/>
      <c r="C1035" s="12"/>
      <c r="D1035" s="12"/>
      <c r="E1035" s="12"/>
      <c r="F1035" s="12"/>
      <c r="G1035" s="12"/>
      <c r="H1035" s="14"/>
      <c r="I1035" s="14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9"/>
    </row>
    <row r="1036" customFormat="false" ht="15.65" hidden="false" customHeight="true" outlineLevel="0" collapsed="false">
      <c r="A1036" s="12"/>
      <c r="B1036" s="12"/>
      <c r="C1036" s="12"/>
      <c r="D1036" s="12"/>
      <c r="E1036" s="12"/>
      <c r="F1036" s="12"/>
      <c r="G1036" s="12"/>
      <c r="H1036" s="14"/>
      <c r="I1036" s="14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9"/>
    </row>
    <row r="1037" customFormat="false" ht="15.65" hidden="false" customHeight="true" outlineLevel="0" collapsed="false">
      <c r="A1037" s="12"/>
      <c r="B1037" s="12"/>
      <c r="C1037" s="12"/>
      <c r="D1037" s="12"/>
      <c r="E1037" s="12"/>
      <c r="F1037" s="12"/>
      <c r="G1037" s="12"/>
      <c r="H1037" s="14"/>
      <c r="I1037" s="14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9"/>
    </row>
    <row r="1038" customFormat="false" ht="15.65" hidden="false" customHeight="true" outlineLevel="0" collapsed="false">
      <c r="A1038" s="12"/>
      <c r="B1038" s="12"/>
      <c r="C1038" s="12"/>
      <c r="D1038" s="12"/>
      <c r="E1038" s="12"/>
      <c r="F1038" s="12"/>
      <c r="G1038" s="12"/>
      <c r="H1038" s="14"/>
      <c r="I1038" s="14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9"/>
    </row>
    <row r="1039" customFormat="false" ht="15.65" hidden="false" customHeight="true" outlineLevel="0" collapsed="false">
      <c r="A1039" s="12"/>
      <c r="B1039" s="12"/>
      <c r="C1039" s="12"/>
      <c r="D1039" s="12"/>
      <c r="E1039" s="12"/>
      <c r="F1039" s="12"/>
      <c r="G1039" s="12"/>
      <c r="H1039" s="14"/>
      <c r="I1039" s="14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9"/>
    </row>
    <row r="1040" customFormat="false" ht="15.65" hidden="false" customHeight="true" outlineLevel="0" collapsed="false">
      <c r="A1040" s="12"/>
      <c r="B1040" s="12"/>
      <c r="C1040" s="12"/>
      <c r="D1040" s="12"/>
      <c r="E1040" s="12"/>
      <c r="F1040" s="12"/>
      <c r="G1040" s="12"/>
      <c r="H1040" s="14"/>
      <c r="I1040" s="14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9"/>
    </row>
    <row r="1041" customFormat="false" ht="15.65" hidden="false" customHeight="true" outlineLevel="0" collapsed="false">
      <c r="A1041" s="12"/>
      <c r="B1041" s="12"/>
      <c r="C1041" s="12"/>
      <c r="D1041" s="12"/>
      <c r="E1041" s="12"/>
      <c r="F1041" s="12"/>
      <c r="G1041" s="12"/>
      <c r="H1041" s="14"/>
      <c r="I1041" s="14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9"/>
    </row>
    <row r="1042" customFormat="false" ht="15.65" hidden="false" customHeight="true" outlineLevel="0" collapsed="false">
      <c r="A1042" s="12"/>
      <c r="B1042" s="12"/>
      <c r="C1042" s="12"/>
      <c r="D1042" s="12"/>
      <c r="E1042" s="12"/>
      <c r="F1042" s="12"/>
      <c r="G1042" s="12"/>
      <c r="H1042" s="14"/>
      <c r="I1042" s="14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9"/>
    </row>
    <row r="1043" customFormat="false" ht="15.65" hidden="false" customHeight="true" outlineLevel="0" collapsed="false">
      <c r="A1043" s="12"/>
      <c r="B1043" s="12"/>
      <c r="C1043" s="12"/>
      <c r="D1043" s="12"/>
      <c r="E1043" s="12"/>
      <c r="F1043" s="12"/>
      <c r="G1043" s="12"/>
      <c r="H1043" s="14"/>
      <c r="I1043" s="14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9"/>
    </row>
    <row r="1044" customFormat="false" ht="15.65" hidden="false" customHeight="true" outlineLevel="0" collapsed="false">
      <c r="A1044" s="12"/>
      <c r="B1044" s="12"/>
      <c r="C1044" s="12"/>
      <c r="D1044" s="12"/>
      <c r="E1044" s="12"/>
      <c r="F1044" s="12"/>
      <c r="G1044" s="12"/>
      <c r="H1044" s="14"/>
      <c r="I1044" s="14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9"/>
    </row>
    <row r="1045" customFormat="false" ht="15.65" hidden="false" customHeight="true" outlineLevel="0" collapsed="false">
      <c r="A1045" s="12"/>
      <c r="B1045" s="12"/>
      <c r="C1045" s="12"/>
      <c r="D1045" s="12"/>
      <c r="E1045" s="12"/>
      <c r="F1045" s="12"/>
      <c r="G1045" s="12"/>
      <c r="H1045" s="14"/>
      <c r="I1045" s="14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9"/>
    </row>
    <row r="1046" customFormat="false" ht="15.65" hidden="false" customHeight="true" outlineLevel="0" collapsed="false">
      <c r="A1046" s="12"/>
      <c r="B1046" s="12"/>
      <c r="C1046" s="12"/>
      <c r="D1046" s="12"/>
      <c r="E1046" s="12"/>
      <c r="F1046" s="12"/>
      <c r="G1046" s="12"/>
      <c r="H1046" s="14"/>
      <c r="I1046" s="14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9"/>
    </row>
    <row r="1047" customFormat="false" ht="15.65" hidden="false" customHeight="true" outlineLevel="0" collapsed="false">
      <c r="A1047" s="12"/>
      <c r="B1047" s="12"/>
      <c r="C1047" s="12"/>
      <c r="D1047" s="12"/>
      <c r="E1047" s="12"/>
      <c r="F1047" s="12"/>
      <c r="G1047" s="12"/>
      <c r="H1047" s="14"/>
      <c r="I1047" s="14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9"/>
    </row>
    <row r="1048" customFormat="false" ht="15.65" hidden="false" customHeight="true" outlineLevel="0" collapsed="false">
      <c r="A1048" s="12"/>
      <c r="B1048" s="12"/>
      <c r="C1048" s="12"/>
      <c r="D1048" s="12"/>
      <c r="E1048" s="12"/>
      <c r="F1048" s="12"/>
      <c r="G1048" s="12"/>
      <c r="H1048" s="14"/>
      <c r="I1048" s="14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9"/>
    </row>
    <row r="1049" customFormat="false" ht="15.65" hidden="false" customHeight="true" outlineLevel="0" collapsed="false">
      <c r="A1049" s="12"/>
      <c r="B1049" s="12"/>
      <c r="C1049" s="12"/>
      <c r="D1049" s="12"/>
      <c r="E1049" s="12"/>
      <c r="F1049" s="12"/>
      <c r="G1049" s="12"/>
      <c r="H1049" s="14"/>
      <c r="I1049" s="14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9"/>
    </row>
    <row r="1050" customFormat="false" ht="15.65" hidden="false" customHeight="true" outlineLevel="0" collapsed="false">
      <c r="A1050" s="12"/>
      <c r="B1050" s="12"/>
      <c r="C1050" s="12"/>
      <c r="D1050" s="12"/>
      <c r="E1050" s="12"/>
      <c r="F1050" s="12"/>
      <c r="G1050" s="12"/>
      <c r="H1050" s="14"/>
      <c r="I1050" s="14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9"/>
    </row>
    <row r="1051" customFormat="false" ht="15.65" hidden="false" customHeight="true" outlineLevel="0" collapsed="false">
      <c r="A1051" s="12"/>
      <c r="B1051" s="12"/>
      <c r="C1051" s="12"/>
      <c r="D1051" s="12"/>
      <c r="E1051" s="12"/>
      <c r="F1051" s="12"/>
      <c r="G1051" s="12"/>
      <c r="H1051" s="14"/>
      <c r="I1051" s="14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9"/>
    </row>
    <row r="1052" customFormat="false" ht="15.65" hidden="false" customHeight="true" outlineLevel="0" collapsed="false">
      <c r="A1052" s="12"/>
      <c r="B1052" s="12"/>
      <c r="C1052" s="12"/>
      <c r="D1052" s="12"/>
      <c r="E1052" s="12"/>
      <c r="F1052" s="12"/>
      <c r="G1052" s="12"/>
      <c r="H1052" s="14"/>
      <c r="I1052" s="14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9"/>
    </row>
    <row r="1053" customFormat="false" ht="15.65" hidden="false" customHeight="true" outlineLevel="0" collapsed="false">
      <c r="A1053" s="12"/>
      <c r="B1053" s="12"/>
      <c r="C1053" s="12"/>
      <c r="D1053" s="12"/>
      <c r="E1053" s="12"/>
      <c r="F1053" s="12"/>
      <c r="G1053" s="12"/>
      <c r="H1053" s="14"/>
      <c r="I1053" s="14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9"/>
    </row>
    <row r="1054" customFormat="false" ht="15.65" hidden="false" customHeight="true" outlineLevel="0" collapsed="false">
      <c r="A1054" s="12"/>
      <c r="B1054" s="12"/>
      <c r="C1054" s="12"/>
      <c r="D1054" s="12"/>
      <c r="E1054" s="12"/>
      <c r="F1054" s="12"/>
      <c r="G1054" s="12"/>
      <c r="H1054" s="14"/>
      <c r="I1054" s="14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9"/>
    </row>
    <row r="1055" customFormat="false" ht="15.65" hidden="false" customHeight="true" outlineLevel="0" collapsed="false">
      <c r="A1055" s="12"/>
      <c r="B1055" s="12"/>
      <c r="C1055" s="12"/>
      <c r="D1055" s="12"/>
      <c r="E1055" s="12"/>
      <c r="F1055" s="12"/>
      <c r="G1055" s="12"/>
      <c r="H1055" s="14"/>
      <c r="I1055" s="14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9"/>
    </row>
    <row r="1056" customFormat="false" ht="15.65" hidden="false" customHeight="true" outlineLevel="0" collapsed="false">
      <c r="A1056" s="12"/>
      <c r="B1056" s="12"/>
      <c r="C1056" s="12"/>
      <c r="D1056" s="12"/>
      <c r="E1056" s="12"/>
      <c r="F1056" s="12"/>
      <c r="G1056" s="12"/>
      <c r="H1056" s="14"/>
      <c r="I1056" s="14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9"/>
    </row>
    <row r="1057" customFormat="false" ht="15.65" hidden="false" customHeight="true" outlineLevel="0" collapsed="false">
      <c r="A1057" s="12"/>
      <c r="B1057" s="12"/>
      <c r="C1057" s="12"/>
      <c r="D1057" s="12"/>
      <c r="E1057" s="12"/>
      <c r="F1057" s="12"/>
      <c r="G1057" s="12"/>
      <c r="H1057" s="14"/>
      <c r="I1057" s="14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9"/>
    </row>
    <row r="1058" customFormat="false" ht="15.65" hidden="false" customHeight="true" outlineLevel="0" collapsed="false">
      <c r="A1058" s="12"/>
      <c r="B1058" s="12"/>
      <c r="C1058" s="12"/>
      <c r="D1058" s="12"/>
      <c r="E1058" s="12"/>
      <c r="F1058" s="12"/>
      <c r="G1058" s="12"/>
      <c r="H1058" s="14"/>
      <c r="I1058" s="14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9"/>
    </row>
    <row r="1059" customFormat="false" ht="15.65" hidden="false" customHeight="true" outlineLevel="0" collapsed="false">
      <c r="A1059" s="12"/>
      <c r="B1059" s="12"/>
      <c r="C1059" s="12"/>
      <c r="D1059" s="12"/>
      <c r="E1059" s="12"/>
      <c r="F1059" s="12"/>
      <c r="G1059" s="12"/>
      <c r="H1059" s="14"/>
      <c r="I1059" s="14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9"/>
    </row>
    <row r="1060" customFormat="false" ht="15.65" hidden="false" customHeight="true" outlineLevel="0" collapsed="false">
      <c r="A1060" s="12"/>
      <c r="B1060" s="12"/>
      <c r="C1060" s="12"/>
      <c r="D1060" s="12"/>
      <c r="E1060" s="12"/>
      <c r="F1060" s="12"/>
      <c r="G1060" s="12"/>
      <c r="H1060" s="14"/>
      <c r="I1060" s="14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9"/>
    </row>
    <row r="1061" customFormat="false" ht="15.65" hidden="false" customHeight="true" outlineLevel="0" collapsed="false">
      <c r="A1061" s="12"/>
      <c r="B1061" s="12"/>
      <c r="C1061" s="12"/>
      <c r="D1061" s="12"/>
      <c r="E1061" s="12"/>
      <c r="F1061" s="12"/>
      <c r="G1061" s="12"/>
      <c r="H1061" s="14"/>
      <c r="I1061" s="14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9"/>
    </row>
    <row r="1062" customFormat="false" ht="15.65" hidden="false" customHeight="true" outlineLevel="0" collapsed="false">
      <c r="A1062" s="12"/>
      <c r="B1062" s="12"/>
      <c r="C1062" s="12"/>
      <c r="D1062" s="12"/>
      <c r="E1062" s="12"/>
      <c r="F1062" s="12"/>
      <c r="G1062" s="12"/>
      <c r="H1062" s="14"/>
      <c r="I1062" s="14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9"/>
    </row>
    <row r="1063" customFormat="false" ht="15.65" hidden="false" customHeight="true" outlineLevel="0" collapsed="false">
      <c r="A1063" s="12"/>
      <c r="B1063" s="12"/>
      <c r="C1063" s="12"/>
      <c r="D1063" s="12"/>
      <c r="E1063" s="12"/>
      <c r="F1063" s="12"/>
      <c r="G1063" s="12"/>
      <c r="H1063" s="14"/>
      <c r="I1063" s="14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9"/>
    </row>
    <row r="1064" customFormat="false" ht="15.65" hidden="false" customHeight="true" outlineLevel="0" collapsed="false">
      <c r="A1064" s="12"/>
      <c r="B1064" s="12"/>
      <c r="C1064" s="12"/>
      <c r="D1064" s="12"/>
      <c r="E1064" s="12"/>
      <c r="F1064" s="12"/>
      <c r="G1064" s="12"/>
      <c r="H1064" s="14"/>
      <c r="I1064" s="14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9"/>
    </row>
    <row r="1065" customFormat="false" ht="15.65" hidden="false" customHeight="true" outlineLevel="0" collapsed="false">
      <c r="A1065" s="12"/>
      <c r="B1065" s="12"/>
      <c r="C1065" s="12"/>
      <c r="D1065" s="12"/>
      <c r="E1065" s="12"/>
      <c r="F1065" s="12"/>
      <c r="G1065" s="12"/>
      <c r="H1065" s="14"/>
      <c r="I1065" s="14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9"/>
    </row>
    <row r="1066" customFormat="false" ht="15.65" hidden="false" customHeight="true" outlineLevel="0" collapsed="false">
      <c r="A1066" s="12"/>
      <c r="B1066" s="12"/>
      <c r="C1066" s="12"/>
      <c r="D1066" s="12"/>
      <c r="E1066" s="12"/>
      <c r="F1066" s="12"/>
      <c r="G1066" s="12"/>
      <c r="H1066" s="14"/>
      <c r="I1066" s="14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9"/>
    </row>
    <row r="1067" customFormat="false" ht="15.65" hidden="false" customHeight="true" outlineLevel="0" collapsed="false">
      <c r="A1067" s="12"/>
      <c r="B1067" s="12"/>
      <c r="C1067" s="12"/>
      <c r="D1067" s="12"/>
      <c r="E1067" s="12"/>
      <c r="F1067" s="12"/>
      <c r="G1067" s="12"/>
      <c r="H1067" s="14"/>
      <c r="I1067" s="14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9"/>
    </row>
    <row r="1068" customFormat="false" ht="15.65" hidden="false" customHeight="true" outlineLevel="0" collapsed="false">
      <c r="A1068" s="12"/>
      <c r="B1068" s="12"/>
      <c r="C1068" s="12"/>
      <c r="D1068" s="12"/>
      <c r="E1068" s="12"/>
      <c r="F1068" s="12"/>
      <c r="G1068" s="12"/>
      <c r="H1068" s="14"/>
      <c r="I1068" s="14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9"/>
    </row>
    <row r="1069" customFormat="false" ht="15.65" hidden="false" customHeight="true" outlineLevel="0" collapsed="false">
      <c r="A1069" s="12"/>
      <c r="B1069" s="12"/>
      <c r="C1069" s="12"/>
      <c r="D1069" s="12"/>
      <c r="E1069" s="12"/>
      <c r="F1069" s="12"/>
      <c r="G1069" s="12"/>
      <c r="H1069" s="14"/>
      <c r="I1069" s="14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9"/>
    </row>
    <row r="1070" customFormat="false" ht="15.65" hidden="false" customHeight="true" outlineLevel="0" collapsed="false">
      <c r="A1070" s="12"/>
      <c r="B1070" s="12"/>
      <c r="C1070" s="12"/>
      <c r="D1070" s="12"/>
      <c r="E1070" s="12"/>
      <c r="F1070" s="12"/>
      <c r="G1070" s="12"/>
      <c r="H1070" s="14"/>
      <c r="I1070" s="14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9"/>
    </row>
    <row r="1071" customFormat="false" ht="15.65" hidden="false" customHeight="true" outlineLevel="0" collapsed="false">
      <c r="A1071" s="12"/>
      <c r="B1071" s="12"/>
      <c r="C1071" s="12"/>
      <c r="D1071" s="12"/>
      <c r="E1071" s="12"/>
      <c r="F1071" s="12"/>
      <c r="G1071" s="12"/>
      <c r="H1071" s="14"/>
      <c r="I1071" s="14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9"/>
    </row>
    <row r="1072" customFormat="false" ht="15.65" hidden="false" customHeight="true" outlineLevel="0" collapsed="false">
      <c r="A1072" s="12"/>
      <c r="B1072" s="12"/>
      <c r="C1072" s="12"/>
      <c r="D1072" s="12"/>
      <c r="E1072" s="12"/>
      <c r="F1072" s="12"/>
      <c r="G1072" s="12"/>
      <c r="H1072" s="14"/>
      <c r="I1072" s="14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9"/>
    </row>
    <row r="1073" customFormat="false" ht="15.65" hidden="false" customHeight="true" outlineLevel="0" collapsed="false">
      <c r="A1073" s="12"/>
      <c r="B1073" s="12"/>
      <c r="C1073" s="12"/>
      <c r="D1073" s="12"/>
      <c r="E1073" s="12"/>
      <c r="F1073" s="12"/>
      <c r="G1073" s="12"/>
      <c r="H1073" s="14"/>
      <c r="I1073" s="14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9"/>
    </row>
    <row r="1074" customFormat="false" ht="15.65" hidden="false" customHeight="true" outlineLevel="0" collapsed="false">
      <c r="A1074" s="12"/>
      <c r="B1074" s="12"/>
      <c r="C1074" s="12"/>
      <c r="D1074" s="12"/>
      <c r="E1074" s="12"/>
      <c r="F1074" s="12"/>
      <c r="G1074" s="12"/>
      <c r="H1074" s="14"/>
      <c r="I1074" s="14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9"/>
    </row>
    <row r="1075" customFormat="false" ht="15.65" hidden="false" customHeight="true" outlineLevel="0" collapsed="false">
      <c r="A1075" s="12"/>
      <c r="B1075" s="12"/>
      <c r="C1075" s="12"/>
      <c r="D1075" s="12"/>
      <c r="E1075" s="12"/>
      <c r="F1075" s="12"/>
      <c r="G1075" s="12"/>
      <c r="H1075" s="14"/>
      <c r="I1075" s="14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9"/>
    </row>
    <row r="1076" customFormat="false" ht="15.65" hidden="false" customHeight="true" outlineLevel="0" collapsed="false">
      <c r="A1076" s="12"/>
      <c r="B1076" s="12"/>
      <c r="C1076" s="12"/>
      <c r="D1076" s="12"/>
      <c r="E1076" s="12"/>
      <c r="F1076" s="12"/>
      <c r="G1076" s="12"/>
      <c r="H1076" s="14"/>
      <c r="I1076" s="14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9"/>
    </row>
    <row r="1077" customFormat="false" ht="15.65" hidden="false" customHeight="true" outlineLevel="0" collapsed="false">
      <c r="A1077" s="12"/>
      <c r="B1077" s="12"/>
      <c r="C1077" s="12"/>
      <c r="D1077" s="12"/>
      <c r="E1077" s="12"/>
      <c r="F1077" s="12"/>
      <c r="G1077" s="12"/>
      <c r="H1077" s="14"/>
      <c r="I1077" s="14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9"/>
    </row>
    <row r="1078" customFormat="false" ht="15.65" hidden="false" customHeight="true" outlineLevel="0" collapsed="false">
      <c r="A1078" s="12"/>
      <c r="B1078" s="12"/>
      <c r="C1078" s="12"/>
      <c r="D1078" s="12"/>
      <c r="E1078" s="12"/>
      <c r="F1078" s="12"/>
      <c r="G1078" s="12"/>
      <c r="H1078" s="14"/>
      <c r="I1078" s="14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9"/>
    </row>
    <row r="1079" customFormat="false" ht="15.65" hidden="false" customHeight="true" outlineLevel="0" collapsed="false">
      <c r="A1079" s="12"/>
      <c r="B1079" s="12"/>
      <c r="C1079" s="12"/>
      <c r="D1079" s="12"/>
      <c r="E1079" s="12"/>
      <c r="F1079" s="12"/>
      <c r="G1079" s="12"/>
      <c r="H1079" s="14"/>
      <c r="I1079" s="14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9"/>
    </row>
    <row r="1080" customFormat="false" ht="15.65" hidden="false" customHeight="true" outlineLevel="0" collapsed="false">
      <c r="A1080" s="12"/>
      <c r="B1080" s="12"/>
      <c r="C1080" s="12"/>
      <c r="D1080" s="12"/>
      <c r="E1080" s="12"/>
      <c r="F1080" s="12"/>
      <c r="G1080" s="12"/>
      <c r="H1080" s="14"/>
      <c r="I1080" s="14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9"/>
    </row>
    <row r="1081" customFormat="false" ht="15.65" hidden="false" customHeight="true" outlineLevel="0" collapsed="false">
      <c r="A1081" s="12"/>
      <c r="B1081" s="12"/>
      <c r="C1081" s="12"/>
      <c r="D1081" s="12"/>
      <c r="E1081" s="12"/>
      <c r="F1081" s="12"/>
      <c r="G1081" s="12"/>
      <c r="H1081" s="14"/>
      <c r="I1081" s="14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9"/>
    </row>
    <row r="1082" customFormat="false" ht="15.65" hidden="false" customHeight="true" outlineLevel="0" collapsed="false">
      <c r="A1082" s="12"/>
      <c r="B1082" s="12"/>
      <c r="C1082" s="12"/>
      <c r="D1082" s="12"/>
      <c r="E1082" s="12"/>
      <c r="F1082" s="12"/>
      <c r="G1082" s="12"/>
      <c r="H1082" s="14"/>
      <c r="I1082" s="14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9"/>
    </row>
    <row r="1083" customFormat="false" ht="15.65" hidden="false" customHeight="true" outlineLevel="0" collapsed="false">
      <c r="A1083" s="12"/>
      <c r="B1083" s="12"/>
      <c r="C1083" s="12"/>
      <c r="D1083" s="12"/>
      <c r="E1083" s="12"/>
      <c r="F1083" s="12"/>
      <c r="G1083" s="12"/>
      <c r="H1083" s="14"/>
      <c r="I1083" s="14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9"/>
    </row>
    <row r="1084" customFormat="false" ht="15.65" hidden="false" customHeight="true" outlineLevel="0" collapsed="false">
      <c r="A1084" s="12"/>
      <c r="B1084" s="12"/>
      <c r="C1084" s="12"/>
      <c r="D1084" s="12"/>
      <c r="E1084" s="12"/>
      <c r="F1084" s="12"/>
      <c r="G1084" s="12"/>
      <c r="H1084" s="14"/>
      <c r="I1084" s="14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9"/>
    </row>
    <row r="1085" customFormat="false" ht="15.65" hidden="false" customHeight="true" outlineLevel="0" collapsed="false">
      <c r="A1085" s="12"/>
      <c r="B1085" s="12"/>
      <c r="C1085" s="12"/>
      <c r="D1085" s="12"/>
      <c r="E1085" s="12"/>
      <c r="F1085" s="12"/>
      <c r="G1085" s="12"/>
      <c r="H1085" s="14"/>
      <c r="I1085" s="14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9"/>
    </row>
    <row r="1086" customFormat="false" ht="15.65" hidden="false" customHeight="true" outlineLevel="0" collapsed="false">
      <c r="A1086" s="12"/>
      <c r="B1086" s="12"/>
      <c r="C1086" s="12"/>
      <c r="D1086" s="12"/>
      <c r="E1086" s="12"/>
      <c r="F1086" s="12"/>
      <c r="G1086" s="12"/>
      <c r="H1086" s="14"/>
      <c r="I1086" s="14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9"/>
    </row>
    <row r="1087" customFormat="false" ht="15.65" hidden="false" customHeight="true" outlineLevel="0" collapsed="false">
      <c r="A1087" s="12"/>
      <c r="B1087" s="12"/>
      <c r="C1087" s="12"/>
      <c r="D1087" s="12"/>
      <c r="E1087" s="12"/>
      <c r="F1087" s="12"/>
      <c r="G1087" s="12"/>
      <c r="H1087" s="14"/>
      <c r="I1087" s="14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9"/>
    </row>
    <row r="1088" customFormat="false" ht="15.65" hidden="false" customHeight="true" outlineLevel="0" collapsed="false">
      <c r="A1088" s="12"/>
      <c r="B1088" s="12"/>
      <c r="C1088" s="12"/>
      <c r="D1088" s="12"/>
      <c r="E1088" s="12"/>
      <c r="F1088" s="12"/>
      <c r="G1088" s="12"/>
      <c r="H1088" s="14"/>
      <c r="I1088" s="14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9"/>
    </row>
    <row r="1089" customFormat="false" ht="15.65" hidden="false" customHeight="true" outlineLevel="0" collapsed="false">
      <c r="A1089" s="12"/>
      <c r="B1089" s="12"/>
      <c r="C1089" s="12"/>
      <c r="D1089" s="12"/>
      <c r="E1089" s="12"/>
      <c r="F1089" s="12"/>
      <c r="G1089" s="12"/>
      <c r="H1089" s="14"/>
      <c r="I1089" s="14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9"/>
    </row>
    <row r="1090" customFormat="false" ht="15.65" hidden="false" customHeight="true" outlineLevel="0" collapsed="false">
      <c r="A1090" s="12"/>
      <c r="B1090" s="12"/>
      <c r="C1090" s="12"/>
      <c r="D1090" s="12"/>
      <c r="E1090" s="12"/>
      <c r="F1090" s="12"/>
      <c r="G1090" s="12"/>
      <c r="H1090" s="14"/>
      <c r="I1090" s="14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9"/>
    </row>
    <row r="1091" customFormat="false" ht="15.65" hidden="false" customHeight="true" outlineLevel="0" collapsed="false">
      <c r="A1091" s="12"/>
      <c r="B1091" s="12"/>
      <c r="C1091" s="12"/>
      <c r="D1091" s="12"/>
      <c r="E1091" s="12"/>
      <c r="F1091" s="12"/>
      <c r="G1091" s="12"/>
      <c r="H1091" s="14"/>
      <c r="I1091" s="14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9"/>
    </row>
    <row r="1092" customFormat="false" ht="15.65" hidden="false" customHeight="true" outlineLevel="0" collapsed="false">
      <c r="A1092" s="12"/>
      <c r="B1092" s="12"/>
      <c r="C1092" s="12"/>
      <c r="D1092" s="12"/>
      <c r="E1092" s="12"/>
      <c r="F1092" s="12"/>
      <c r="G1092" s="12"/>
      <c r="H1092" s="14"/>
      <c r="I1092" s="14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9"/>
    </row>
    <row r="1093" customFormat="false" ht="15.65" hidden="false" customHeight="true" outlineLevel="0" collapsed="false">
      <c r="A1093" s="12"/>
      <c r="B1093" s="12"/>
      <c r="C1093" s="12"/>
      <c r="D1093" s="12"/>
      <c r="E1093" s="12"/>
      <c r="F1093" s="12"/>
      <c r="G1093" s="12"/>
      <c r="H1093" s="14"/>
      <c r="I1093" s="14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9"/>
    </row>
    <row r="1094" customFormat="false" ht="15.65" hidden="false" customHeight="true" outlineLevel="0" collapsed="false">
      <c r="A1094" s="12"/>
      <c r="B1094" s="12"/>
      <c r="C1094" s="12"/>
      <c r="D1094" s="12"/>
      <c r="E1094" s="12"/>
      <c r="F1094" s="12"/>
      <c r="G1094" s="12"/>
      <c r="H1094" s="14"/>
      <c r="I1094" s="14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9"/>
    </row>
    <row r="1095" customFormat="false" ht="15.65" hidden="false" customHeight="true" outlineLevel="0" collapsed="false">
      <c r="A1095" s="12"/>
      <c r="B1095" s="12"/>
      <c r="C1095" s="12"/>
      <c r="D1095" s="12"/>
      <c r="E1095" s="12"/>
      <c r="F1095" s="12"/>
      <c r="G1095" s="12"/>
      <c r="H1095" s="14"/>
      <c r="I1095" s="14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9"/>
    </row>
    <row r="1096" customFormat="false" ht="15.65" hidden="false" customHeight="true" outlineLevel="0" collapsed="false">
      <c r="A1096" s="12"/>
      <c r="B1096" s="12"/>
      <c r="C1096" s="12"/>
      <c r="D1096" s="12"/>
      <c r="E1096" s="12"/>
      <c r="F1096" s="12"/>
      <c r="G1096" s="12"/>
      <c r="H1096" s="14"/>
      <c r="I1096" s="14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9"/>
    </row>
    <row r="1097" customFormat="false" ht="15.65" hidden="false" customHeight="true" outlineLevel="0" collapsed="false">
      <c r="A1097" s="12"/>
      <c r="B1097" s="12"/>
      <c r="C1097" s="12"/>
      <c r="D1097" s="12"/>
      <c r="E1097" s="12"/>
      <c r="F1097" s="12"/>
      <c r="G1097" s="12"/>
      <c r="H1097" s="14"/>
      <c r="I1097" s="14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9"/>
    </row>
    <row r="1098" customFormat="false" ht="15.65" hidden="false" customHeight="true" outlineLevel="0" collapsed="false">
      <c r="A1098" s="12"/>
      <c r="B1098" s="12"/>
      <c r="C1098" s="12"/>
      <c r="D1098" s="12"/>
      <c r="E1098" s="12"/>
      <c r="F1098" s="12"/>
      <c r="G1098" s="12"/>
      <c r="H1098" s="14"/>
      <c r="I1098" s="14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9"/>
    </row>
    <row r="1099" customFormat="false" ht="15.65" hidden="false" customHeight="true" outlineLevel="0" collapsed="false">
      <c r="A1099" s="12"/>
      <c r="B1099" s="12"/>
      <c r="C1099" s="12"/>
      <c r="D1099" s="12"/>
      <c r="E1099" s="12"/>
      <c r="F1099" s="12"/>
      <c r="G1099" s="12"/>
      <c r="H1099" s="14"/>
      <c r="I1099" s="14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9"/>
    </row>
    <row r="1100" customFormat="false" ht="15.65" hidden="false" customHeight="true" outlineLevel="0" collapsed="false">
      <c r="A1100" s="12"/>
      <c r="B1100" s="12"/>
      <c r="C1100" s="12"/>
      <c r="D1100" s="12"/>
      <c r="E1100" s="12"/>
      <c r="F1100" s="12"/>
      <c r="G1100" s="12"/>
      <c r="H1100" s="14"/>
      <c r="I1100" s="14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9"/>
    </row>
    <row r="1101" customFormat="false" ht="15.65" hidden="false" customHeight="true" outlineLevel="0" collapsed="false">
      <c r="A1101" s="12"/>
      <c r="B1101" s="12"/>
      <c r="C1101" s="12"/>
      <c r="D1101" s="12"/>
      <c r="E1101" s="12"/>
      <c r="F1101" s="12"/>
      <c r="G1101" s="12"/>
      <c r="H1101" s="14"/>
      <c r="I1101" s="14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9"/>
    </row>
    <row r="1102" customFormat="false" ht="15.65" hidden="false" customHeight="true" outlineLevel="0" collapsed="false">
      <c r="A1102" s="12"/>
      <c r="B1102" s="12"/>
      <c r="C1102" s="12"/>
      <c r="D1102" s="12"/>
      <c r="E1102" s="12"/>
      <c r="F1102" s="12"/>
      <c r="G1102" s="12"/>
      <c r="H1102" s="14"/>
      <c r="I1102" s="14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9"/>
    </row>
    <row r="1103" customFormat="false" ht="15.65" hidden="false" customHeight="true" outlineLevel="0" collapsed="false">
      <c r="A1103" s="12"/>
      <c r="B1103" s="12"/>
      <c r="C1103" s="12"/>
      <c r="D1103" s="12"/>
      <c r="E1103" s="12"/>
      <c r="F1103" s="12"/>
      <c r="G1103" s="12"/>
      <c r="H1103" s="14"/>
      <c r="I1103" s="14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9"/>
    </row>
    <row r="1104" customFormat="false" ht="15.65" hidden="false" customHeight="true" outlineLevel="0" collapsed="false">
      <c r="A1104" s="12"/>
      <c r="B1104" s="12"/>
      <c r="C1104" s="12"/>
      <c r="D1104" s="12"/>
      <c r="E1104" s="12"/>
      <c r="F1104" s="12"/>
      <c r="G1104" s="12"/>
      <c r="H1104" s="14"/>
      <c r="I1104" s="14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9"/>
    </row>
    <row r="1105" customFormat="false" ht="15.65" hidden="false" customHeight="true" outlineLevel="0" collapsed="false">
      <c r="A1105" s="12"/>
      <c r="B1105" s="12"/>
      <c r="C1105" s="12"/>
      <c r="D1105" s="12"/>
      <c r="E1105" s="12"/>
      <c r="F1105" s="12"/>
      <c r="G1105" s="12"/>
      <c r="H1105" s="14"/>
      <c r="I1105" s="14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9"/>
    </row>
    <row r="1106" customFormat="false" ht="15.65" hidden="false" customHeight="true" outlineLevel="0" collapsed="false">
      <c r="A1106" s="12"/>
      <c r="B1106" s="12"/>
      <c r="C1106" s="12"/>
      <c r="D1106" s="12"/>
      <c r="E1106" s="12"/>
      <c r="F1106" s="12"/>
      <c r="G1106" s="12"/>
      <c r="H1106" s="14"/>
      <c r="I1106" s="14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9"/>
    </row>
    <row r="1107" customFormat="false" ht="15.65" hidden="false" customHeight="true" outlineLevel="0" collapsed="false">
      <c r="A1107" s="12"/>
      <c r="B1107" s="12"/>
      <c r="C1107" s="12"/>
      <c r="D1107" s="12"/>
      <c r="E1107" s="12"/>
      <c r="F1107" s="12"/>
      <c r="G1107" s="12"/>
      <c r="H1107" s="14"/>
      <c r="I1107" s="14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9"/>
    </row>
    <row r="1108" customFormat="false" ht="15.65" hidden="false" customHeight="true" outlineLevel="0" collapsed="false">
      <c r="A1108" s="12"/>
      <c r="B1108" s="12"/>
      <c r="C1108" s="12"/>
      <c r="D1108" s="12"/>
      <c r="E1108" s="12"/>
      <c r="F1108" s="12"/>
      <c r="G1108" s="12"/>
      <c r="H1108" s="14"/>
      <c r="I1108" s="14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9"/>
    </row>
    <row r="1109" customFormat="false" ht="15.65" hidden="false" customHeight="true" outlineLevel="0" collapsed="false">
      <c r="A1109" s="12"/>
      <c r="B1109" s="12"/>
      <c r="C1109" s="12"/>
      <c r="D1109" s="12"/>
      <c r="E1109" s="12"/>
      <c r="F1109" s="12"/>
      <c r="G1109" s="12"/>
      <c r="H1109" s="14"/>
      <c r="I1109" s="14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9"/>
    </row>
    <row r="1110" customFormat="false" ht="15.65" hidden="false" customHeight="true" outlineLevel="0" collapsed="false">
      <c r="A1110" s="12"/>
      <c r="B1110" s="12"/>
      <c r="C1110" s="12"/>
      <c r="D1110" s="12"/>
      <c r="E1110" s="12"/>
      <c r="F1110" s="12"/>
      <c r="G1110" s="12"/>
      <c r="H1110" s="14"/>
      <c r="I1110" s="14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9"/>
    </row>
    <row r="1111" customFormat="false" ht="15.65" hidden="false" customHeight="true" outlineLevel="0" collapsed="false">
      <c r="A1111" s="12"/>
      <c r="B1111" s="12"/>
      <c r="C1111" s="12"/>
      <c r="D1111" s="12"/>
      <c r="E1111" s="12"/>
      <c r="F1111" s="12"/>
      <c r="G1111" s="12"/>
      <c r="H1111" s="14"/>
      <c r="I1111" s="14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9"/>
    </row>
    <row r="1112" customFormat="false" ht="15.65" hidden="false" customHeight="true" outlineLevel="0" collapsed="false">
      <c r="A1112" s="12"/>
      <c r="B1112" s="12"/>
      <c r="C1112" s="12"/>
      <c r="D1112" s="12"/>
      <c r="E1112" s="12"/>
      <c r="F1112" s="12"/>
      <c r="G1112" s="12"/>
      <c r="H1112" s="14"/>
      <c r="I1112" s="14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9"/>
    </row>
    <row r="1113" customFormat="false" ht="15.65" hidden="false" customHeight="true" outlineLevel="0" collapsed="false">
      <c r="A1113" s="12"/>
      <c r="B1113" s="12"/>
      <c r="C1113" s="12"/>
      <c r="D1113" s="12"/>
      <c r="E1113" s="12"/>
      <c r="F1113" s="12"/>
      <c r="G1113" s="12"/>
      <c r="H1113" s="14"/>
      <c r="I1113" s="14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9"/>
    </row>
    <row r="1114" customFormat="false" ht="15.65" hidden="false" customHeight="true" outlineLevel="0" collapsed="false">
      <c r="A1114" s="12"/>
      <c r="B1114" s="12"/>
      <c r="C1114" s="12"/>
      <c r="D1114" s="12"/>
      <c r="E1114" s="12"/>
      <c r="F1114" s="12"/>
      <c r="G1114" s="12"/>
      <c r="H1114" s="14"/>
      <c r="I1114" s="14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9"/>
    </row>
    <row r="1115" customFormat="false" ht="15.65" hidden="false" customHeight="true" outlineLevel="0" collapsed="false">
      <c r="A1115" s="12"/>
      <c r="B1115" s="12"/>
      <c r="C1115" s="12"/>
      <c r="D1115" s="12"/>
      <c r="E1115" s="12"/>
      <c r="F1115" s="12"/>
      <c r="G1115" s="12"/>
      <c r="H1115" s="14"/>
      <c r="I1115" s="14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9"/>
    </row>
    <row r="1116" customFormat="false" ht="15.65" hidden="false" customHeight="true" outlineLevel="0" collapsed="false">
      <c r="A1116" s="12"/>
      <c r="B1116" s="12"/>
      <c r="C1116" s="12"/>
      <c r="D1116" s="12"/>
      <c r="E1116" s="12"/>
      <c r="F1116" s="12"/>
      <c r="G1116" s="12"/>
      <c r="H1116" s="14"/>
      <c r="I1116" s="14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9"/>
    </row>
    <row r="1117" customFormat="false" ht="15.65" hidden="false" customHeight="true" outlineLevel="0" collapsed="false">
      <c r="A1117" s="12"/>
      <c r="B1117" s="12"/>
      <c r="C1117" s="12"/>
      <c r="D1117" s="12"/>
      <c r="E1117" s="12"/>
      <c r="F1117" s="12"/>
      <c r="G1117" s="12"/>
      <c r="H1117" s="14"/>
      <c r="I1117" s="14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9"/>
    </row>
    <row r="1118" customFormat="false" ht="15.65" hidden="false" customHeight="true" outlineLevel="0" collapsed="false">
      <c r="A1118" s="12"/>
      <c r="B1118" s="12"/>
      <c r="C1118" s="12"/>
      <c r="D1118" s="12"/>
      <c r="E1118" s="12"/>
      <c r="F1118" s="12"/>
      <c r="G1118" s="12"/>
      <c r="H1118" s="14"/>
      <c r="I1118" s="14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9"/>
    </row>
    <row r="1119" customFormat="false" ht="15.65" hidden="false" customHeight="true" outlineLevel="0" collapsed="false">
      <c r="A1119" s="12"/>
      <c r="B1119" s="12"/>
      <c r="C1119" s="12"/>
      <c r="D1119" s="12"/>
      <c r="E1119" s="12"/>
      <c r="F1119" s="12"/>
      <c r="G1119" s="12"/>
      <c r="H1119" s="14"/>
      <c r="I1119" s="14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9"/>
    </row>
    <row r="1120" customFormat="false" ht="15.65" hidden="false" customHeight="true" outlineLevel="0" collapsed="false">
      <c r="A1120" s="12"/>
      <c r="B1120" s="12"/>
      <c r="C1120" s="12"/>
      <c r="D1120" s="12"/>
      <c r="E1120" s="12"/>
      <c r="F1120" s="12"/>
      <c r="G1120" s="12"/>
      <c r="H1120" s="14"/>
      <c r="I1120" s="14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9"/>
    </row>
    <row r="1121" customFormat="false" ht="15.65" hidden="false" customHeight="true" outlineLevel="0" collapsed="false">
      <c r="A1121" s="12"/>
      <c r="B1121" s="12"/>
      <c r="C1121" s="12"/>
      <c r="D1121" s="12"/>
      <c r="E1121" s="12"/>
      <c r="F1121" s="12"/>
      <c r="G1121" s="12"/>
      <c r="H1121" s="14"/>
      <c r="I1121" s="14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9"/>
    </row>
    <row r="1122" customFormat="false" ht="15.65" hidden="false" customHeight="true" outlineLevel="0" collapsed="false">
      <c r="A1122" s="12"/>
      <c r="B1122" s="12"/>
      <c r="C1122" s="12"/>
      <c r="D1122" s="12"/>
      <c r="E1122" s="12"/>
      <c r="F1122" s="12"/>
      <c r="G1122" s="12"/>
      <c r="H1122" s="14"/>
      <c r="I1122" s="14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9"/>
    </row>
    <row r="1123" customFormat="false" ht="15.65" hidden="false" customHeight="true" outlineLevel="0" collapsed="false">
      <c r="A1123" s="12"/>
      <c r="B1123" s="12"/>
      <c r="C1123" s="12"/>
      <c r="D1123" s="12"/>
      <c r="E1123" s="12"/>
      <c r="F1123" s="12"/>
      <c r="G1123" s="12"/>
      <c r="H1123" s="14"/>
      <c r="I1123" s="14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9"/>
    </row>
    <row r="1124" customFormat="false" ht="15.65" hidden="false" customHeight="true" outlineLevel="0" collapsed="false">
      <c r="A1124" s="12"/>
      <c r="B1124" s="12"/>
      <c r="C1124" s="12"/>
      <c r="D1124" s="12"/>
      <c r="E1124" s="12"/>
      <c r="F1124" s="12"/>
      <c r="G1124" s="12"/>
      <c r="H1124" s="14"/>
      <c r="I1124" s="14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9"/>
    </row>
    <row r="1125" customFormat="false" ht="15.65" hidden="false" customHeight="true" outlineLevel="0" collapsed="false">
      <c r="A1125" s="12"/>
      <c r="B1125" s="12"/>
      <c r="C1125" s="12"/>
      <c r="D1125" s="12"/>
      <c r="E1125" s="12"/>
      <c r="F1125" s="12"/>
      <c r="G1125" s="12"/>
      <c r="H1125" s="14"/>
      <c r="I1125" s="14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9"/>
    </row>
    <row r="1126" customFormat="false" ht="15.65" hidden="false" customHeight="true" outlineLevel="0" collapsed="false">
      <c r="A1126" s="12"/>
      <c r="B1126" s="12"/>
      <c r="C1126" s="12"/>
      <c r="D1126" s="12"/>
      <c r="E1126" s="12"/>
      <c r="F1126" s="12"/>
      <c r="G1126" s="12"/>
      <c r="H1126" s="14"/>
      <c r="I1126" s="14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9"/>
    </row>
    <row r="1127" customFormat="false" ht="15.65" hidden="false" customHeight="true" outlineLevel="0" collapsed="false">
      <c r="A1127" s="12"/>
      <c r="B1127" s="12"/>
      <c r="C1127" s="12"/>
      <c r="D1127" s="12"/>
      <c r="E1127" s="12"/>
      <c r="F1127" s="12"/>
      <c r="G1127" s="12"/>
      <c r="H1127" s="14"/>
      <c r="I1127" s="14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9"/>
    </row>
    <row r="1128" customFormat="false" ht="15.65" hidden="false" customHeight="true" outlineLevel="0" collapsed="false">
      <c r="A1128" s="12"/>
      <c r="B1128" s="12"/>
      <c r="C1128" s="12"/>
      <c r="D1128" s="12"/>
      <c r="E1128" s="12"/>
      <c r="F1128" s="12"/>
      <c r="G1128" s="12"/>
      <c r="H1128" s="14"/>
      <c r="I1128" s="14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9"/>
    </row>
    <row r="1129" customFormat="false" ht="15.65" hidden="false" customHeight="true" outlineLevel="0" collapsed="false">
      <c r="A1129" s="12"/>
      <c r="B1129" s="12"/>
      <c r="C1129" s="12"/>
      <c r="D1129" s="12"/>
      <c r="E1129" s="12"/>
      <c r="F1129" s="12"/>
      <c r="G1129" s="12"/>
      <c r="H1129" s="14"/>
      <c r="I1129" s="14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9"/>
    </row>
    <row r="1130" customFormat="false" ht="15.65" hidden="false" customHeight="true" outlineLevel="0" collapsed="false">
      <c r="A1130" s="12"/>
      <c r="B1130" s="12"/>
      <c r="C1130" s="12"/>
      <c r="D1130" s="12"/>
      <c r="E1130" s="12"/>
      <c r="F1130" s="12"/>
      <c r="G1130" s="12"/>
      <c r="H1130" s="14"/>
      <c r="I1130" s="14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9"/>
    </row>
    <row r="1131" customFormat="false" ht="15.65" hidden="false" customHeight="true" outlineLevel="0" collapsed="false">
      <c r="A1131" s="12"/>
      <c r="B1131" s="12"/>
      <c r="C1131" s="12"/>
      <c r="D1131" s="12"/>
      <c r="E1131" s="12"/>
      <c r="F1131" s="12"/>
      <c r="G1131" s="12"/>
      <c r="H1131" s="14"/>
      <c r="I1131" s="14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9"/>
    </row>
    <row r="1132" customFormat="false" ht="15.65" hidden="false" customHeight="true" outlineLevel="0" collapsed="false">
      <c r="A1132" s="12"/>
      <c r="B1132" s="12"/>
      <c r="C1132" s="12"/>
      <c r="D1132" s="12"/>
      <c r="E1132" s="12"/>
      <c r="F1132" s="12"/>
      <c r="G1132" s="12"/>
      <c r="H1132" s="14"/>
      <c r="I1132" s="14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9"/>
    </row>
    <row r="1133" customFormat="false" ht="15.65" hidden="false" customHeight="true" outlineLevel="0" collapsed="false">
      <c r="A1133" s="12"/>
      <c r="B1133" s="12"/>
      <c r="C1133" s="12"/>
      <c r="D1133" s="12"/>
      <c r="E1133" s="12"/>
      <c r="F1133" s="12"/>
      <c r="G1133" s="12"/>
      <c r="H1133" s="14"/>
      <c r="I1133" s="14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9"/>
    </row>
    <row r="1134" customFormat="false" ht="15.65" hidden="false" customHeight="true" outlineLevel="0" collapsed="false">
      <c r="A1134" s="12"/>
      <c r="B1134" s="12"/>
      <c r="C1134" s="12"/>
      <c r="D1134" s="12"/>
      <c r="E1134" s="12"/>
      <c r="F1134" s="12"/>
      <c r="G1134" s="12"/>
      <c r="H1134" s="14"/>
      <c r="I1134" s="14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9"/>
    </row>
    <row r="1135" customFormat="false" ht="15.65" hidden="false" customHeight="true" outlineLevel="0" collapsed="false">
      <c r="A1135" s="12"/>
      <c r="B1135" s="12"/>
      <c r="C1135" s="12"/>
      <c r="D1135" s="12"/>
      <c r="E1135" s="12"/>
      <c r="F1135" s="12"/>
      <c r="G1135" s="12"/>
      <c r="H1135" s="14"/>
      <c r="I1135" s="14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9"/>
    </row>
    <row r="1136" customFormat="false" ht="15.65" hidden="false" customHeight="true" outlineLevel="0" collapsed="false">
      <c r="A1136" s="12"/>
      <c r="B1136" s="12"/>
      <c r="C1136" s="12"/>
      <c r="D1136" s="12"/>
      <c r="E1136" s="12"/>
      <c r="F1136" s="12"/>
      <c r="G1136" s="12"/>
      <c r="H1136" s="14"/>
      <c r="I1136" s="14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9"/>
    </row>
    <row r="1137" customFormat="false" ht="15.65" hidden="false" customHeight="true" outlineLevel="0" collapsed="false">
      <c r="A1137" s="12"/>
      <c r="B1137" s="12"/>
      <c r="C1137" s="12"/>
      <c r="D1137" s="12"/>
      <c r="E1137" s="12"/>
      <c r="F1137" s="12"/>
      <c r="G1137" s="12"/>
      <c r="H1137" s="14"/>
      <c r="I1137" s="14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9"/>
    </row>
    <row r="1138" customFormat="false" ht="15.65" hidden="false" customHeight="true" outlineLevel="0" collapsed="false">
      <c r="A1138" s="12"/>
      <c r="B1138" s="12"/>
      <c r="C1138" s="12"/>
      <c r="D1138" s="12"/>
      <c r="E1138" s="12"/>
      <c r="F1138" s="12"/>
      <c r="G1138" s="12"/>
      <c r="H1138" s="14"/>
      <c r="I1138" s="14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9"/>
    </row>
    <row r="1139" customFormat="false" ht="15.65" hidden="false" customHeight="true" outlineLevel="0" collapsed="false">
      <c r="A1139" s="12"/>
      <c r="B1139" s="12"/>
      <c r="C1139" s="12"/>
      <c r="D1139" s="12"/>
      <c r="E1139" s="12"/>
      <c r="F1139" s="12"/>
      <c r="G1139" s="12"/>
      <c r="H1139" s="14"/>
      <c r="I1139" s="14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9"/>
    </row>
    <row r="1140" customFormat="false" ht="15.65" hidden="false" customHeight="true" outlineLevel="0" collapsed="false">
      <c r="A1140" s="12"/>
      <c r="B1140" s="12"/>
      <c r="C1140" s="12"/>
      <c r="D1140" s="12"/>
      <c r="E1140" s="12"/>
      <c r="F1140" s="12"/>
      <c r="G1140" s="12"/>
      <c r="H1140" s="14"/>
      <c r="I1140" s="14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9"/>
    </row>
    <row r="1141" customFormat="false" ht="15.65" hidden="false" customHeight="true" outlineLevel="0" collapsed="false">
      <c r="A1141" s="12"/>
      <c r="B1141" s="12"/>
      <c r="C1141" s="12"/>
      <c r="D1141" s="12"/>
      <c r="E1141" s="12"/>
      <c r="F1141" s="12"/>
      <c r="G1141" s="12"/>
      <c r="H1141" s="14"/>
      <c r="I1141" s="14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9"/>
    </row>
    <row r="1142" customFormat="false" ht="15.65" hidden="false" customHeight="true" outlineLevel="0" collapsed="false">
      <c r="A1142" s="12"/>
      <c r="B1142" s="12"/>
      <c r="C1142" s="12"/>
      <c r="D1142" s="12"/>
      <c r="E1142" s="12"/>
      <c r="F1142" s="12"/>
      <c r="G1142" s="12"/>
      <c r="H1142" s="14"/>
      <c r="I1142" s="14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9"/>
    </row>
    <row r="1143" customFormat="false" ht="15.65" hidden="false" customHeight="true" outlineLevel="0" collapsed="false">
      <c r="A1143" s="12"/>
      <c r="B1143" s="12"/>
      <c r="C1143" s="12"/>
      <c r="D1143" s="12"/>
      <c r="E1143" s="12"/>
      <c r="F1143" s="12"/>
      <c r="G1143" s="12"/>
      <c r="H1143" s="14"/>
      <c r="I1143" s="14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9"/>
    </row>
    <row r="1144" customFormat="false" ht="15.65" hidden="false" customHeight="true" outlineLevel="0" collapsed="false">
      <c r="A1144" s="12"/>
      <c r="B1144" s="12"/>
      <c r="C1144" s="12"/>
      <c r="D1144" s="12"/>
      <c r="E1144" s="12"/>
      <c r="F1144" s="12"/>
      <c r="G1144" s="12"/>
      <c r="H1144" s="14"/>
      <c r="I1144" s="14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9"/>
    </row>
    <row r="1145" customFormat="false" ht="15.65" hidden="false" customHeight="true" outlineLevel="0" collapsed="false">
      <c r="A1145" s="12"/>
      <c r="B1145" s="12"/>
      <c r="C1145" s="12"/>
      <c r="D1145" s="12"/>
      <c r="E1145" s="12"/>
      <c r="F1145" s="12"/>
      <c r="G1145" s="12"/>
      <c r="H1145" s="14"/>
      <c r="I1145" s="14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9"/>
    </row>
    <row r="1146" customFormat="false" ht="15.65" hidden="false" customHeight="true" outlineLevel="0" collapsed="false">
      <c r="A1146" s="12"/>
      <c r="B1146" s="12"/>
      <c r="C1146" s="12"/>
      <c r="D1146" s="12"/>
      <c r="E1146" s="12"/>
      <c r="F1146" s="12"/>
      <c r="G1146" s="12"/>
      <c r="H1146" s="14"/>
      <c r="I1146" s="14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9"/>
    </row>
    <row r="1147" customFormat="false" ht="15.65" hidden="false" customHeight="true" outlineLevel="0" collapsed="false">
      <c r="A1147" s="12"/>
      <c r="B1147" s="12"/>
      <c r="C1147" s="12"/>
      <c r="D1147" s="12"/>
      <c r="E1147" s="12"/>
      <c r="F1147" s="12"/>
      <c r="G1147" s="12"/>
      <c r="H1147" s="14"/>
      <c r="I1147" s="14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9"/>
    </row>
    <row r="1148" customFormat="false" ht="15.65" hidden="false" customHeight="true" outlineLevel="0" collapsed="false">
      <c r="A1148" s="12"/>
      <c r="B1148" s="12"/>
      <c r="C1148" s="12"/>
      <c r="D1148" s="12"/>
      <c r="E1148" s="12"/>
      <c r="F1148" s="12"/>
      <c r="G1148" s="12"/>
      <c r="H1148" s="14"/>
      <c r="I1148" s="14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9"/>
    </row>
    <row r="1149" customFormat="false" ht="15.65" hidden="false" customHeight="true" outlineLevel="0" collapsed="false">
      <c r="A1149" s="12"/>
      <c r="B1149" s="12"/>
      <c r="C1149" s="12"/>
      <c r="D1149" s="12"/>
      <c r="E1149" s="12"/>
      <c r="F1149" s="12"/>
      <c r="G1149" s="12"/>
      <c r="H1149" s="14"/>
      <c r="I1149" s="14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9"/>
    </row>
    <row r="1150" customFormat="false" ht="15.65" hidden="false" customHeight="true" outlineLevel="0" collapsed="false">
      <c r="A1150" s="12"/>
      <c r="B1150" s="12"/>
      <c r="C1150" s="12"/>
      <c r="D1150" s="12"/>
      <c r="E1150" s="12"/>
      <c r="F1150" s="12"/>
      <c r="G1150" s="12"/>
      <c r="H1150" s="14"/>
      <c r="I1150" s="14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9"/>
    </row>
    <row r="1151" customFormat="false" ht="15.65" hidden="false" customHeight="true" outlineLevel="0" collapsed="false">
      <c r="A1151" s="12"/>
      <c r="B1151" s="12"/>
      <c r="C1151" s="12"/>
      <c r="D1151" s="12"/>
      <c r="E1151" s="12"/>
      <c r="F1151" s="12"/>
      <c r="G1151" s="12"/>
      <c r="H1151" s="14"/>
      <c r="I1151" s="14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9"/>
    </row>
    <row r="1152" customFormat="false" ht="15.65" hidden="false" customHeight="true" outlineLevel="0" collapsed="false">
      <c r="A1152" s="12"/>
      <c r="B1152" s="12"/>
      <c r="C1152" s="12"/>
      <c r="D1152" s="12"/>
      <c r="E1152" s="12"/>
      <c r="F1152" s="12"/>
      <c r="G1152" s="12"/>
      <c r="H1152" s="14"/>
      <c r="I1152" s="14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9"/>
    </row>
    <row r="1153" customFormat="false" ht="15.65" hidden="false" customHeight="true" outlineLevel="0" collapsed="false">
      <c r="A1153" s="12"/>
      <c r="B1153" s="12"/>
      <c r="C1153" s="12"/>
      <c r="D1153" s="12"/>
      <c r="E1153" s="12"/>
      <c r="F1153" s="12"/>
      <c r="G1153" s="12"/>
      <c r="H1153" s="14"/>
      <c r="I1153" s="14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9"/>
    </row>
    <row r="1154" customFormat="false" ht="15.65" hidden="false" customHeight="true" outlineLevel="0" collapsed="false">
      <c r="A1154" s="12"/>
      <c r="B1154" s="12"/>
      <c r="C1154" s="12"/>
      <c r="D1154" s="12"/>
      <c r="E1154" s="12"/>
      <c r="F1154" s="12"/>
      <c r="G1154" s="12"/>
      <c r="H1154" s="14"/>
      <c r="I1154" s="14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9"/>
    </row>
    <row r="1155" customFormat="false" ht="15.65" hidden="false" customHeight="true" outlineLevel="0" collapsed="false">
      <c r="A1155" s="12"/>
      <c r="B1155" s="12"/>
      <c r="C1155" s="12"/>
      <c r="D1155" s="12"/>
      <c r="E1155" s="12"/>
      <c r="F1155" s="12"/>
      <c r="G1155" s="12"/>
      <c r="H1155" s="14"/>
      <c r="I1155" s="14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9"/>
    </row>
    <row r="1156" customFormat="false" ht="15.65" hidden="false" customHeight="true" outlineLevel="0" collapsed="false">
      <c r="A1156" s="12"/>
      <c r="B1156" s="12"/>
      <c r="C1156" s="12"/>
      <c r="D1156" s="12"/>
      <c r="E1156" s="12"/>
      <c r="F1156" s="12"/>
      <c r="G1156" s="12"/>
      <c r="H1156" s="14"/>
      <c r="I1156" s="14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9"/>
    </row>
    <row r="1157" customFormat="false" ht="15.65" hidden="false" customHeight="true" outlineLevel="0" collapsed="false">
      <c r="A1157" s="12"/>
      <c r="B1157" s="12"/>
      <c r="C1157" s="12"/>
      <c r="D1157" s="12"/>
      <c r="E1157" s="12"/>
      <c r="F1157" s="12"/>
      <c r="G1157" s="12"/>
      <c r="H1157" s="14"/>
      <c r="I1157" s="14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9"/>
    </row>
    <row r="1158" customFormat="false" ht="15.65" hidden="false" customHeight="true" outlineLevel="0" collapsed="false">
      <c r="A1158" s="12"/>
      <c r="B1158" s="12"/>
      <c r="C1158" s="12"/>
      <c r="D1158" s="12"/>
      <c r="E1158" s="12"/>
      <c r="F1158" s="12"/>
      <c r="G1158" s="12"/>
      <c r="H1158" s="14"/>
      <c r="I1158" s="14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9"/>
    </row>
    <row r="1159" customFormat="false" ht="15.65" hidden="false" customHeight="true" outlineLevel="0" collapsed="false">
      <c r="A1159" s="12"/>
      <c r="B1159" s="12"/>
      <c r="C1159" s="12"/>
      <c r="D1159" s="12"/>
      <c r="E1159" s="12"/>
      <c r="F1159" s="12"/>
      <c r="G1159" s="12"/>
      <c r="H1159" s="14"/>
      <c r="I1159" s="14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9"/>
    </row>
    <row r="1160" customFormat="false" ht="15.65" hidden="false" customHeight="true" outlineLevel="0" collapsed="false">
      <c r="A1160" s="12"/>
      <c r="B1160" s="12"/>
      <c r="C1160" s="12"/>
      <c r="D1160" s="12"/>
      <c r="E1160" s="12"/>
      <c r="F1160" s="12"/>
      <c r="G1160" s="12"/>
      <c r="H1160" s="14"/>
      <c r="I1160" s="14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9"/>
    </row>
    <row r="1161" customFormat="false" ht="15.65" hidden="false" customHeight="true" outlineLevel="0" collapsed="false">
      <c r="A1161" s="12"/>
      <c r="B1161" s="12"/>
      <c r="C1161" s="12"/>
      <c r="D1161" s="12"/>
      <c r="E1161" s="12"/>
      <c r="F1161" s="12"/>
      <c r="G1161" s="12"/>
      <c r="H1161" s="14"/>
      <c r="I1161" s="14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9"/>
    </row>
    <row r="1162" customFormat="false" ht="15.65" hidden="false" customHeight="true" outlineLevel="0" collapsed="false">
      <c r="A1162" s="12"/>
      <c r="B1162" s="12"/>
      <c r="C1162" s="12"/>
      <c r="D1162" s="12"/>
      <c r="E1162" s="12"/>
      <c r="F1162" s="12"/>
      <c r="G1162" s="12"/>
      <c r="H1162" s="14"/>
      <c r="I1162" s="14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9"/>
    </row>
    <row r="1163" customFormat="false" ht="15.65" hidden="false" customHeight="true" outlineLevel="0" collapsed="false">
      <c r="A1163" s="12"/>
      <c r="B1163" s="12"/>
      <c r="C1163" s="12"/>
      <c r="D1163" s="12"/>
      <c r="E1163" s="12"/>
      <c r="F1163" s="12"/>
      <c r="G1163" s="12"/>
      <c r="H1163" s="14"/>
      <c r="I1163" s="14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9"/>
    </row>
    <row r="1164" customFormat="false" ht="15.65" hidden="false" customHeight="true" outlineLevel="0" collapsed="false">
      <c r="A1164" s="12"/>
      <c r="B1164" s="12"/>
      <c r="C1164" s="12"/>
      <c r="D1164" s="12"/>
      <c r="E1164" s="12"/>
      <c r="F1164" s="12"/>
      <c r="G1164" s="12"/>
      <c r="H1164" s="14"/>
      <c r="I1164" s="14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9"/>
    </row>
    <row r="1165" customFormat="false" ht="15.65" hidden="false" customHeight="true" outlineLevel="0" collapsed="false">
      <c r="A1165" s="12"/>
      <c r="B1165" s="12"/>
      <c r="C1165" s="12"/>
      <c r="D1165" s="12"/>
      <c r="E1165" s="12"/>
      <c r="F1165" s="12"/>
      <c r="G1165" s="12"/>
      <c r="H1165" s="14"/>
      <c r="I1165" s="14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9"/>
    </row>
    <row r="1166" customFormat="false" ht="15.65" hidden="false" customHeight="true" outlineLevel="0" collapsed="false">
      <c r="A1166" s="12"/>
      <c r="B1166" s="12"/>
      <c r="C1166" s="12"/>
      <c r="D1166" s="12"/>
      <c r="E1166" s="12"/>
      <c r="F1166" s="12"/>
      <c r="G1166" s="12"/>
      <c r="H1166" s="14"/>
      <c r="I1166" s="14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9"/>
    </row>
    <row r="1167" customFormat="false" ht="15.65" hidden="false" customHeight="true" outlineLevel="0" collapsed="false">
      <c r="A1167" s="12"/>
      <c r="B1167" s="12"/>
      <c r="C1167" s="12"/>
      <c r="D1167" s="12"/>
      <c r="E1167" s="12"/>
      <c r="F1167" s="12"/>
      <c r="G1167" s="12"/>
      <c r="H1167" s="14"/>
      <c r="I1167" s="14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9"/>
    </row>
    <row r="1168" customFormat="false" ht="15.65" hidden="false" customHeight="true" outlineLevel="0" collapsed="false">
      <c r="A1168" s="12"/>
      <c r="B1168" s="12"/>
      <c r="C1168" s="12"/>
      <c r="D1168" s="12"/>
      <c r="E1168" s="12"/>
      <c r="F1168" s="12"/>
      <c r="G1168" s="12"/>
      <c r="H1168" s="14"/>
      <c r="I1168" s="14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9"/>
    </row>
    <row r="1169" customFormat="false" ht="15.65" hidden="false" customHeight="true" outlineLevel="0" collapsed="false">
      <c r="A1169" s="12"/>
      <c r="B1169" s="12"/>
      <c r="C1169" s="12"/>
      <c r="D1169" s="12"/>
      <c r="E1169" s="12"/>
      <c r="F1169" s="12"/>
      <c r="G1169" s="12"/>
      <c r="H1169" s="14"/>
      <c r="I1169" s="14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9"/>
    </row>
    <row r="1170" customFormat="false" ht="15.65" hidden="false" customHeight="true" outlineLevel="0" collapsed="false">
      <c r="A1170" s="12"/>
      <c r="B1170" s="12"/>
      <c r="C1170" s="12"/>
      <c r="D1170" s="12"/>
      <c r="E1170" s="12"/>
      <c r="F1170" s="12"/>
      <c r="G1170" s="12"/>
      <c r="H1170" s="14"/>
      <c r="I1170" s="14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9"/>
    </row>
    <row r="1171" customFormat="false" ht="15.65" hidden="false" customHeight="true" outlineLevel="0" collapsed="false">
      <c r="A1171" s="12"/>
      <c r="B1171" s="12"/>
      <c r="C1171" s="12"/>
      <c r="D1171" s="12"/>
      <c r="E1171" s="12"/>
      <c r="F1171" s="12"/>
      <c r="G1171" s="12"/>
      <c r="H1171" s="14"/>
      <c r="I1171" s="14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9"/>
    </row>
    <row r="1172" customFormat="false" ht="15.65" hidden="false" customHeight="true" outlineLevel="0" collapsed="false">
      <c r="A1172" s="12"/>
      <c r="B1172" s="12"/>
      <c r="C1172" s="12"/>
      <c r="D1172" s="12"/>
      <c r="E1172" s="12"/>
      <c r="F1172" s="12"/>
      <c r="G1172" s="12"/>
      <c r="H1172" s="14"/>
      <c r="I1172" s="14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9"/>
    </row>
    <row r="1173" customFormat="false" ht="15.65" hidden="false" customHeight="true" outlineLevel="0" collapsed="false">
      <c r="A1173" s="12"/>
      <c r="B1173" s="12"/>
      <c r="C1173" s="12"/>
      <c r="D1173" s="12"/>
      <c r="E1173" s="12"/>
      <c r="F1173" s="12"/>
      <c r="G1173" s="12"/>
      <c r="H1173" s="14"/>
      <c r="I1173" s="14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9"/>
    </row>
    <row r="1174" customFormat="false" ht="15.65" hidden="false" customHeight="true" outlineLevel="0" collapsed="false">
      <c r="A1174" s="12"/>
      <c r="B1174" s="12"/>
      <c r="C1174" s="12"/>
      <c r="D1174" s="12"/>
      <c r="E1174" s="12"/>
      <c r="F1174" s="12"/>
      <c r="G1174" s="12"/>
      <c r="H1174" s="14"/>
      <c r="I1174" s="14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9"/>
    </row>
    <row r="1175" customFormat="false" ht="15.65" hidden="false" customHeight="true" outlineLevel="0" collapsed="false">
      <c r="A1175" s="12"/>
      <c r="B1175" s="12"/>
      <c r="C1175" s="12"/>
      <c r="D1175" s="12"/>
      <c r="E1175" s="12"/>
      <c r="F1175" s="12"/>
      <c r="G1175" s="12"/>
      <c r="H1175" s="14"/>
      <c r="I1175" s="14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9"/>
    </row>
    <row r="1176" customFormat="false" ht="15.65" hidden="false" customHeight="true" outlineLevel="0" collapsed="false">
      <c r="A1176" s="12"/>
      <c r="B1176" s="12"/>
      <c r="C1176" s="12"/>
      <c r="D1176" s="12"/>
      <c r="E1176" s="12"/>
      <c r="F1176" s="12"/>
      <c r="G1176" s="12"/>
      <c r="H1176" s="14"/>
      <c r="I1176" s="14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9"/>
    </row>
    <row r="1177" customFormat="false" ht="15.65" hidden="false" customHeight="true" outlineLevel="0" collapsed="false">
      <c r="A1177" s="12"/>
      <c r="B1177" s="12"/>
      <c r="C1177" s="12"/>
      <c r="D1177" s="12"/>
      <c r="E1177" s="12"/>
      <c r="F1177" s="12"/>
      <c r="G1177" s="12"/>
      <c r="H1177" s="14"/>
      <c r="I1177" s="14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9"/>
    </row>
    <row r="1178" customFormat="false" ht="15.65" hidden="false" customHeight="true" outlineLevel="0" collapsed="false">
      <c r="A1178" s="12"/>
      <c r="B1178" s="12"/>
      <c r="C1178" s="12"/>
      <c r="D1178" s="12"/>
      <c r="E1178" s="12"/>
      <c r="F1178" s="12"/>
      <c r="G1178" s="12"/>
      <c r="H1178" s="14"/>
      <c r="I1178" s="14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9"/>
    </row>
    <row r="1179" customFormat="false" ht="15.65" hidden="false" customHeight="true" outlineLevel="0" collapsed="false">
      <c r="A1179" s="12"/>
      <c r="B1179" s="12"/>
      <c r="C1179" s="12"/>
      <c r="D1179" s="12"/>
      <c r="E1179" s="12"/>
      <c r="F1179" s="12"/>
      <c r="G1179" s="12"/>
      <c r="H1179" s="14"/>
      <c r="I1179" s="14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9"/>
    </row>
    <row r="1180" customFormat="false" ht="15.65" hidden="false" customHeight="true" outlineLevel="0" collapsed="false">
      <c r="A1180" s="12"/>
      <c r="B1180" s="12"/>
      <c r="C1180" s="12"/>
      <c r="D1180" s="12"/>
      <c r="E1180" s="12"/>
      <c r="F1180" s="12"/>
      <c r="G1180" s="12"/>
      <c r="H1180" s="14"/>
      <c r="I1180" s="14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9"/>
    </row>
    <row r="1181" customFormat="false" ht="15.65" hidden="false" customHeight="true" outlineLevel="0" collapsed="false">
      <c r="A1181" s="12"/>
      <c r="B1181" s="12"/>
      <c r="C1181" s="12"/>
      <c r="D1181" s="12"/>
      <c r="E1181" s="12"/>
      <c r="F1181" s="12"/>
      <c r="G1181" s="12"/>
      <c r="H1181" s="14"/>
      <c r="I1181" s="14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9"/>
    </row>
    <row r="1182" customFormat="false" ht="15.65" hidden="false" customHeight="true" outlineLevel="0" collapsed="false">
      <c r="A1182" s="12"/>
      <c r="B1182" s="12"/>
      <c r="C1182" s="12"/>
      <c r="D1182" s="12"/>
      <c r="E1182" s="12"/>
      <c r="F1182" s="12"/>
      <c r="G1182" s="12"/>
      <c r="H1182" s="14"/>
      <c r="I1182" s="14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9"/>
    </row>
    <row r="1183" customFormat="false" ht="15.65" hidden="false" customHeight="true" outlineLevel="0" collapsed="false">
      <c r="A1183" s="12"/>
      <c r="B1183" s="12"/>
      <c r="C1183" s="12"/>
      <c r="D1183" s="12"/>
      <c r="E1183" s="12"/>
      <c r="F1183" s="12"/>
      <c r="G1183" s="12"/>
      <c r="H1183" s="14"/>
      <c r="I1183" s="14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9"/>
    </row>
    <row r="1184" customFormat="false" ht="15.65" hidden="false" customHeight="true" outlineLevel="0" collapsed="false">
      <c r="A1184" s="12"/>
      <c r="B1184" s="12"/>
      <c r="C1184" s="12"/>
      <c r="D1184" s="12"/>
      <c r="E1184" s="12"/>
      <c r="F1184" s="12"/>
      <c r="G1184" s="12"/>
      <c r="H1184" s="14"/>
      <c r="I1184" s="14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9"/>
    </row>
    <row r="1185" customFormat="false" ht="15.65" hidden="false" customHeight="true" outlineLevel="0" collapsed="false">
      <c r="A1185" s="12"/>
      <c r="B1185" s="12"/>
      <c r="C1185" s="12"/>
      <c r="D1185" s="12"/>
      <c r="E1185" s="12"/>
      <c r="F1185" s="12"/>
      <c r="G1185" s="12"/>
      <c r="H1185" s="14"/>
      <c r="I1185" s="14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9"/>
    </row>
    <row r="1186" customFormat="false" ht="15.65" hidden="false" customHeight="true" outlineLevel="0" collapsed="false">
      <c r="A1186" s="12"/>
      <c r="B1186" s="12"/>
      <c r="C1186" s="12"/>
      <c r="D1186" s="12"/>
      <c r="E1186" s="12"/>
      <c r="F1186" s="12"/>
      <c r="G1186" s="12"/>
      <c r="H1186" s="14"/>
      <c r="I1186" s="14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9"/>
    </row>
    <row r="1187" customFormat="false" ht="15.65" hidden="false" customHeight="true" outlineLevel="0" collapsed="false">
      <c r="A1187" s="12"/>
      <c r="B1187" s="12"/>
      <c r="C1187" s="12"/>
      <c r="D1187" s="12"/>
      <c r="E1187" s="12"/>
      <c r="F1187" s="12"/>
      <c r="G1187" s="12"/>
      <c r="H1187" s="14"/>
      <c r="I1187" s="14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9"/>
    </row>
    <row r="1188" customFormat="false" ht="15.65" hidden="false" customHeight="true" outlineLevel="0" collapsed="false">
      <c r="A1188" s="12"/>
      <c r="B1188" s="12"/>
      <c r="C1188" s="12"/>
      <c r="D1188" s="12"/>
      <c r="E1188" s="12"/>
      <c r="F1188" s="12"/>
      <c r="G1188" s="12"/>
      <c r="H1188" s="14"/>
      <c r="I1188" s="14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9"/>
    </row>
    <row r="1189" customFormat="false" ht="15.65" hidden="false" customHeight="true" outlineLevel="0" collapsed="false">
      <c r="A1189" s="12"/>
      <c r="B1189" s="12"/>
      <c r="C1189" s="12"/>
      <c r="D1189" s="12"/>
      <c r="E1189" s="12"/>
      <c r="F1189" s="12"/>
      <c r="G1189" s="12"/>
      <c r="H1189" s="14"/>
      <c r="I1189" s="14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9"/>
    </row>
    <row r="1190" customFormat="false" ht="15.65" hidden="false" customHeight="true" outlineLevel="0" collapsed="false">
      <c r="A1190" s="12"/>
      <c r="B1190" s="12"/>
      <c r="C1190" s="12"/>
      <c r="D1190" s="12"/>
      <c r="E1190" s="12"/>
      <c r="F1190" s="12"/>
      <c r="G1190" s="12"/>
      <c r="H1190" s="14"/>
      <c r="I1190" s="14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9"/>
    </row>
    <row r="1191" customFormat="false" ht="15.65" hidden="false" customHeight="true" outlineLevel="0" collapsed="false">
      <c r="A1191" s="12"/>
      <c r="B1191" s="12"/>
      <c r="C1191" s="12"/>
      <c r="D1191" s="12"/>
      <c r="E1191" s="12"/>
      <c r="F1191" s="12"/>
      <c r="G1191" s="12"/>
      <c r="H1191" s="14"/>
      <c r="I1191" s="14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9"/>
    </row>
    <row r="1192" customFormat="false" ht="15.65" hidden="false" customHeight="true" outlineLevel="0" collapsed="false">
      <c r="A1192" s="12"/>
      <c r="B1192" s="12"/>
      <c r="C1192" s="12"/>
      <c r="D1192" s="12"/>
      <c r="E1192" s="12"/>
      <c r="F1192" s="12"/>
      <c r="G1192" s="12"/>
      <c r="H1192" s="14"/>
      <c r="I1192" s="14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9"/>
    </row>
    <row r="1193" customFormat="false" ht="15.65" hidden="false" customHeight="true" outlineLevel="0" collapsed="false">
      <c r="A1193" s="12"/>
      <c r="B1193" s="12"/>
      <c r="C1193" s="12"/>
      <c r="D1193" s="12"/>
      <c r="E1193" s="12"/>
      <c r="F1193" s="12"/>
      <c r="G1193" s="12"/>
      <c r="H1193" s="14"/>
      <c r="I1193" s="14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9"/>
    </row>
    <row r="1194" customFormat="false" ht="15.65" hidden="false" customHeight="true" outlineLevel="0" collapsed="false">
      <c r="A1194" s="12"/>
      <c r="B1194" s="12"/>
      <c r="C1194" s="12"/>
      <c r="D1194" s="12"/>
      <c r="E1194" s="12"/>
      <c r="F1194" s="12"/>
      <c r="G1194" s="12"/>
      <c r="H1194" s="14"/>
      <c r="I1194" s="14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9"/>
    </row>
    <row r="1195" customFormat="false" ht="15.65" hidden="false" customHeight="true" outlineLevel="0" collapsed="false">
      <c r="A1195" s="12"/>
      <c r="B1195" s="12"/>
      <c r="C1195" s="12"/>
      <c r="D1195" s="12"/>
      <c r="E1195" s="12"/>
      <c r="F1195" s="12"/>
      <c r="G1195" s="12"/>
      <c r="H1195" s="14"/>
      <c r="I1195" s="14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9"/>
    </row>
    <row r="1196" customFormat="false" ht="15.65" hidden="false" customHeight="true" outlineLevel="0" collapsed="false">
      <c r="A1196" s="12"/>
      <c r="B1196" s="12"/>
      <c r="C1196" s="12"/>
      <c r="D1196" s="12"/>
      <c r="E1196" s="12"/>
      <c r="F1196" s="12"/>
      <c r="G1196" s="12"/>
      <c r="H1196" s="14"/>
      <c r="I1196" s="14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9"/>
    </row>
    <row r="1197" customFormat="false" ht="15.65" hidden="false" customHeight="true" outlineLevel="0" collapsed="false">
      <c r="A1197" s="12"/>
      <c r="B1197" s="12"/>
      <c r="C1197" s="12"/>
      <c r="D1197" s="12"/>
      <c r="E1197" s="12"/>
      <c r="F1197" s="12"/>
      <c r="G1197" s="12"/>
      <c r="H1197" s="14"/>
      <c r="I1197" s="14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9"/>
    </row>
    <row r="1198" customFormat="false" ht="15.65" hidden="false" customHeight="true" outlineLevel="0" collapsed="false">
      <c r="A1198" s="12"/>
      <c r="B1198" s="12"/>
      <c r="C1198" s="12"/>
      <c r="D1198" s="12"/>
      <c r="E1198" s="12"/>
      <c r="F1198" s="12"/>
      <c r="G1198" s="12"/>
      <c r="H1198" s="14"/>
      <c r="I1198" s="14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9"/>
    </row>
    <row r="1199" customFormat="false" ht="15.65" hidden="false" customHeight="true" outlineLevel="0" collapsed="false">
      <c r="A1199" s="12"/>
      <c r="B1199" s="12"/>
      <c r="C1199" s="12"/>
      <c r="D1199" s="12"/>
      <c r="E1199" s="12"/>
      <c r="F1199" s="12"/>
      <c r="G1199" s="12"/>
      <c r="H1199" s="14"/>
      <c r="I1199" s="14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9"/>
    </row>
    <row r="1200" customFormat="false" ht="15.65" hidden="false" customHeight="true" outlineLevel="0" collapsed="false">
      <c r="A1200" s="12"/>
      <c r="B1200" s="12"/>
      <c r="C1200" s="12"/>
      <c r="D1200" s="12"/>
      <c r="E1200" s="12"/>
      <c r="F1200" s="12"/>
      <c r="G1200" s="12"/>
      <c r="H1200" s="14"/>
      <c r="I1200" s="14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9"/>
    </row>
    <row r="1201" customFormat="false" ht="15.65" hidden="false" customHeight="true" outlineLevel="0" collapsed="false">
      <c r="A1201" s="12"/>
      <c r="B1201" s="12"/>
      <c r="C1201" s="12"/>
      <c r="D1201" s="12"/>
      <c r="E1201" s="12"/>
      <c r="F1201" s="12"/>
      <c r="G1201" s="12"/>
      <c r="H1201" s="14"/>
      <c r="I1201" s="14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9"/>
    </row>
    <row r="1202" customFormat="false" ht="15.65" hidden="false" customHeight="true" outlineLevel="0" collapsed="false">
      <c r="A1202" s="12"/>
      <c r="B1202" s="12"/>
      <c r="C1202" s="12"/>
      <c r="D1202" s="12"/>
      <c r="E1202" s="12"/>
      <c r="F1202" s="12"/>
      <c r="G1202" s="12"/>
      <c r="H1202" s="14"/>
      <c r="I1202" s="14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9"/>
    </row>
    <row r="1203" customFormat="false" ht="15.65" hidden="false" customHeight="true" outlineLevel="0" collapsed="false">
      <c r="A1203" s="12"/>
      <c r="B1203" s="12"/>
      <c r="C1203" s="12"/>
      <c r="D1203" s="12"/>
      <c r="E1203" s="12"/>
      <c r="F1203" s="12"/>
      <c r="G1203" s="12"/>
      <c r="H1203" s="14"/>
      <c r="I1203" s="14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9"/>
    </row>
    <row r="1204" customFormat="false" ht="15.65" hidden="false" customHeight="true" outlineLevel="0" collapsed="false">
      <c r="A1204" s="12"/>
      <c r="B1204" s="12"/>
      <c r="C1204" s="12"/>
      <c r="D1204" s="12"/>
      <c r="E1204" s="12"/>
      <c r="F1204" s="12"/>
      <c r="G1204" s="12"/>
      <c r="H1204" s="14"/>
      <c r="I1204" s="14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9"/>
    </row>
    <row r="1205" customFormat="false" ht="15.65" hidden="false" customHeight="true" outlineLevel="0" collapsed="false">
      <c r="A1205" s="12"/>
      <c r="B1205" s="12"/>
      <c r="C1205" s="12"/>
      <c r="D1205" s="12"/>
      <c r="E1205" s="12"/>
      <c r="F1205" s="12"/>
      <c r="G1205" s="12"/>
      <c r="H1205" s="14"/>
      <c r="I1205" s="14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9"/>
    </row>
    <row r="1206" customFormat="false" ht="15.65" hidden="false" customHeight="true" outlineLevel="0" collapsed="false">
      <c r="A1206" s="12"/>
      <c r="B1206" s="12"/>
      <c r="C1206" s="12"/>
      <c r="D1206" s="12"/>
      <c r="E1206" s="12"/>
      <c r="F1206" s="12"/>
      <c r="G1206" s="12"/>
      <c r="H1206" s="14"/>
      <c r="I1206" s="14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9"/>
    </row>
  </sheetData>
  <autoFilter ref="A2:DU973"/>
  <mergeCells count="6">
    <mergeCell ref="A1:E1"/>
    <mergeCell ref="F1:J1"/>
    <mergeCell ref="K1:O1"/>
    <mergeCell ref="Q1:W1"/>
    <mergeCell ref="Y1:AE1"/>
    <mergeCell ref="AG1:AH1"/>
  </mergeCells>
  <hyperlinks>
    <hyperlink ref="N3" r:id="rId1" display="SRR8617822"/>
    <hyperlink ref="N4" r:id="rId2" display="SRR3105702"/>
    <hyperlink ref="N5" r:id="rId3" display="DRR151142"/>
    <hyperlink ref="N6" r:id="rId4" display="SRR3105704"/>
    <hyperlink ref="N7" r:id="rId5" display="GCA_900660155.1"/>
    <hyperlink ref="O7" r:id="rId6" display="https://www.science.org/doi/10.1126/science.aau6173?url_ver=Z39.88-2003&amp;rfr_id=ori:rid:crossref.org&amp;rfr_dat=cr_pub20200pubmed"/>
    <hyperlink ref="N8" r:id="rId7" display="SRR6374833"/>
    <hyperlink ref="N9" r:id="rId8" display="SRR6375633"/>
    <hyperlink ref="N10" r:id="rId9" display="SymRos_1_5/GCA_025153585.1"/>
    <hyperlink ref="O10" r:id="rId10" display="https://www.biorxiv.org/content/10.1101/2022.08.27.505549v1?s=08"/>
    <hyperlink ref="N11" r:id="rId11" display="SRR651044"/>
    <hyperlink ref="N12" r:id="rId12" display="SRR1926090"/>
    <hyperlink ref="N13" r:id="rId13" display="SRR1797875"/>
    <hyperlink ref="N14" r:id="rId14" display="SRR1654498"/>
    <hyperlink ref="N15" r:id="rId15" display="SRR15713751"/>
    <hyperlink ref="N16" r:id="rId16" display="SRR5590963"/>
    <hyperlink ref="N17" r:id="rId17" display="SRR10605389"/>
    <hyperlink ref="N18" r:id="rId18" display="SRR5590971"/>
    <hyperlink ref="N19" r:id="rId19" display="SRR1646443"/>
    <hyperlink ref="N20" r:id="rId20" display="SRR5590967"/>
    <hyperlink ref="N21" r:id="rId21" display="SRR1925760"/>
    <hyperlink ref="N22" r:id="rId22" display="SRR1257898"/>
    <hyperlink ref="N24" r:id="rId23" display="SRR2014693"/>
    <hyperlink ref="N25" r:id="rId24" display="SRR2015609"/>
    <hyperlink ref="N26" r:id="rId25" display="SRR5590968"/>
    <hyperlink ref="O27" r:id="rId26" display="https://www.biorxiv.org/content/10.1101/2022.02.05.479245v1.full"/>
    <hyperlink ref="N28" r:id="rId27" display="SRR10997424"/>
    <hyperlink ref="N32" r:id="rId28" display="PRJCA002327"/>
    <hyperlink ref="O32" r:id="rId29" display="https://www.nature.com/articles/s41467-020-16454-8"/>
    <hyperlink ref="N34" r:id="rId30" display="GCA_905160935.1"/>
    <hyperlink ref="O34" r:id="rId31" display="https://www.nature.com/articles/s41684-021-00831-x"/>
    <hyperlink ref="N35" r:id="rId32" display="SRR5353250"/>
    <hyperlink ref="N36" r:id="rId33" display="SRR5353271"/>
    <hyperlink ref="N37" r:id="rId34" display="SRR5353269"/>
    <hyperlink ref="N38" r:id="rId35" display="SRR10997418"/>
    <hyperlink ref="N39" r:id="rId36" display="UP000015101"/>
    <hyperlink ref="N45" r:id="rId37" display="SRR5353252"/>
    <hyperlink ref="N58" r:id="rId38" display="SRR2020581"/>
    <hyperlink ref="N59" r:id="rId39" display="SRR2016233"/>
    <hyperlink ref="N60" r:id="rId40" display="SRR2124791"/>
    <hyperlink ref="N61" r:id="rId41" display="SRR12074689"/>
    <hyperlink ref="N62" r:id="rId42" display="SRR15277957"/>
    <hyperlink ref="O62" r:id="rId43" location="f0010" display="https://www.sciencedirect.com/science/article/pii/S1055790321002724#f0010"/>
    <hyperlink ref="N63" r:id="rId44" display="SRR2040483"/>
    <hyperlink ref="N64" r:id="rId45" display="SRR15277959"/>
    <hyperlink ref="O64" r:id="rId46" location="f0010" display="https://www.sciencedirect.com/science/article/pii/S1055790321002724#f0010"/>
    <hyperlink ref="N65" r:id="rId47" display="SRR15277964"/>
    <hyperlink ref="O65" r:id="rId48" location="f0010" display="https://www.sciencedirect.com/science/article/pii/S1055790321002724#f0010"/>
    <hyperlink ref="N66" r:id="rId49" display="SRR15277965"/>
    <hyperlink ref="O66" r:id="rId50" location="f0010" display="https://www.sciencedirect.com/science/article/pii/S1055790321002724#f0010"/>
    <hyperlink ref="N67" r:id="rId51" display="SRR15277960"/>
    <hyperlink ref="O67" r:id="rId52" location="f0010" display="https://www.sciencedirect.com/science/article/pii/S1055790321002724#f0010"/>
    <hyperlink ref="N68" r:id="rId53" display="SRR15277961"/>
    <hyperlink ref="O68" r:id="rId54" location="f0010" display="https://www.sciencedirect.com/science/article/pii/S1055790321002724#f0010"/>
    <hyperlink ref="N69" r:id="rId55" display="SRR15277962"/>
    <hyperlink ref="N70" r:id="rId56" display="SRR15277958"/>
    <hyperlink ref="O70" r:id="rId57" location="f0010" display="https://www.sciencedirect.com/science/article/pii/S1055790321002724#f0010"/>
    <hyperlink ref="N71" r:id="rId58" display="SRR11586567"/>
    <hyperlink ref="N72" r:id="rId59" display="SRR1943295"/>
    <hyperlink ref="N73" r:id="rId60" display="ERR2672663"/>
    <hyperlink ref="N74" r:id="rId61" display="SRR2016923"/>
    <hyperlink ref="N75" r:id="rId62" display="SRR15277955"/>
    <hyperlink ref="O75" r:id="rId63" location="f0010" display="https://www.sciencedirect.com/science/article/pii/S1055790321002724#f0010"/>
    <hyperlink ref="N76" r:id="rId64" display="SRR4419843"/>
    <hyperlink ref="N77" r:id="rId65" display="SRR15277956"/>
    <hyperlink ref="O77" r:id="rId66" location="f0010" display="https://www.sciencedirect.com/science/article/pii/S1055790321002724#f0010"/>
    <hyperlink ref="N78" r:id="rId67" display="SRR15277954"/>
    <hyperlink ref="O78" r:id="rId68" location="f0010" display="https://www.sciencedirect.com/science/article/pii/S1055790321002724#f0010"/>
    <hyperlink ref="P78" r:id="rId69" display="https://www.gov.scot/publications/wild-seaweed-harvesting-strategic-environmental-assessment-environmental-report/pages/6/"/>
    <hyperlink ref="N79" r:id="rId70" display="SRR8510622"/>
    <hyperlink ref="N80" r:id="rId71" display="SRR15277953"/>
    <hyperlink ref="O80" r:id="rId72" location="f0010" display="https://www.sciencedirect.com/science/article/pii/S1055790321002724#f0010"/>
    <hyperlink ref="N81" r:id="rId73" display="SRR15277963"/>
    <hyperlink ref="O81" r:id="rId74" location="f0010" display="https://www.sciencedirect.com/science/article/pii/S1055790321002724#f0010"/>
    <hyperlink ref="N82" r:id="rId75" display="SRR10997426"/>
    <hyperlink ref="N84" r:id="rId76" display="UP000014760"/>
    <hyperlink ref="N85" r:id="rId77" display="SRR8799327"/>
    <hyperlink ref="N87" r:id="rId78" display="SRR2017631"/>
    <hyperlink ref="N89" r:id="rId79" display="SRR2131612        "/>
    <hyperlink ref="N90" r:id="rId80" display="SRR8799330"/>
    <hyperlink ref="N91" r:id="rId81" display="SRR2017044"/>
    <hyperlink ref="N92" r:id="rId82" display="SRR2027862"/>
    <hyperlink ref="N93" r:id="rId83" display="SRR2005641"/>
    <hyperlink ref="N94" r:id="rId84" display="SRR11710117"/>
    <hyperlink ref="N95" r:id="rId85" display="SRR11710101"/>
    <hyperlink ref="N98" r:id="rId86" display="OsedaxGenome"/>
    <hyperlink ref="O98" r:id="rId87" display="https://www.biorxiv.org/content/10.1101/2022.08.04.502725v1.full"/>
    <hyperlink ref="N99" r:id="rId88" display="OsedaxGenome"/>
    <hyperlink ref="O99" r:id="rId89" display="https://www.biorxiv.org/content/10.1101/2022.08.04.502725v1.full"/>
    <hyperlink ref="N101" r:id="rId90" display="OsedaxGenome"/>
    <hyperlink ref="O101" r:id="rId91" display="https://www.biorxiv.org/content/10.1101/2022.08.04.502725v1.full"/>
    <hyperlink ref="N102" r:id="rId92" display="SRR14583823"/>
    <hyperlink ref="N103" r:id="rId93" display="SRR5590966"/>
    <hyperlink ref="N106" r:id="rId94" display="SRR3665375"/>
    <hyperlink ref="N107" r:id="rId95" display="SRR5590961"/>
    <hyperlink ref="N108" r:id="rId96" display="SRR11434462"/>
    <hyperlink ref="N109" r:id="rId97" display="SRR11434461"/>
    <hyperlink ref="N111" r:id="rId98" display="SRR11434466"/>
    <hyperlink ref="N112" r:id="rId99" display="13172414/2"/>
    <hyperlink ref="N113" r:id="rId100" display="GCF_000517525.1"/>
    <hyperlink ref="N114" r:id="rId101" display="GCA_014155125.1"/>
    <hyperlink ref="O114" r:id="rId102" display="https://onlinelibrary.wiley.com/doi/abs/10.1111/1755-0998.13233"/>
    <hyperlink ref="N115" r:id="rId103" display="dryad.68pk1rv"/>
    <hyperlink ref="O115" r:id="rId104" display="https://onlinelibrary.wiley.com/doi/full/10.1111/1755-0998.12988"/>
    <hyperlink ref="N116" r:id="rId105" display="SRR946953"/>
    <hyperlink ref="P116" r:id="rId106" display="https://antropocene.it/es/2023/01/30/rhizoglyphus-robini-3/"/>
    <hyperlink ref="N117" r:id="rId107" display="SRR4039022"/>
    <hyperlink ref="N118" r:id="rId108" display="GCA_021650745.2"/>
    <hyperlink ref="O118" r:id="rId109" display="https://academic.oup.com/mbe/article/39/5/msac097/6582989?login=true"/>
    <hyperlink ref="N119" r:id="rId110" display="SRR4039020"/>
    <hyperlink ref="N120" r:id="rId111" display="SRR4039021"/>
    <hyperlink ref="N121" r:id="rId112" display="https://figshare.com/articles/dataset/Chromosome-scale_genome_sequencing_and_assembly_of_Sarcoptes_scabiei/16999372/1"/>
    <hyperlink ref="O121" r:id="rId113" display="https://www.authorea.com/users/477772/articles/566229-comparative-genomics-of-sarcoptes-scabiei-provides-new-insights-into-adaptation-to-permanent-parasitism-and-within-host-species-divergence"/>
    <hyperlink ref="N122" r:id="rId114" display="SRR4039023"/>
    <hyperlink ref="N123" r:id="rId115" display="GCA_022750525.1"/>
    <hyperlink ref="N124" r:id="rId116" display="SRR341928"/>
    <hyperlink ref="N125" r:id="rId117" display="SRR519097"/>
    <hyperlink ref="N126" r:id="rId118" display="GCF_000239435.1"/>
    <hyperlink ref="N127" r:id="rId119" display="http://gigadb.org/dataset/view/id/100505/File_page/"/>
    <hyperlink ref="O127" r:id="rId120" display="https://academic.oup.com/gigascience/article/7/12/giy127/5160133"/>
    <hyperlink ref="N128" r:id="rId121" display="GCA_003675995.1"/>
    <hyperlink ref="N129" r:id="rId122" display="SRR12389128"/>
    <hyperlink ref="N130" r:id="rId123" display="SRR12389135"/>
    <hyperlink ref="N131" r:id="rId124" display="SRR8745909"/>
    <hyperlink ref="N132" r:id="rId125" display="SRR12232018"/>
    <hyperlink ref="N133" r:id="rId126" display="SRR6998663"/>
    <hyperlink ref="N134" r:id="rId127" display="GCA_015342795.1"/>
    <hyperlink ref="N135" r:id="rId128" display="SRR1145741"/>
    <hyperlink ref="N136" r:id="rId129" display="SRR1514908"/>
    <hyperlink ref="N137" r:id="rId130" display="SRR6997878"/>
    <hyperlink ref="N138" r:id="rId131" display="SRR6998654"/>
    <hyperlink ref="N139" r:id="rId132" display="SRR9994194"/>
    <hyperlink ref="N140" r:id="rId133" display="GCF_010614865.1"/>
    <hyperlink ref="O140" r:id="rId134" display="https://www.mdpi.com/2073-4425/10/2/137"/>
    <hyperlink ref="N141" r:id="rId135" display="SRR1514878"/>
    <hyperlink ref="N142" r:id="rId136" display="SRR1514903"/>
    <hyperlink ref="N143" r:id="rId137" display="SRR6998916"/>
    <hyperlink ref="N144" r:id="rId138" display="SRR3144075"/>
    <hyperlink ref="N145" r:id="rId139" display="SRR6997753"/>
    <hyperlink ref="N146" r:id="rId140" display="ERR1856562"/>
    <hyperlink ref="N147" r:id="rId141" display="SRR1514894"/>
    <hyperlink ref="N148" r:id="rId142" display="SRR1514891"/>
    <hyperlink ref="N149" r:id="rId143" display="SRR1514886"/>
    <hyperlink ref="N150" r:id="rId144" display="SRR1333842"/>
    <hyperlink ref="N151" r:id="rId145" display="SRR6998665"/>
    <hyperlink ref="N152" r:id="rId146" display="SRR6998661"/>
    <hyperlink ref="N153" r:id="rId147" display="SRR7028536"/>
    <hyperlink ref="N154" r:id="rId148" display="SRR1365089"/>
    <hyperlink ref="N155" r:id="rId149" display="SRR6998659"/>
    <hyperlink ref="N156" r:id="rId150" display="SRR6998651"/>
    <hyperlink ref="N157" r:id="rId151" display="SRR6998655"/>
    <hyperlink ref="N158" r:id="rId152" display="SRR1365208"/>
    <hyperlink ref="N159" r:id="rId153" display="SRR1656783"/>
    <hyperlink ref="N160" r:id="rId154" display="SRR3144084"/>
    <hyperlink ref="N161" r:id="rId155" display="SRR3144077"/>
    <hyperlink ref="N162" r:id="rId156" display="GCF_000365465.2"/>
    <hyperlink ref="N163" r:id="rId157" display="SRR7028533"/>
    <hyperlink ref="N164" r:id="rId158" display="SRR7028532"/>
    <hyperlink ref="N165" r:id="rId159" display="SRR5242745"/>
    <hyperlink ref="N166" r:id="rId160" display="SRR5235984"/>
    <hyperlink ref="N167" r:id="rId161" display="SRR5244184"/>
    <hyperlink ref="N168" r:id="rId162" display="SRR5241470"/>
    <hyperlink ref="N169" r:id="rId163" display="SRR5241473"/>
    <hyperlink ref="N170" r:id="rId164" display="SRR5235516"/>
    <hyperlink ref="N171" r:id="rId165" display="SRR618563"/>
    <hyperlink ref="N172" r:id="rId166" display="SRR5234747"/>
    <hyperlink ref="N173" r:id="rId167" display="SRR5237155"/>
    <hyperlink ref="N174" r:id="rId168" display="SRR9611067"/>
    <hyperlink ref="N175" r:id="rId169" display="SRR9611073"/>
    <hyperlink ref="I176" r:id="rId170" display="Phalangium opilio"/>
    <hyperlink ref="N176" r:id="rId171" display="https://datadryad.org/stash/dataset/doi:10.5061/dryad.ht76hdrds"/>
    <hyperlink ref="O176" r:id="rId172" display="https://royalsocietypublishing.org/doi/10.1098/rspb.2021.1168"/>
    <hyperlink ref="N177" r:id="rId173" display="SRR1146669"/>
    <hyperlink ref="N178" r:id="rId174" display="SRR5242746"/>
    <hyperlink ref="N179" r:id="rId175" display="SRR5235983"/>
    <hyperlink ref="N180" r:id="rId176" display="SRR1145700"/>
    <hyperlink ref="N181" r:id="rId177" display="SRR1145699"/>
    <hyperlink ref="N182" r:id="rId178" display="SRR5241477"/>
    <hyperlink ref="N183" r:id="rId179" display="SRR5235484"/>
    <hyperlink ref="N184" r:id="rId180" display="SRR5236916"/>
    <hyperlink ref="N185" r:id="rId181" display="SRR1145730"/>
    <hyperlink ref="N187" r:id="rId182" display="SRR17074204"/>
    <hyperlink ref="N188" r:id="rId183" display="SRR1732011"/>
    <hyperlink ref="N189" r:id="rId184" display="SRR1756275 / SRR1756327"/>
    <hyperlink ref="N190" r:id="rId185" display="SRR1756429 + SRR1756486"/>
    <hyperlink ref="N191" r:id="rId186" display="SRR3157672"/>
    <hyperlink ref="N192" r:id="rId187" display="GCF_002892825.2"/>
    <hyperlink ref="N193" r:id="rId188" display="GCF_013339695.1"/>
    <hyperlink ref="O193" r:id="rId189" location="tbl1" display="https://www.sciencedirect.com/science/article/pii/S0092867420309314?via3Dihub#tbl1"/>
    <hyperlink ref="N194" r:id="rId190" display="SRR658515"/>
    <hyperlink ref="N195" r:id="rId191" display="UP000192247/GCA_002081605.1"/>
    <hyperlink ref="N196" r:id="rId192" display="GCF_000255335.1"/>
    <hyperlink ref="N197" r:id="rId193" display="GCF_002443255.1"/>
    <hyperlink ref="N198" r:id="rId194" display="GCF_002532875.1"/>
    <hyperlink ref="N199" r:id="rId195" display="SRR18036338"/>
    <hyperlink ref="N200" r:id="rId196" display="SRR8080646"/>
    <hyperlink ref="N201" r:id="rId197" display="SRR17074203"/>
    <hyperlink ref="N202" r:id="rId198" display="SRR9332002"/>
    <hyperlink ref="N203" r:id="rId199" display="SRR9331990"/>
    <hyperlink ref="N204" r:id="rId200" display="SRR9331996"/>
    <hyperlink ref="N205" r:id="rId201" display="SRR9331981"/>
    <hyperlink ref="N206" r:id="rId202" display="SRR1145733"/>
    <hyperlink ref="N207" r:id="rId203" display="SRR9331987"/>
    <hyperlink ref="N208" r:id="rId204" display="SRR9332003"/>
    <hyperlink ref="N209" r:id="rId205" display="SRR9331989"/>
    <hyperlink ref="N210" r:id="rId206" display="SRR9331997"/>
    <hyperlink ref="N211" r:id="rId207" display="SRR9332020"/>
    <hyperlink ref="N212" r:id="rId208" display="SRR9331979"/>
    <hyperlink ref="N213" r:id="rId209" display="SRR9332001"/>
    <hyperlink ref="N214" r:id="rId210" display="SRR1979416"/>
    <hyperlink ref="N215" r:id="rId211" display="SRR1982218"/>
    <hyperlink ref="N216" r:id="rId212" display="SRR1145743"/>
    <hyperlink ref="N217" r:id="rId213" display="SRR6997625"/>
    <hyperlink ref="N218" r:id="rId214" display="GCF_000671375.1"/>
    <hyperlink ref="N219" r:id="rId215" display="SRR1721887"/>
    <hyperlink ref="N220" r:id="rId216" display="SRR7415024"/>
    <hyperlink ref="N221" r:id="rId217" display="SRR1721804"/>
    <hyperlink ref="N222" r:id="rId218" display="SRR3657526"/>
    <hyperlink ref="N223" r:id="rId219" display="SRR1767662"/>
    <hyperlink ref="N224" r:id="rId220" display="SRR1721739"/>
    <hyperlink ref="N225" r:id="rId221" display="SRR1721600"/>
    <hyperlink ref="N226" r:id="rId222" display="SRR7885472"/>
    <hyperlink ref="N227" r:id="rId223" display="SRR1721951"/>
    <hyperlink ref="N228" r:id="rId224" display="SRR7422029"/>
    <hyperlink ref="N229" r:id="rId225" display="SRR7443668"/>
    <hyperlink ref="N230" r:id="rId226" display="SRR8518582"/>
    <hyperlink ref="N231" r:id="rId227" display="SRR7421527"/>
    <hyperlink ref="N232" r:id="rId228" display="SRR8745910"/>
    <hyperlink ref="N233" r:id="rId229" display="SRR9332019"/>
    <hyperlink ref="N234" r:id="rId230" display="SRR1145698"/>
    <hyperlink ref="N235" r:id="rId231" display="SRR13153831"/>
    <hyperlink ref="N236" r:id="rId232" display="SRR13153830"/>
    <hyperlink ref="N237" r:id="rId233" display="SRR13153829"/>
    <hyperlink ref="N238" r:id="rId234" display="SRR1653221"/>
    <hyperlink ref="N239" r:id="rId235" display="SRR5237777"/>
    <hyperlink ref="N240" r:id="rId236" display="SRR13153828"/>
    <hyperlink ref="N241" r:id="rId237" display="SRR7879353"/>
    <hyperlink ref="N242" r:id="rId238" display="SRR13153832"/>
    <hyperlink ref="N243" r:id="rId239" display="SRR1157986"/>
    <hyperlink ref="N244" r:id="rId240" display="SRR3458639"/>
    <hyperlink ref="N245" r:id="rId241" display="SRR3485986"/>
    <hyperlink ref="O245" r:id="rId242" display="https://bmcecolevol.biomedcentral.com/articles/10.1186/s12862-020-01699-0"/>
    <hyperlink ref="N246" r:id="rId243" display="SRR1653181"/>
    <hyperlink ref="O246" r:id="rId244" display="https://bmcecolevol.biomedcentral.com/articles/10.1186/s12862-020-01699-0"/>
    <hyperlink ref="N247" r:id="rId245" display="SRR3233208"/>
    <hyperlink ref="N248" r:id="rId246" display="SRR1653198"/>
    <hyperlink ref="O248" r:id="rId247" display="https://bmcecolevol.biomedcentral.com/articles/10.1186/s12862-020-01699-0"/>
    <hyperlink ref="N249" r:id="rId248" display="SRR3485997"/>
    <hyperlink ref="O249" r:id="rId249" display="https://bmcecolevol.biomedcentral.com/articles/10.1186/s12862-020-01699-0"/>
    <hyperlink ref="N250" r:id="rId250" display="https://figshare.com/articles/dataset/Horizontal_gene_transfer_and_evolutionary_consequence_of_gene_loss_in_myriapods/15088722"/>
    <hyperlink ref="O250" r:id="rId251" display="https://www.nature.com/articles/s41467-022-30690-0"/>
    <hyperlink ref="N251" r:id="rId252" display="SRR3233206"/>
    <hyperlink ref="N252" r:id="rId253" display="SRR3233201"/>
    <hyperlink ref="N253" r:id="rId254" display="SRR3458605"/>
    <hyperlink ref="N254" r:id="rId255" display="SRR3233203"/>
    <hyperlink ref="N255" r:id="rId256" display="SRR3485996"/>
    <hyperlink ref="O255" r:id="rId257" display="https://bmcecolevol.biomedcentral.com/articles/10.1186/s12862-020-01699-0"/>
    <hyperlink ref="N256" r:id="rId258" display="SRR3232683"/>
    <hyperlink ref="N257" r:id="rId259" display="SRR3232621"/>
    <hyperlink ref="N258" r:id="rId260" display="https://figshare.com/articles/dataset/Horizontal_gene_transfer_and_evolutionary_consequence_of_gene_loss_in_myriapods/15088722"/>
    <hyperlink ref="O258" r:id="rId261" display="https://www.nature.com/articles/s41467-022-30690-0"/>
    <hyperlink ref="N259" r:id="rId262" display="SRR3485978"/>
    <hyperlink ref="O259" r:id="rId263" display="https://bmcecolevol.biomedcentral.com/articles/10.1186/s12862-020-01699-0"/>
    <hyperlink ref="N260" r:id="rId264" display="SRR1153457"/>
    <hyperlink ref="N261" r:id="rId265" display="SRR3458602"/>
    <hyperlink ref="N262" r:id="rId266" display="SRR619311"/>
    <hyperlink ref="N263" r:id="rId267" display="https://figshare.com/articles/dataset/Horizontal_gene_transfer_and_evolutionary_consequence_of_gene_loss_in_myriapods/15088722"/>
    <hyperlink ref="O263" r:id="rId268" display="https://www.nature.com/articles/s41467-022-30690-0"/>
    <hyperlink ref="N264" r:id="rId269" display="SRR3233167"/>
    <hyperlink ref="N265" r:id="rId270" display="SRR3458603"/>
    <hyperlink ref="N266" r:id="rId271" display="SRR1653235"/>
    <hyperlink ref="O266" r:id="rId272" display="https://bmcecolevol.biomedcentral.com/articles/10.1186/s12862-020-01699-0"/>
    <hyperlink ref="N267" r:id="rId273" display="SRR3233034"/>
    <hyperlink ref="N268" r:id="rId274" display="SRR1653236"/>
    <hyperlink ref="O268" r:id="rId275" display="https://bmcecolevol.biomedcentral.com/articles/10.1186/s12862-020-01699-0"/>
    <hyperlink ref="N269" r:id="rId276" display="SRR3233108"/>
    <hyperlink ref="N270" r:id="rId277" display="SRR1653237"/>
    <hyperlink ref="O270" r:id="rId278" display="https://bmcecolevol.biomedcentral.com/articles/10.1186/s12862-020-01699-0"/>
    <hyperlink ref="N271" r:id="rId279" display="https://figshare.com/articles/dataset/Horizontal_gene_transfer_and_evolutionary_consequence_of_gene_loss_in_myriapods/15088722"/>
    <hyperlink ref="O271" r:id="rId280" display="https://www.nature.com/articles/s41467-022-30690-0"/>
    <hyperlink ref="N272" r:id="rId281" display="SRR3232067"/>
    <hyperlink ref="N273" r:id="rId282" display="SRR3485977"/>
    <hyperlink ref="O273" r:id="rId283" display="https://bmcecolevol.biomedcentral.com/articles/10.1186/s12862-020-01699-0"/>
    <hyperlink ref="N274" r:id="rId284" display="https://figshare.com/articles/dataset/Horizontal_gene_transfer_and_evolutionary_consequence_of_gene_loss_in_myriapods/15088722"/>
    <hyperlink ref="O274" r:id="rId285" display="https://www.nature.com/articles/s41467-022-30690-0"/>
    <hyperlink ref="N275" r:id="rId286" display="SRR3485985"/>
    <hyperlink ref="O275" r:id="rId287" display="https://bmcecolevol.biomedcentral.com/articles/10.1186/s12862-020-01699-0"/>
    <hyperlink ref="N276" r:id="rId288" display="SRR3485983"/>
    <hyperlink ref="O276" r:id="rId289" display="https://bmcecolevol.biomedcentral.com/articles/10.1186/s12862-020-01699-0"/>
    <hyperlink ref="N277" r:id="rId290" display="SRR6767056"/>
    <hyperlink ref="N278" r:id="rId291" display="https://figshare.com/articles/dataset/Horizontal_gene_transfer_and_evolutionary_consequence_of_gene_loss_in_myriapods/15088722"/>
    <hyperlink ref="O278" r:id="rId292" display="https://www.nature.com/articles/s41467-022-30690-0"/>
    <hyperlink ref="N279" r:id="rId293" display="SRR3458645"/>
    <hyperlink ref="N280" r:id="rId294" display="SRR945430"/>
    <hyperlink ref="N281" r:id="rId295" display="https://figshare.com/articles/dataset/Horizontal_gene_transfer_and_evolutionary_consequence_of_gene_loss_in_myriapods/15088722"/>
    <hyperlink ref="O281" r:id="rId296" display="https://www.nature.com/articles/s41467-022-30690-0"/>
    <hyperlink ref="N282" r:id="rId297" display="13049060/GCA_013389785.1"/>
    <hyperlink ref="O282" r:id="rId298" location="sec022" display="https://journals.plos.org/plosbiology/article?id=10.1371/journal.pbio.3000636#sec022"/>
    <hyperlink ref="N283" r:id="rId299" display="SRR3485993"/>
    <hyperlink ref="O283" r:id="rId300" display="https://bmcecolevol.biomedcentral.com/articles/10.1186/s12862-020-01699-0"/>
    <hyperlink ref="N284" r:id="rId301" display="SRR945436"/>
    <hyperlink ref="N285" r:id="rId302" display="SRR3458640"/>
    <hyperlink ref="N286" r:id="rId303" display="SRR1653191"/>
    <hyperlink ref="O286" r:id="rId304" display="https://bmcecolevol.biomedcentral.com/articles/10.1186/s12862-020-01699-0"/>
    <hyperlink ref="N287" r:id="rId305" display="SRR3485994"/>
    <hyperlink ref="O287" r:id="rId306" display="https://bmcecolevol.biomedcentral.com/articles/10.1186/s12862-020-01699-0"/>
    <hyperlink ref="N288" r:id="rId307" display="SRR3485995"/>
    <hyperlink ref="O288" r:id="rId308" display="https://bmcecolevol.biomedcentral.com/articles/10.1186/s12862-020-01699-0"/>
    <hyperlink ref="I289" r:id="rId309" display="Trigoniulus corallinus"/>
    <hyperlink ref="N289" r:id="rId310" display="https://figshare.com/articles/dataset/Millipede_genomes_reveal_unique_adaptations_during_myriapod_evolution/13049060"/>
    <hyperlink ref="O289" r:id="rId311" location="sec022" display="https://journals.plos.org/plosbiology/article?id=10.1371/journal.pbio.3000636#sec022"/>
    <hyperlink ref="N290" r:id="rId312" display="SRR3485973"/>
    <hyperlink ref="N291" r:id="rId313" display="SRR6145369"/>
    <hyperlink ref="O291" r:id="rId314" display="10.1038/s41598-017-18562-w"/>
    <hyperlink ref="N292" r:id="rId315" display="SRR1653241"/>
    <hyperlink ref="O292" r:id="rId316" display="https://bmcecolevol.biomedcentral.com/articles/10.1186/s12862-020-01699-0"/>
    <hyperlink ref="N293" r:id="rId317" display="SRR3458647"/>
    <hyperlink ref="N294" r:id="rId318" display="SRR3485984"/>
    <hyperlink ref="O294" r:id="rId319" display="https://bmcecolevol.biomedcentral.com/articles/10.1186/s12862-020-01699-0"/>
    <hyperlink ref="N295" r:id="rId320" display="SRR5140128"/>
    <hyperlink ref="O295" r:id="rId321" display="https://royalsocietypublishing.org/doi/full/10.1098/rspb.2018.1524"/>
    <hyperlink ref="N296" r:id="rId322" display="SRR5140142"/>
    <hyperlink ref="O296" r:id="rId323" display="https://royalsocietypublishing.org/doi/full/10.1098/rspb.2018.1524"/>
    <hyperlink ref="N297" r:id="rId324" display="SRR5140156"/>
    <hyperlink ref="O297" r:id="rId325" display="https://royalsocietypublishing.org/doi/full/10.1098/rspb.2018.1524"/>
    <hyperlink ref="N298" r:id="rId326" display="SRR5140134"/>
    <hyperlink ref="O298" r:id="rId327" display="https://royalsocietypublishing.org/doi/full/10.1098/rspb.2018.1524"/>
    <hyperlink ref="N299" r:id="rId328" display="SRR5140139"/>
    <hyperlink ref="O299" r:id="rId329" display="https://royalsocietypublishing.org/doi/full/10.1098/rspb.2018.1524"/>
    <hyperlink ref="N300" r:id="rId330" display="SRR4113504"/>
    <hyperlink ref="N301" r:id="rId331" display="SRR5140137"/>
    <hyperlink ref="O301" r:id="rId332" display="https://royalsocietypublishing.org/doi/full/10.1098/rspb.2018.1524"/>
    <hyperlink ref="N302" r:id="rId333" display="GCF_020631705.1"/>
    <hyperlink ref="N303" r:id="rId334" display="SRR5140113"/>
    <hyperlink ref="O303" r:id="rId335" display="https://royalsocietypublishing.org/doi/full/10.1098/rspb.2018.1524"/>
    <hyperlink ref="N304" r:id="rId336" display="SRR5140138"/>
    <hyperlink ref="O304" r:id="rId337" display="https://royalsocietypublishing.org/doi/full/10.1098/rspb.2018.1524"/>
    <hyperlink ref="N305" r:id="rId338" display="SRR5140111"/>
    <hyperlink ref="O305" r:id="rId339" display="https://royalsocietypublishing.org/doi/full/10.1098/rspb.2018.1524"/>
    <hyperlink ref="N306" r:id="rId340" display="SRR5140141"/>
    <hyperlink ref="O306" r:id="rId341" display="https://royalsocietypublishing.org/doi/full/10.1098/rspb.2018.1524"/>
    <hyperlink ref="N307" r:id="rId342" display="SRR5140124"/>
    <hyperlink ref="O307" r:id="rId343" display="https://royalsocietypublishing.org/doi/full/10.1098/rspb.2018.1524"/>
    <hyperlink ref="N308" r:id="rId344" display="SRR5140109"/>
    <hyperlink ref="O308" r:id="rId345" display="https://royalsocietypublishing.org/doi/full/10.1098/rspb.2018.1524"/>
    <hyperlink ref="N309" r:id="rId346" display="SRR5140145"/>
    <hyperlink ref="O309" r:id="rId347" display="https://royalsocietypublishing.org/doi/full/10.1098/rspb.2018.1524"/>
    <hyperlink ref="N310" r:id="rId348" display="SRR5140158"/>
    <hyperlink ref="O310" r:id="rId349" display="https://royalsocietypublishing.org/doi/full/10.1098/rspb.2018.1524"/>
    <hyperlink ref="N311" r:id="rId350" display="SRR5140125"/>
    <hyperlink ref="O311" r:id="rId351" display="https://royalsocietypublishing.org/doi/full/10.1098/rspb.2018.1524"/>
    <hyperlink ref="N312" r:id="rId352" display="SRR5140118"/>
    <hyperlink ref="N313" r:id="rId353" display="SRR5140104"/>
    <hyperlink ref="O313" r:id="rId354" display="https://royalsocietypublishing.org/doi/full/10.1098/rspb.2018.1524"/>
    <hyperlink ref="N314" r:id="rId355" display="https://figshare.com/articles/dataset/Draft_genomes_of_four_Triops_and_Lepidurus_tadpole_shrimp_species_Crustacea_Branchiopoda_Notostraca_/14420669"/>
    <hyperlink ref="O314" r:id="rId356" display="https://www.sciencedirect.com/science/article/pii/S0888754321003839?via3Dihub"/>
    <hyperlink ref="N315" r:id="rId357" display="https://figshare.com/articles/dataset/Draft_genomes_of_four_Triops_and_Lepidurus_tadpole_shrimp_species_Crustacea_Branchiopoda_Notostraca_/14420669"/>
    <hyperlink ref="O315" r:id="rId358" display="https://www.sciencedirect.com/science/article/pii/S0888754321003839?via3Dihub"/>
    <hyperlink ref="N316" r:id="rId359" display="SRR5140152"/>
    <hyperlink ref="O316" r:id="rId360" display="https://royalsocietypublishing.org/doi/full/10.1098/rspb.2018.1524"/>
    <hyperlink ref="N317" r:id="rId361" display="https://figshare.com/articles/dataset/Draft_genomes_of_four_Triops_and_Lepidurus_tadpole_shrimp_species_Crustacea_Branchiopoda_Notostraca_/14420669"/>
    <hyperlink ref="O317" r:id="rId362" display="https://www.sciencedirect.com/science/article/pii/S0888754321003839?via3Dihub"/>
    <hyperlink ref="N318" r:id="rId363" display="SRR5140126"/>
    <hyperlink ref="O318" r:id="rId364" display="https://royalsocietypublishing.org/doi/full/10.1098/rspb.2018.1524"/>
    <hyperlink ref="N319" r:id="rId365" display="SRR3212077"/>
    <hyperlink ref="N320" r:id="rId366" display="https://figshare.com/articles/dataset/Draft_genomes_of_four_Triops_and_Lepidurus_tadpole_shrimp_species_Crustacea_Branchiopoda_Notostraca_/14420669"/>
    <hyperlink ref="O320" r:id="rId367" display="https://www.sciencedirect.com/science/article/pii/S0888754321003839?via3Dihub"/>
    <hyperlink ref="N321" r:id="rId368" display="https://figshare.com/articles/dataset/Draft_genomes_of_four_Triops_and_Lepidurus_tadpole_shrimp_species_Crustacea_Branchiopoda_Notostraca_/14420669"/>
    <hyperlink ref="O321" r:id="rId369" display="https://www.sciencedirect.com/science/article/pii/S0888754321003839?via3Dihub"/>
    <hyperlink ref="N322" r:id="rId370" display="SRR4113505"/>
    <hyperlink ref="N323" r:id="rId371" display="SRR4113506"/>
    <hyperlink ref="N324" r:id="rId372" display="SRR1153469"/>
    <hyperlink ref="N325" r:id="rId373" display="SRR2551252"/>
    <hyperlink ref="N326" r:id="rId374" display="SRR1050725"/>
    <hyperlink ref="N327" r:id="rId375" display="ERR2811729"/>
    <hyperlink ref="N328" r:id="rId376" display="SRR1107498"/>
    <hyperlink ref="N329" r:id="rId377" display="UP000318571/GCA_007210705.1"/>
    <hyperlink ref="N330" r:id="rId378" display="SRR1784985"/>
    <hyperlink ref="N331" r:id="rId379" display="SRR514120"/>
    <hyperlink ref="N332" r:id="rId380" display="DRR128008"/>
    <hyperlink ref="N333" r:id="rId381" display="SRR8089732"/>
    <hyperlink ref="N334" r:id="rId382" display="SRR10868684"/>
    <hyperlink ref="L335" r:id="rId383" display="Illumina HiSeq 2000"/>
    <hyperlink ref="M335" r:id="rId384" display="NCBI Genome"/>
    <hyperlink ref="N335" r:id="rId385" display="GCF_000764305.1"/>
    <hyperlink ref="O335" r:id="rId386" display="https://doi.org/10.1021/acs.est.8b00837"/>
    <hyperlink ref="N336" r:id="rId387" display="SRR16036364"/>
    <hyperlink ref="N337" r:id="rId388" display="SRR13297208"/>
    <hyperlink ref="N338" r:id="rId389" display="SRR10768830"/>
    <hyperlink ref="N339" r:id="rId390" display="SRR14866418"/>
    <hyperlink ref="N340" r:id="rId391" display="SRR9870982"/>
    <hyperlink ref="N341" r:id="rId392" display="SRR19524287"/>
    <hyperlink ref="N342" r:id="rId393" display="SRR3742168"/>
    <hyperlink ref="L343" r:id="rId394" display="Illumina HiSeq 2500"/>
    <hyperlink ref="M343" r:id="rId395" display="NCBI Genome"/>
    <hyperlink ref="N343" r:id="rId396" display="GCA_006783055.1"/>
    <hyperlink ref="O343" r:id="rId397" display="https://doi.org/10.1038/s41597-020-0424-8"/>
    <hyperlink ref="N344" r:id="rId398" display="SRR2961887"/>
    <hyperlink ref="N345" r:id="rId399" display="SRR3089132"/>
    <hyperlink ref="N346" r:id="rId400" display="SRR10023596"/>
    <hyperlink ref="N347" r:id="rId401" display="SRR15037669"/>
    <hyperlink ref="N348" r:id="rId402" display="SRR3720896"/>
    <hyperlink ref="N349" r:id="rId403" display="GCF_020424385.1"/>
    <hyperlink ref="O349" r:id="rId404" display="https://www.sciencedirect.com/science/article/pii/S0888754321002962?via3Dihub"/>
    <hyperlink ref="N350" r:id="rId405" display="SRR5138508"/>
    <hyperlink ref="N351" r:id="rId406" display="SRR14769242"/>
    <hyperlink ref="N352" r:id="rId407" display="SRR8715486"/>
    <hyperlink ref="N353" r:id="rId408" display="GCF_018991925.1"/>
    <hyperlink ref="N354" r:id="rId409" display="http://gigadb.org/dataset/100843"/>
    <hyperlink ref="O354" r:id="rId410" display="https://academic.oup.com/gigascience/article/10/1/giaa160/6103632"/>
    <hyperlink ref="N355" r:id="rId411" location=".YisT-X_MJH4" display="https://zenodo.org/record/4589425#.YisT-X_MJH4"/>
    <hyperlink ref="O355" r:id="rId412" display="https://bmcgenomics.biomedcentral.com/articles/10.1186/s12864-021-07636-9"/>
    <hyperlink ref="N356" r:id="rId413" display="SRR10023619 + SRR10023624 + SRR10023628 + SRR10023629 + SRR10023630 (muscle+ovary+hepatopancreas+gill+eye salk)"/>
    <hyperlink ref="N357" r:id="rId414" display="GCF_019202785.1"/>
    <hyperlink ref="O357" r:id="rId415" location="data-availability" display="https://www.nature.com/articles/s42003-021-01716-y#data-availability"/>
    <hyperlink ref="N358" r:id="rId416" display="GCF_015228065.1"/>
    <hyperlink ref="N359" r:id="rId417" display="GCF_003789085.1"/>
    <hyperlink ref="N360" r:id="rId418" display="SRR7750266"/>
    <hyperlink ref="N361" r:id="rId419" display="SRR6232730"/>
    <hyperlink ref="N362" r:id="rId420" display="DRR315406"/>
    <hyperlink ref="N363" r:id="rId421" display="SRR13389714"/>
    <hyperlink ref="L364" r:id="rId422" display="Chromium 10X"/>
    <hyperlink ref="N364" r:id="rId423" location=".YisT-X_MJH4" display="https://zenodo.org/record/4589425#.YisT-X_MJH4"/>
    <hyperlink ref="O364" r:id="rId424" display="https://bmcgenomics.biomedcentral.com/articles/10.1186/s12864-021-07636-9"/>
    <hyperlink ref="N365" r:id="rId425" display="ERR457735"/>
    <hyperlink ref="N366" r:id="rId426" location=".YisT-X_MJH4" display="https://zenodo.org/record/4589425#.YisT-X_MJH4"/>
    <hyperlink ref="O366" r:id="rId427" display="https://bmcgenomics.biomedcentral.com/articles/10.1186/s12864-021-07636-9"/>
    <hyperlink ref="N367" r:id="rId428" display="SRR8668055"/>
    <hyperlink ref="N368" r:id="rId429" display="SRR13279815"/>
    <hyperlink ref="N369" r:id="rId430" display="SRR6667851"/>
    <hyperlink ref="N370" r:id="rId431" display="SRR8668050"/>
    <hyperlink ref="N371" r:id="rId432" display="SRR20890310"/>
    <hyperlink ref="N372" r:id="rId433" display="SRR11077390"/>
    <hyperlink ref="N373" r:id="rId434" display="GCA_016584305.1"/>
    <hyperlink ref="N374" r:id="rId435" display="SRR8715489"/>
    <hyperlink ref="N375" r:id="rId436" display="SRR8668061"/>
    <hyperlink ref="N376" r:id="rId437" display="SRR8668056"/>
    <hyperlink ref="N377" r:id="rId438" display="http://gigadb.org/dataset/100678"/>
    <hyperlink ref="O377" r:id="rId439" display="https://academic.oup.com/gigascience/article/9/1/giz161/5697200?login=true"/>
    <hyperlink ref="N378" r:id="rId440" display="SRR20890312"/>
    <hyperlink ref="N379" r:id="rId441" display="SRR20890306"/>
    <hyperlink ref="N380" r:id="rId442" display="SRR20890300"/>
    <hyperlink ref="N381" r:id="rId443" display="esi_genome"/>
    <hyperlink ref="O381" r:id="rId444" display="https://www.nature.com/articles/s41467-021-22604-3"/>
    <hyperlink ref="N382" r:id="rId445" display="SRR20890309"/>
    <hyperlink ref="N383" r:id="rId446" display="SRR20890311"/>
    <hyperlink ref="N384" r:id="rId447" display="SRR8668053"/>
    <hyperlink ref="N385" r:id="rId448" display="SRR12549595"/>
    <hyperlink ref="N386" r:id="rId449" display="DRR215903"/>
    <hyperlink ref="N387" r:id="rId450" display="SRR3657329"/>
    <hyperlink ref="N388" r:id="rId451" display="SRR2174568"/>
    <hyperlink ref="N389" r:id="rId452" display="GCA_009176605.1"/>
    <hyperlink ref="N390" r:id="rId453" display="SRR1324808"/>
    <hyperlink ref="N391" r:id="rId454" display="SRR13297203"/>
    <hyperlink ref="N392" r:id="rId455" display="SRR11966488"/>
    <hyperlink ref="N393" r:id="rId456" display="ERR1433114"/>
    <hyperlink ref="N394" r:id="rId457" display="SRR15258056"/>
    <hyperlink ref="N395" r:id="rId458" display="GCA_023014485.1"/>
    <hyperlink ref="O395" r:id="rId459" display="https://bmcbiol.biomedcentral.com/articles/10.1186/s12915-022-01302-6"/>
    <hyperlink ref="N396" r:id="rId460" display="SRR14289477"/>
    <hyperlink ref="N398" r:id="rId461" display="SRR15808559"/>
    <hyperlink ref="N399" r:id="rId462" display="SRR15808558"/>
    <hyperlink ref="N400" r:id="rId463" display="SRR4436643"/>
    <hyperlink ref="O400" r:id="rId464" location="Sec2" display="https://link.springer.com/article/10.1007/s13258-017-0618-4#Sec2"/>
    <hyperlink ref="N401" r:id="rId465" display="SRR1653215"/>
    <hyperlink ref="N402" r:id="rId466" display="SRR10023597"/>
    <hyperlink ref="N403" r:id="rId467" display="SRR7346277"/>
    <hyperlink ref="N404" r:id="rId468" display="SRR14135872"/>
    <hyperlink ref="N405" r:id="rId469" display="SRR14135874"/>
    <hyperlink ref="N406" r:id="rId470" display="SRR14135867"/>
    <hyperlink ref="N407" r:id="rId471" display="SRR4113495"/>
    <hyperlink ref="N408" r:id="rId472" display="DRR171178"/>
    <hyperlink ref="N409" r:id="rId473" display="SRR10860880"/>
    <hyperlink ref="N410" r:id="rId474" display="DRR127387"/>
    <hyperlink ref="N411" r:id="rId475" display="GCA_905338405.1"/>
    <hyperlink ref="O411" r:id="rId476" display="https://academic.oup.com/g3journal/article/11/4/jkab043/6137847"/>
    <hyperlink ref="N412" r:id="rId477" display="GCA_905338395.1"/>
    <hyperlink ref="O412" r:id="rId478" display="https://academic.oup.com/g3journal/article/11/4/jkab043/6137847"/>
    <hyperlink ref="N413" r:id="rId479" display="GCA_905338385.1"/>
    <hyperlink ref="O413" r:id="rId480" display="https://academic.oup.com/g3journal/article/11/4/jkab043/6137847"/>
    <hyperlink ref="N414" r:id="rId481" display="SRR7127866"/>
    <hyperlink ref="N415" r:id="rId482" display="SRR8280777"/>
    <hyperlink ref="N416" r:id="rId483" display="SRR8280776"/>
    <hyperlink ref="N417" r:id="rId484" display="SRR8280778"/>
    <hyperlink ref="N418" r:id="rId485" display="SRR4113501"/>
    <hyperlink ref="N419" r:id="rId486" display="UP000440578/GCA_009805615.1"/>
    <hyperlink ref="O419" r:id="rId487" display="https://www.frontiersin.org/articles/10.3389/fevo.2019.00465/full"/>
    <hyperlink ref="N420" r:id="rId488" display="SRR426837"/>
    <hyperlink ref="N421" r:id="rId489" display="GCF_011947565.2"/>
    <hyperlink ref="O421" r:id="rId490" display="https://academic.oup.com/gigascience/article/doi/10.1093/gigascience/giac021/6547680"/>
    <hyperlink ref="N422" r:id="rId491" display="GCF_002217175.1"/>
    <hyperlink ref="I423" r:id="rId492" display="Orchesella cincta"/>
    <hyperlink ref="N423" r:id="rId493" display="GCA_001718145.1"/>
    <hyperlink ref="N424" r:id="rId494" display="SRR921635"/>
    <hyperlink ref="N425" r:id="rId495" display="126584/GCA_020055645.1"/>
    <hyperlink ref="O425" r:id="rId496" location="349453038" display="https://academic.oup.com/gbe/article/14/4/evac039/6550138?login=true#349453038"/>
    <hyperlink ref="N426" r:id="rId497" display="SRR921564"/>
    <hyperlink ref="N427" r:id="rId498" display="SRR6664288"/>
    <hyperlink ref="N428" r:id="rId499" display="SRR1182465"/>
    <hyperlink ref="N429" r:id="rId500" display="SRR6664287"/>
    <hyperlink ref="N430" r:id="rId501" display="SRR921562"/>
    <hyperlink ref="N431" r:id="rId502" display="SRR2083563"/>
    <hyperlink ref="N432" r:id="rId503" display="SRR1653193"/>
    <hyperlink ref="N433" r:id="rId504" display="SRR1653220"/>
    <hyperlink ref="N434" r:id="rId505" display="SRR1811935"/>
    <hyperlink ref="N435" r:id="rId506" display="SRR921614"/>
    <hyperlink ref="N436" r:id="rId507" display="SRR921572"/>
    <hyperlink ref="N437" r:id="rId508" display="SRR5286153"/>
    <hyperlink ref="N438" r:id="rId509" display="UP000245037/GCA_003018175.1"/>
    <hyperlink ref="O438" r:id="rId510" display="https://www.nature.com/articles/s41559-017-0459-1"/>
    <hyperlink ref="N439" r:id="rId511" display="GCF_002891405.2"/>
    <hyperlink ref="N440" r:id="rId512" display="SRR921637"/>
    <hyperlink ref="N441" r:id="rId513" display="GCF_000696155.1"/>
    <hyperlink ref="N442" r:id="rId514" display="SRR5930489"/>
    <hyperlink ref="N443" r:id="rId515" display="SRR5182815"/>
    <hyperlink ref="N444" r:id="rId516" display="SRR921604"/>
    <hyperlink ref="N445" r:id="rId517" display="UP000327044/GCA_008802855.1"/>
    <hyperlink ref="N446" r:id="rId518" display="SRR921609"/>
    <hyperlink ref="N447" r:id="rId519" display="GCF_000648695.1"/>
    <hyperlink ref="N448" r:id="rId520" display="GCF_000002335.3"/>
    <hyperlink ref="N449" r:id="rId521" display="SRR921565"/>
    <hyperlink ref="N450" r:id="rId522" display="ERR2017929"/>
    <hyperlink ref="N451" r:id="rId523" display="SRR921612"/>
    <hyperlink ref="N452" r:id="rId524" display="GCF_002204515.2"/>
    <hyperlink ref="O452" r:id="rId525" location="Sec8" display="https://www.nature.com/articles/s41586-018-0692-z#Sec8"/>
    <hyperlink ref="N453" r:id="rId526" display="GCF_000005575.2"/>
    <hyperlink ref="N454" r:id="rId527" display="SRR2932594"/>
    <hyperlink ref="N455" r:id="rId528" display="UP000000803/GCA_000001215.4"/>
    <hyperlink ref="N456" r:id="rId529" display="GCF_009870125.1"/>
    <hyperlink ref="N457" r:id="rId530" display="SRR1738666"/>
    <hyperlink ref="N458" r:id="rId531" display="SRR11658065"/>
    <hyperlink ref="N459" r:id="rId532" display="GCF_014529535.1"/>
    <hyperlink ref="N460" r:id="rId533" display="SRR921566"/>
    <hyperlink ref="N461" r:id="rId534" display="SRR921569"/>
    <hyperlink ref="I462" r:id="rId535" display="Cloeon dipterum"/>
    <hyperlink ref="N462" r:id="rId536" display="GCA_902829235.1"/>
    <hyperlink ref="O462" r:id="rId537" display="https://www.nature.com/articles/s41467-020-16284-8"/>
    <hyperlink ref="N463" r:id="rId538" display="GCF_005508785.2"/>
    <hyperlink ref="N464" r:id="rId539" display="SRR921578"/>
    <hyperlink ref="N465" r:id="rId540" display="GCF_000648675.2"/>
    <hyperlink ref="N466" r:id="rId541" display="SRR1821975"/>
    <hyperlink ref="N467" r:id="rId542" display="SRR921622"/>
    <hyperlink ref="N468" r:id="rId543" display="ERR2860623"/>
    <hyperlink ref="N469" r:id="rId544" display="SRR921623"/>
    <hyperlink ref="N470" r:id="rId545" display="SRR2001240"/>
    <hyperlink ref="N471" r:id="rId546" display="GCF_003254395.2"/>
    <hyperlink ref="N472" r:id="rId547" display="SRR921581"/>
    <hyperlink ref="I473" r:id="rId548" display="Nylanderia fulva"/>
    <hyperlink ref="N473" r:id="rId549" display="GCF_005281655.2"/>
    <hyperlink ref="N474" r:id="rId550" display="SRR1262367"/>
    <hyperlink ref="N475" r:id="rId551" display="SRR921621"/>
    <hyperlink ref="N476" r:id="rId552" display="GCF_014905235.1"/>
    <hyperlink ref="N477" r:id="rId553" display="GCF_011064685.1"/>
    <hyperlink ref="N478" r:id="rId554" display="GCF_009731565.1"/>
    <hyperlink ref="N479" r:id="rId555" display="SRR921629"/>
    <hyperlink ref="N480" r:id="rId556" display="GCF_012273895.1"/>
    <hyperlink ref="N481" r:id="rId557" display="SRR11729950"/>
    <hyperlink ref="N482" r:id="rId558" display="SRR921574"/>
    <hyperlink ref="N483" r:id="rId559" display="SRR921584"/>
    <hyperlink ref="N484" r:id="rId560" display="SRR4035112"/>
    <hyperlink ref="N485" r:id="rId561" display="SRR12449797"/>
    <hyperlink ref="N486" r:id="rId562" display="GCF_921293095.1"/>
    <hyperlink ref="N487" r:id="rId563" display="SRR11658066"/>
    <hyperlink ref="N488" r:id="rId564" display="SRR921583"/>
    <hyperlink ref="N489" r:id="rId565" display="SRR2037099"/>
    <hyperlink ref="N490" r:id="rId566" display="SRR921602"/>
    <hyperlink ref="N491" r:id="rId567" display="SRR921646"/>
    <hyperlink ref="N492" r:id="rId568" display="SRR1172270"/>
    <hyperlink ref="N493" r:id="rId569" display="SRR13084980"/>
    <hyperlink ref="N494" r:id="rId570" display="SRR921619"/>
    <hyperlink ref="N495" r:id="rId571" display="SRR9617639"/>
    <hyperlink ref="N496" r:id="rId572" display="SRR1185927 + SRR1185928"/>
    <hyperlink ref="N497" r:id="rId573" display="SRR645929"/>
    <hyperlink ref="N498" r:id="rId574" display="SRR7367245"/>
    <hyperlink ref="F499" r:id="rId575" display="ectoparasite of birds. This"/>
    <hyperlink ref="N499" r:id="rId576" display="SRR921577"/>
    <hyperlink ref="N500" r:id="rId577" display="GCF_003426905.1"/>
    <hyperlink ref="N501" r:id="rId578" display="SRR1784897"/>
    <hyperlink ref="N502" r:id="rId579" display="UP000515158/GCA_012932325.1"/>
    <hyperlink ref="N503" r:id="rId580" display="SRR921606"/>
    <hyperlink ref="N504" r:id="rId581" display="SRR921654"/>
    <hyperlink ref="N505" r:id="rId582" display="SRR921648"/>
    <hyperlink ref="N506" r:id="rId583" display="SRR921568"/>
    <hyperlink ref="N507" r:id="rId584" display="SRR2681681"/>
    <hyperlink ref="N508" r:id="rId585" display="SRR11410648"/>
    <hyperlink ref="N509" r:id="rId586" display="GCF_001039355.2"/>
    <hyperlink ref="N510" r:id="rId587" display="SRR1611556"/>
    <hyperlink ref="N511" r:id="rId588" display="SRR1611557"/>
    <hyperlink ref="N512" r:id="rId589" display="SRR2564755"/>
    <hyperlink ref="N513" r:id="rId590" display="ERR718988"/>
    <hyperlink ref="N514" r:id="rId591" display="GCA_010799875.2"/>
    <hyperlink ref="O514" r:id="rId592" display="https://www.nature.com/articles/s41597-020-00684-y"/>
    <hyperlink ref="N515" r:id="rId593" display="SRR17483456"/>
    <hyperlink ref="O515" r:id="rId594" display="https://www.science.org/doi/10.1126/sciadv.abo4400?s=09"/>
    <hyperlink ref="N516" r:id="rId595" display="SRR11343137"/>
    <hyperlink ref="O516" r:id="rId596" display="https://www.science.org/doi/10.1126/sciadv.abo4400?s=09"/>
    <hyperlink ref="N517" r:id="rId597" display="SRR11783869"/>
    <hyperlink ref="N518" r:id="rId598" display="SRR20755924"/>
    <hyperlink ref="N519" r:id="rId599" display="SRR20755923"/>
    <hyperlink ref="N520" r:id="rId600" display="SRR9089780"/>
    <hyperlink ref="N521" r:id="rId601" display="SRR20755922"/>
    <hyperlink ref="N522" r:id="rId602" display="GCF_001625305.1"/>
    <hyperlink ref="N523" r:id="rId603" display="GCF_000003815.2"/>
    <hyperlink ref="N524" r:id="rId604" display="GCA_927797965.1"/>
    <hyperlink ref="O524" r:id="rId605" display="https://www.biorxiv.org/content/10.1101/2022.01.18.476203v1.full.pdf+html"/>
    <hyperlink ref="N531" r:id="rId606" display="SRR7754742"/>
    <hyperlink ref="N535" r:id="rId607" display="GCF_009602425.1"/>
    <hyperlink ref="N536" r:id="rId608" display="starletseaanemone"/>
    <hyperlink ref="O536" r:id="rId609" display="https://doi.org/10.1101/2020.10.30.359448"/>
    <hyperlink ref="N537" r:id="rId610" display="GCA_024195265.1"/>
    <hyperlink ref="O537" r:id="rId611" display="https://academic.oup.com/gbe/advance-article/doi/10.1093/gbe/evac132/6677079?login=true"/>
    <hyperlink ref="N538" r:id="rId612" display="Morbakka virulenta"/>
    <hyperlink ref="O538" r:id="rId613" display="https://www.nature.com/articles/s41559-019-0853-y"/>
    <hyperlink ref="N539" r:id="rId614" display="HVAEP"/>
    <hyperlink ref="O539" r:id="rId615" display="https://www.biorxiv.org/content/10.1101/2022.06.21.496857v1"/>
    <hyperlink ref="N540" r:id="rId616" display="http://gigadb.org/dataset/100720"/>
    <hyperlink ref="O540" r:id="rId617" display="https://www.ncbi.nlm.nih.gov/pmc/articles/PMC7172023/"/>
    <hyperlink ref="N541" r:id="rId618" display="Eburgeri_3.2"/>
    <hyperlink ref="N542" r:id="rId619" display="GCF_010993605.1"/>
    <hyperlink ref="N543" r:id="rId620" display="GCF_010645085.1"/>
    <hyperlink ref="N544" r:id="rId621" display="GCF_017654505.1"/>
    <hyperlink ref="N545" r:id="rId622" display="GCA_017591415.1"/>
    <hyperlink ref="O545" r:id="rId623" display="https://www.nature.com/articles/s41588-021-00914-y"/>
    <hyperlink ref="N546" r:id="rId624" display="GCF_900324465.2"/>
    <hyperlink ref="N547" r:id="rId625" display="GCF_900634795.3"/>
    <hyperlink ref="N548" r:id="rId626" display="GCF_013347855.1"/>
    <hyperlink ref="N549" r:id="rId627" display="SRR15082972"/>
    <hyperlink ref="N550" r:id="rId628" display="GCA_907169785.1"/>
    <hyperlink ref="N551" r:id="rId629" display="GCF_900963305.1"/>
    <hyperlink ref="N552" r:id="rId630" display="GCF_023375975.1"/>
    <hyperlink ref="N553" r:id="rId631" display="GCF_900700375.1"/>
    <hyperlink ref="N554" r:id="rId632" display="GCF_000002035.6"/>
    <hyperlink ref="N555" r:id="rId633" display="GCF_001444195.1"/>
    <hyperlink ref="N556" r:id="rId634" display="GCF_001649575.2"/>
    <hyperlink ref="N557" r:id="rId635" display="GCF_014905685.2"/>
    <hyperlink ref="N558" r:id="rId636" display="GCF_013368585.1"/>
    <hyperlink ref="N559" r:id="rId637" display="GCF_011004845.1"/>
    <hyperlink ref="N560" r:id="rId638" display="GCF_902167405.1"/>
    <hyperlink ref="N561" r:id="rId639" display="SRR12025878"/>
    <hyperlink ref="N562" r:id="rId640" display="GCF_000788275.1"/>
    <hyperlink ref="N563" r:id="rId641" display="GCF_009829125.1"/>
    <hyperlink ref="N564" r:id="rId642" display="GCF_902362185.1"/>
    <hyperlink ref="N565" r:id="rId643" display="GCF_013358815.1"/>
    <hyperlink ref="N566" r:id="rId644" display="SRR6675258"/>
    <hyperlink ref="N567" r:id="rId645" display="GCF_902150065.1"/>
    <hyperlink ref="N568" r:id="rId646" display="GCF_902148855.1"/>
    <hyperlink ref="N569" r:id="rId647" display="SRR5998422"/>
    <hyperlink ref="N570" r:id="rId648" display="GCA_016984175.1"/>
    <hyperlink ref="N571" r:id="rId649" display="GCF_000242695.1"/>
    <hyperlink ref="N572" r:id="rId650" display="https://figshare.com/articles/dataset/Arapaima_Arapaima_gigas_/20502450/1"/>
    <hyperlink ref="O572" r:id="rId651" location="Bib1" display="https://www.nature.com/articles/s41598-021-01066-z#Bib1"/>
    <hyperlink ref="N573" r:id="rId652" display="GCF_900964775.1"/>
    <hyperlink ref="N574" r:id="rId653" display="GCF_009769545.1"/>
    <hyperlink ref="N575" r:id="rId654" display="GCF_015220745.1"/>
    <hyperlink ref="N576" r:id="rId655" display="GCF_022379125.1"/>
    <hyperlink ref="N577" r:id="rId656" display="GCF_900747795.1"/>
    <hyperlink ref="N578" r:id="rId657" display="GCF_016835505.1"/>
    <hyperlink ref="O578" r:id="rId658" display="https://www.sciencedirect.com/science/article/pii/S0092867421000891?via3Dihub"/>
    <hyperlink ref="N579" r:id="rId659" display="GCA_013621035.1"/>
    <hyperlink ref="O579" r:id="rId660" display="https://academic.oup.com/dnaresearch/article/28/1/dsaa031/6070145"/>
    <hyperlink ref="N580" r:id="rId661" display="GCA_012411365.1"/>
    <hyperlink ref="N581" r:id="rId662" display="GCF_900324485.2"/>
    <hyperlink ref="N582" r:id="rId663" display="http://gigadb.org/dataset/view/id/100435/File_page/2"/>
    <hyperlink ref="N583" r:id="rId664" display="GCF_000225785.1"/>
    <hyperlink ref="N584" r:id="rId665" display="SRR576100"/>
    <hyperlink ref="N585" r:id="rId666" display="SRR8167644"/>
    <hyperlink ref="N586" r:id="rId667" display="SRR5997828"/>
    <hyperlink ref="N587" r:id="rId668" display="GCF_019279795.1"/>
    <hyperlink ref="O587" r:id="rId669" display="https://www.sciencedirect.com/science/article/pii/S0092867421000908?via3Dihub"/>
    <hyperlink ref="N588" r:id="rId670" display="SRR13736758"/>
    <hyperlink ref="N589" r:id="rId671" display="SRR9590991"/>
    <hyperlink ref="N590" r:id="rId672" display="SRR15013089"/>
    <hyperlink ref="N591" r:id="rId673" display="GCF_014858855.1"/>
    <hyperlink ref="N592" r:id="rId674" display="GCA_019857665.1"/>
    <hyperlink ref="N593" r:id="rId675" display="GCA_019512145.1"/>
    <hyperlink ref="N594" r:id="rId676" display="GCA_009667805.1"/>
    <hyperlink ref="N595" r:id="rId677" display="SRR18907696"/>
    <hyperlink ref="N596" r:id="rId678" display="SRR3901719"/>
    <hyperlink ref="N597" r:id="rId679" display="GCF_017654675.1"/>
    <hyperlink ref="N598" r:id="rId680" display="GCF_000004195.4"/>
    <hyperlink ref="N599" r:id="rId681" display="GCF_905171775.1"/>
    <hyperlink ref="N600" r:id="rId682" display="GCF_902459505.1"/>
    <hyperlink ref="N602" r:id="rId683" display="GCF_901765095.1"/>
    <hyperlink ref="O602" r:id="rId684" display="https://academic.oup.com/dnaresearch/article-lookup/doi/10.1093/dnares/dsy034"/>
    <hyperlink ref="N603" r:id="rId685" display="SRR8442209"/>
    <hyperlink ref="N604" r:id="rId686" display="SRR13170853"/>
    <hyperlink ref="N605" r:id="rId687" display="SRR13170857"/>
    <hyperlink ref="N606" r:id="rId688" display="SRR9925250"/>
    <hyperlink ref="N607" r:id="rId689" display="SRR11118085"/>
    <hyperlink ref="N608" r:id="rId690" display="GCF_009829145.1"/>
    <hyperlink ref="N609" r:id="rId691" display="GCF_003342905.1"/>
    <hyperlink ref="N610" r:id="rId692" display="chm13v2"/>
    <hyperlink ref="N611" r:id="rId693" display="GCF_000001635.27"/>
    <hyperlink ref="N612" r:id="rId694" display="GCF_015220235.1"/>
    <hyperlink ref="N613" r:id="rId695" display="GCF_019393635.1"/>
    <hyperlink ref="N614" r:id="rId696" display="GCF_004115215.2"/>
    <hyperlink ref="N615" r:id="rId697" display="GCF_015852505.1"/>
    <hyperlink ref="N616" r:id="rId698" display="GCF_000455745.1"/>
    <hyperlink ref="N617" r:id="rId699" display="GCF_001723895.1"/>
    <hyperlink ref="N618" r:id="rId700" display="GCA_003113815.1"/>
    <hyperlink ref="O618" r:id="rId701" display="https://www.nature.com/articles/s41586-020-2561-9"/>
    <hyperlink ref="N619" r:id="rId702" display="GCF_004329235.1"/>
    <hyperlink ref="N620" r:id="rId703" display="GCF_015237465.2"/>
    <hyperlink ref="N621" r:id="rId704" display="GCF_007399415.2"/>
    <hyperlink ref="N622" r:id="rId705" display="GCF_004010195.1"/>
    <hyperlink ref="N623" r:id="rId706" display="GCF_010909765.2"/>
    <hyperlink ref="N624" r:id="rId707" display="GCF_018977255.1"/>
    <hyperlink ref="O624" r:id="rId708" display="https://www.nature.com/articles/s41467-021-24573-z"/>
    <hyperlink ref="N625" r:id="rId709" display="SRR9162937"/>
    <hyperlink ref="N626" r:id="rId710" display="SRR15713750"/>
    <hyperlink ref="N627" r:id="rId711" display="SRR3102772"/>
    <hyperlink ref="N628" r:id="rId712" display="SRR20755926"/>
    <hyperlink ref="N629" r:id="rId713" display="SRR20755925"/>
    <hyperlink ref="N630" r:id="rId714" display="GCF_902459465.1"/>
    <hyperlink ref="N631" r:id="rId715" display="GCF_011630105.1"/>
    <hyperlink ref="N633" r:id="rId716" display="https://figshare.com/articles/dataset/Chiridota_genome_sequences_cds_sequence_protein_sequences_/15302229"/>
    <hyperlink ref="O633" r:id="rId717" display="https://www.nature.com/articles/s42003-022-03176-4"/>
    <hyperlink ref="N634" r:id="rId718" display="SRR11344294"/>
    <hyperlink ref="O634" r:id="rId719" display="https://www.science.org/doi/10.1126/sciadv.abo4400?s=09"/>
    <hyperlink ref="N635" r:id="rId720" display="SRR11344293"/>
    <hyperlink ref="O635" r:id="rId721" display="https://www.science.org/doi/10.1126/sciadv.abo4400?s=09"/>
    <hyperlink ref="N636" r:id="rId722" display="SRR11344291"/>
    <hyperlink ref="O636" r:id="rId723" display="https://www.science.org/doi/10.1126/sciadv.abo4400?s=09"/>
    <hyperlink ref="N637" r:id="rId724" display="SRR11344292"/>
    <hyperlink ref="O637" r:id="rId725" display="https://www.science.org/doi/10.1126/sciadv.abo4400?s=09"/>
    <hyperlink ref="N638" r:id="rId726" display="SRR2131262"/>
    <hyperlink ref="N639" r:id="rId727" display="SRR1797883"/>
    <hyperlink ref="N640" r:id="rId728" display="GCF_000003605.2"/>
    <hyperlink ref="N641" r:id="rId729" display="SRR12736784"/>
    <hyperlink ref="N642" r:id="rId730" display="SRR11101524"/>
    <hyperlink ref="N643" r:id="rId731" display="SRR11101525"/>
    <hyperlink ref="N644" r:id="rId732" display="SRR14509487"/>
    <hyperlink ref="O644" r:id="rId733" display="https://www.sciencedirect.com/science/article/pii/S1055790321003080"/>
    <hyperlink ref="N645" r:id="rId734" display="SRR14509496"/>
    <hyperlink ref="O645" r:id="rId735" display="https://www.sciencedirect.com/science/article/pii/S1055790321003080"/>
    <hyperlink ref="N646" r:id="rId736" display="SRR14509495"/>
    <hyperlink ref="O646" r:id="rId737" display="https://www.sciencedirect.com/science/article/pii/S1055790321003080"/>
    <hyperlink ref="N647" r:id="rId738" display="SRR14509489"/>
    <hyperlink ref="O647" r:id="rId739" display="https://www.sciencedirect.com/science/article/pii/S1055790321003080"/>
    <hyperlink ref="N648" r:id="rId740" display="SRR14509486"/>
    <hyperlink ref="O648" r:id="rId741" display="https://www.sciencedirect.com/science/article/pii/S1055790321003080"/>
    <hyperlink ref="N649" r:id="rId742" display="SRR14509483"/>
    <hyperlink ref="O649" r:id="rId743" display="https://www.sciencedirect.com/science/article/pii/S1055790321003080"/>
    <hyperlink ref="N650" r:id="rId744" display="SRR14509479"/>
    <hyperlink ref="O650" r:id="rId745" display="https://www.sciencedirect.com/science/article/pii/S1055790321003080"/>
    <hyperlink ref="N651" r:id="rId746" display="SRR14509485"/>
    <hyperlink ref="O651" r:id="rId747" display="https://www.sciencedirect.com/science/article/pii/S1055790321003080"/>
    <hyperlink ref="N652" r:id="rId748" display="SRR14509492"/>
    <hyperlink ref="O652" r:id="rId749" display="https://www.sciencedirect.com/science/article/pii/S1055790321003080"/>
    <hyperlink ref="N653" r:id="rId750" display="SRR14509488"/>
    <hyperlink ref="O653" r:id="rId751" display="https://www.sciencedirect.com/science/article/pii/S1055790321003080"/>
    <hyperlink ref="N654" r:id="rId752" display="SRR14509494"/>
    <hyperlink ref="O654" r:id="rId753" display="https://www.sciencedirect.com/science/article/pii/S1055790321003080"/>
    <hyperlink ref="N655" r:id="rId754" display="SRR14509481"/>
    <hyperlink ref="O655" r:id="rId755" display="https://www.sciencedirect.com/science/article/pii/S1055790321003080"/>
    <hyperlink ref="N656" r:id="rId756" display="SRR14509491 "/>
    <hyperlink ref="O656" r:id="rId757" display="https://www.sciencedirect.com/science/article/pii/S1055790321003080"/>
    <hyperlink ref="N657" r:id="rId758" display="SRR14509490"/>
    <hyperlink ref="O657" r:id="rId759" display="https://www.sciencedirect.com/science/article/pii/S1055790321003080"/>
    <hyperlink ref="N658" r:id="rId760" display="SRR14509480"/>
    <hyperlink ref="O658" r:id="rId761" display="https://www.sciencedirect.com/science/article/pii/S1055790321003080"/>
    <hyperlink ref="N659" r:id="rId762" display="SRR2131287"/>
    <hyperlink ref="N660" r:id="rId763" display="http://download.mgbase.qnlm.ac/page/download/downloadall/"/>
    <hyperlink ref="O660" r:id="rId764" display="https://www.biorxiv.org/content/10.1101/735142v1.full"/>
    <hyperlink ref="N661" r:id="rId765" display="http://gigadb.org/dataset/view/id/100607"/>
    <hyperlink ref="O661" r:id="rId766" display="https://www.ncbi.nlm.nih.gov/pmc/articles/PMC6615981/"/>
    <hyperlink ref="O662" r:id="rId767" display="https://academic.oup.com/dnaresearch/article/26/5/411/5556422?login=true"/>
    <hyperlink ref="N664" r:id="rId768" display="Bathymodiolus_platifrons_Bpl_v1.0"/>
    <hyperlink ref="O664" r:id="rId769" display="https://www.nature.com/articles/s41559-017-0121"/>
    <hyperlink ref="N665" r:id="rId770" display="GCA_017311375.1/10259618"/>
    <hyperlink ref="O665" r:id="rId771" location="237651984" display="https://academic.oup.com/gigascience/article/10/4/giab024/6247647?login=true#237651984"/>
    <hyperlink ref="O666" r:id="rId772" display="https://www.ncbi.nlm.nih.gov/pmc/articles/PMC5103448/"/>
    <hyperlink ref="N667" r:id="rId773" display="GCF_902806645.1"/>
    <hyperlink ref="N668" r:id="rId774" display="GCF_002022765.2"/>
    <hyperlink ref="N669" r:id="rId775" display="https://figshare.com/articles/dataset/Reconstruction_of_ancient_homeobox_gene_linkages_inferred_from_a_new_high-quality_assembly_of_the_Hong_Kong_oyster_Magallana_hongkongensis_genome/12715490/1?file=24072050"/>
    <hyperlink ref="O669" r:id="rId776" location="availability-of-data-and-materials" display="https://bmcgenomics.biomedcentral.com/articles/10.1186/s12864-020-07027-6#availability-of-data-and-materials"/>
    <hyperlink ref="N670" r:id="rId777" display="GCA_023158985.1"/>
    <hyperlink ref="O670" r:id="rId778" display="https://onlinelibrary.wiley.com/doi/full/10.1111/eva.13460"/>
    <hyperlink ref="M671" r:id="rId779" display="Bioinfo-minzhao"/>
    <hyperlink ref="O671" r:id="rId780" display="https://pubmed.ncbi.nlm.nih.gov/30295708/"/>
    <hyperlink ref="N672" r:id="rId781" display="http://gigadb.org/dataset/100419"/>
    <hyperlink ref="O672" r:id="rId782" display="https://www.ncbi.nlm.nih.gov/pmc/articles/PMC5905365/"/>
    <hyperlink ref="N673" r:id="rId783" display="GCF_002113885.1"/>
    <hyperlink ref="N675" r:id="rId784" display="https://figshare.com/articles/dataset/Margaritifera_margaritifera_whole_genome_assembly_and_annotation/13333841"/>
    <hyperlink ref="O677" r:id="rId785" location="d1e1282" display="https://royalsocietypublishing.org/doi/full/10.1098/rspb.2019.0115#d1e1282"/>
    <hyperlink ref="O678" r:id="rId786" location="d1e1283" display="https://royalsocietypublishing.org/doi/full/10.1098/rspb.2019.0115#d1e1283"/>
    <hyperlink ref="O679" r:id="rId787" location="d1e1283" display="https://royalsocietypublishing.org/doi/full/10.1098/rspb.2019.0115#d1e1283"/>
    <hyperlink ref="O680" r:id="rId788" location="d1e1283" display="https://royalsocietypublishing.org/doi/full/10.1098/rspb.2019.0115#d1e1283"/>
    <hyperlink ref="N681" r:id="rId789" display="http://gigadb.org/dataset/view/id/100676/File_page/1"/>
    <hyperlink ref="O681" r:id="rId790" display="https://www.ncbi.nlm.nih.gov/pmc/articles/PMC6962438/"/>
    <hyperlink ref="O682" r:id="rId791" display="https://www.ncbi.nlm.nih.gov/pmc/articles/PMC5541922/"/>
    <hyperlink ref="O687" r:id="rId792" display="https://www.ncbi.nlm.nih.gov/pmc/articles/PMC5541922/"/>
    <hyperlink ref="N688" r:id="rId793" display="GCF_006345805.1"/>
    <hyperlink ref="O689" r:id="rId794" display="https://www.ncbi.nlm.nih.gov/pmc/articles/PMC5541922/"/>
    <hyperlink ref="O690" r:id="rId795" display="https://www.ncbi.nlm.nih.gov/pmc/articles/PMC5541922/"/>
    <hyperlink ref="N694" r:id="rId796" display="dryad.15nd8v3"/>
    <hyperlink ref="O694" r:id="rId797" display="https://www.ncbi.nlm.nih.gov/pmc/articles/PMC6573481/"/>
    <hyperlink ref="N695" r:id="rId798" display="15nd8v3"/>
    <hyperlink ref="O695" r:id="rId799" display="https://www.ncbi.nlm.nih.gov/pmc/articles/PMC6573481/"/>
    <hyperlink ref="N696" r:id="rId800" display="dryad.15nd8v3"/>
    <hyperlink ref="O696" r:id="rId801" display="https://www.ncbi.nlm.nih.gov/pmc/articles/PMC6573481/"/>
    <hyperlink ref="N697" r:id="rId802" display="dryad.15nd8v3"/>
    <hyperlink ref="O697" r:id="rId803" display="https://www.ncbi.nlm.nih.gov/pmc/articles/PMC6573481/"/>
    <hyperlink ref="N699" r:id="rId804" display="SRR3168547"/>
    <hyperlink ref="N701" r:id="rId805" display="SRR1284711"/>
    <hyperlink ref="O707" r:id="rId806" display="https://www.ncbi.nlm.nih.gov/pmc/articles/PMC4791482/"/>
    <hyperlink ref="N710" r:id="rId807" display="GCF_000457365.1"/>
    <hyperlink ref="O714" r:id="rId808" display="https://www.ncbi.nlm.nih.gov/pmc/articles/PMC5541922/"/>
    <hyperlink ref="O715" r:id="rId809" display="https://www.biorxiv.org/content/10.1101/072389v3.full"/>
    <hyperlink ref="O717" r:id="rId810" display="https://www.biorxiv.org/content/10.1101/072389v3.full"/>
    <hyperlink ref="N718" r:id="rId811" display="ftp://ftp.agis.org.cn/7Efanwei/Achatina_immaculata_genome/"/>
    <hyperlink ref="O718" r:id="rId812" display="https://onlinelibrary.wiley.com/doi/full/10.1111/1755-0998.13261"/>
    <hyperlink ref="O719" r:id="rId813" display="https://www.sciencedirect.com/science/article/abs/pii/S0196978117301961?via3Dihub"/>
    <hyperlink ref="N720" r:id="rId814" display="15022203/GCA_020796225.1"/>
    <hyperlink ref="O720" r:id="rId815" display="https://www.nature.com/articles/s41598-022-18099-7"/>
    <hyperlink ref="N726" r:id="rId816" display="GCA_905116865.2"/>
    <hyperlink ref="O728" r:id="rId817" display="https://www.ncbi.nlm.nih.gov/pmc/articles/PMC6584072/"/>
    <hyperlink ref="N767" r:id="rId818" display="SRR19577563"/>
    <hyperlink ref="N768" r:id="rId819" display="GCF_016097555.1"/>
    <hyperlink ref="O768" r:id="rId820" display="http://download.mgbase.qnlm.ac/page/download/downloadall/"/>
    <hyperlink ref="N769" r:id="rId821" display="dryad.24053dn"/>
    <hyperlink ref="O769" r:id="rId822" display="https://www.nature.com/articles/s41467-020-15522-3"/>
    <hyperlink ref="N770" r:id="rId823" display="SRR19577566"/>
    <hyperlink ref="N771" r:id="rId824" display="SRR3303622"/>
    <hyperlink ref="N773" r:id="rId825" display="SRR11015441"/>
    <hyperlink ref="N775" r:id="rId826" display="SRR8318360"/>
    <hyperlink ref="N776" r:id="rId827" display="PRJNA259762, PRJNA175706"/>
    <hyperlink ref="N777" r:id="rId828" display="SRR19577565"/>
    <hyperlink ref="N779" r:id="rId829" display="SRR19577574"/>
    <hyperlink ref="N782" r:id="rId830" display="SRR19577573"/>
    <hyperlink ref="N783" r:id="rId831" display="SRR8318344"/>
    <hyperlink ref="N784" r:id="rId832" display="SRR1505128"/>
    <hyperlink ref="N786" r:id="rId833" display="SRR19577571"/>
    <hyperlink ref="N788" r:id="rId834" display="SRR19577564"/>
    <hyperlink ref="N790" r:id="rId835" display="dryad.wstqjq2k9"/>
    <hyperlink ref="O790" r:id="rId836" location="227143589" display="https://academic.oup.com/gbe/article/13/1/evaa263/6035137#227143589"/>
    <hyperlink ref="O791" r:id="rId837" display="https://www.ncbi.nlm.nih.gov/pmc/articles/PMC5103448/"/>
    <hyperlink ref="O792" r:id="rId838" display="https://www.ncbi.nlm.nih.gov/pmc/articles/PMC7850002/"/>
    <hyperlink ref="O793" r:id="rId839" display="https://www.ncbi.nlm.nih.gov/pmc/articles/PMC7850002/"/>
    <hyperlink ref="O794" r:id="rId840" display="https://www.ncbi.nlm.nih.gov/pmc/articles/PMC7850002/"/>
    <hyperlink ref="O796" r:id="rId841" display="https://www.ncbi.nlm.nih.gov/pmc/articles/PMC7850002/"/>
    <hyperlink ref="O797" r:id="rId842" display="https://www.ncbi.nlm.nih.gov/pmc/articles/PMC7850002/"/>
    <hyperlink ref="O801" r:id="rId843" location="d1e1283" display="https://royalsocietypublishing.org/doi/full/10.1098/rspb.2019.0115#d1e1283"/>
    <hyperlink ref="O802" r:id="rId844" location="d1e1176" display="https://royalsocietypublishing.org/doi/full/10.1098/rspb.2018.2684#d1e1176"/>
    <hyperlink ref="O806" r:id="rId845" location="d1e1284" display="https://royalsocietypublishing.org/doi/full/10.1098/rspb.2019.0115#d1e1284"/>
    <hyperlink ref="O807" r:id="rId846" location="d1e1283" display="https://royalsocietypublishing.org/doi/full/10.1098/rspb.2019.0115#d1e1283"/>
    <hyperlink ref="O808" r:id="rId847" location="d1e1285" display="https://royalsocietypublishing.org/doi/full/10.1098/rspb.2019.0115#d1e1285"/>
    <hyperlink ref="O809" r:id="rId848" display="https://www.ncbi.nlm.nih.gov/pmc/articles/PMC5103448/"/>
    <hyperlink ref="O810" r:id="rId849" location="d1e1287" display="https://royalsocietypublishing.org/doi/full/10.1098/rspb.2019.0115#d1e1287"/>
    <hyperlink ref="O811" r:id="rId850" location="d1e1291" display="https://royalsocietypublishing.org/doi/full/10.1098/rspb.2019.0115#d1e1291"/>
    <hyperlink ref="O813" r:id="rId851" location="d1e1290" display="https://royalsocietypublishing.org/doi/full/10.1098/rspb.2019.0115#d1e1290"/>
    <hyperlink ref="O815" r:id="rId852" location="d1e1283" display="https://royalsocietypublishing.org/doi/full/10.1098/rspb.2019.0115#d1e1283"/>
    <hyperlink ref="O816" r:id="rId853" location="d1e1283" display="https://royalsocietypublishing.org/doi/full/10.1098/rspb.2019.0115#d1e1283"/>
    <hyperlink ref="N817" r:id="rId854" display="SRR16133323"/>
    <hyperlink ref="N818" r:id="rId855" display="SRR8223447"/>
    <hyperlink ref="N822" r:id="rId856" display="SRR1657930"/>
    <hyperlink ref="N824" r:id="rId857" display="SRR8209157"/>
    <hyperlink ref="N825" r:id="rId858" display="GCA_002796945.1"/>
    <hyperlink ref="N826" r:id="rId859" display="SRR12424051"/>
    <hyperlink ref="N827" r:id="rId860" display="SRR12424050"/>
    <hyperlink ref="M828" r:id="rId861" display="pristionchus.org"/>
    <hyperlink ref="N828" r:id="rId862" display="paraprisitonchus2"/>
    <hyperlink ref="O828" r:id="rId863" display="https://academic.oup.com/g3journal/advance-article/doi/10.1093/g3journal/jkac215/6671220?login=true"/>
    <hyperlink ref="N829" r:id="rId864" display="GCA_000180635.4"/>
    <hyperlink ref="N830" r:id="rId865" display="GCF_000002985.6"/>
    <hyperlink ref="N831" r:id="rId866" display="GCA_002287525.1"/>
    <hyperlink ref="O831" r:id="rId867" display="https://www.sciencedirect.com/science/article/pii/S096098221731076X?via3Dihub"/>
    <hyperlink ref="P831" r:id="rId868" display="https://www.ncbi.nlm.nih.gov/biosample/SAMN03456257/"/>
    <hyperlink ref="N832" r:id="rId869" display="GCA_013425905.1"/>
    <hyperlink ref="O832" r:id="rId870" display="https://academic.oup.com/g3journal/article/11/1/jkaa020/6026964?searchresult=1"/>
    <hyperlink ref="N833" r:id="rId871" display="GCA_020875895.1"/>
    <hyperlink ref="O833" r:id="rId872" display="https://www.nature.com/articles/s42003-021-02778-8"/>
    <hyperlink ref="N834" r:id="rId873" display="GCA_904066225.2"/>
    <hyperlink ref="O834" r:id="rId874" display="https://www.ncbi.nlm.nih.gov/pmc/articles/PMC7585841/"/>
    <hyperlink ref="N835" r:id="rId875" display="GCA_900406225.1"/>
    <hyperlink ref="O835" r:id="rId876" display="https://www.pnas.org/doi/10.1073/pnas.1720817115?url_ver=Z39.88-2003&amp;rfr_id=ori:rid:crossref.org&amp;rfr_dat=cr_pub20200pubmed"/>
    <hyperlink ref="N836" r:id="rId877" display="GCA_009761265.1"/>
    <hyperlink ref="O836" r:id="rId878" display="https://www.ncbi.nlm.nih.gov/pmc/articles/PMC6909384/"/>
    <hyperlink ref="N837" r:id="rId879" display="SRR8784131"/>
    <hyperlink ref="N838" r:id="rId880" display="GCA_000341325.1"/>
    <hyperlink ref="O838" r:id="rId881" display="https://www.sciencedirect.com/science/article/pii/S2589004219304195?via3Dihub"/>
    <hyperlink ref="N839" r:id="rId882" display="GCA_901765185.1"/>
    <hyperlink ref="O839" r:id="rId883" display="https://www.sciencedirect.com/science/article/pii/S2589004219304195?via3Dihub"/>
    <hyperlink ref="N840" r:id="rId884" display="SRR11236084"/>
    <hyperlink ref="N841" r:id="rId885" display="SRR16854364"/>
    <hyperlink ref="N842" r:id="rId886" display="ERR660661"/>
    <hyperlink ref="N843" r:id="rId887" display="SRR8169837"/>
    <hyperlink ref="N844" r:id="rId888" display="ERR660627"/>
    <hyperlink ref="N845" r:id="rId889" display="SRR8225274"/>
    <hyperlink ref="O845" r:id="rId890" display="https://figshare.com/s/4c8e501714dbd5be1be8?file=13783021"/>
    <hyperlink ref="N846" r:id="rId891" display="SRR8943410"/>
    <hyperlink ref="N847" r:id="rId892" display="GCA_954871325"/>
    <hyperlink ref="N848" r:id="rId893" display="SRR17843037"/>
    <hyperlink ref="N849" r:id="rId894" display="ERR1817118"/>
    <hyperlink ref="N852" r:id="rId895" display="SRR11906528"/>
    <hyperlink ref="N854" r:id="rId896" display="SRR1611560"/>
    <hyperlink ref="N860" r:id="rId897" display="SRR618505"/>
    <hyperlink ref="N861" r:id="rId898" display="SRR18959724"/>
    <hyperlink ref="I862" r:id="rId899" display="Carinoma hamanako"/>
    <hyperlink ref="N863" r:id="rId900" display="SRR1611583"/>
    <hyperlink ref="N864" r:id="rId901" display="SRR618507"/>
    <hyperlink ref="N865" r:id="rId902" display="SRR1797867"/>
    <hyperlink ref="M866" r:id="rId903" display="https://portal.darwintreeoflife.org/data/root/details/Lineus20longissimus"/>
    <hyperlink ref="N868" r:id="rId904" display="Notospermus geniculatus ver. 2.0"/>
    <hyperlink ref="N869" r:id="rId905" display="SRR1505179"/>
    <hyperlink ref="N870" r:id="rId906" display="SRR1505175"/>
    <hyperlink ref="N871" r:id="rId907" display="SRR1505100"/>
    <hyperlink ref="N872" r:id="rId908" display="SRR2681155"/>
    <hyperlink ref="N873" r:id="rId909" display="SRR2682004"/>
    <hyperlink ref="N874" r:id="rId910" display="https://dataverse.harvard.edu/dataset.xhtml?persistentId=doi:10.7910/DVN/IKUCMY"/>
    <hyperlink ref="O874" r:id="rId911" display="https://academic.oup.com/gbe/article/15/3/evad021/7039704"/>
    <hyperlink ref="N875" r:id="rId912" display="SRR8320992"/>
    <hyperlink ref="N877" r:id="rId913" display="SRR14561348"/>
    <hyperlink ref="N880" r:id="rId914" display="SRR13614442"/>
    <hyperlink ref="N881" r:id="rId915" display="SRR13614434"/>
    <hyperlink ref="N882" r:id="rId916" display="SRR11128566 + SRR11128567 + SRR11128565"/>
    <hyperlink ref="N886" r:id="rId917" display="SRR8318947"/>
    <hyperlink ref="N889" r:id="rId918" display="GCF_000002865.3"/>
    <hyperlink ref="N890" r:id="rId919" display="GCF_000188695.1"/>
    <hyperlink ref="N891" r:id="rId920" display="https://figshare.com/articles/dataset/Genome_-_Corallochytrium_limacisporum/5426470"/>
    <hyperlink ref="N892" r:id="rId921" display="SRR8619291"/>
    <hyperlink ref="N893" r:id="rId922" display="SRR1618479"/>
    <hyperlink ref="N894" r:id="rId923" display="GCF_000151315.2"/>
    <hyperlink ref="N895" r:id="rId924" display="https://figshare.com/articles/dataset/Genomic_data_for_Ministeria_vibrans_Parvularia_atlantis_Pigoraptor_vietnamica_and_Pigoraptor_chileana/19895962/1"/>
    <hyperlink ref="O895" r:id="rId925" display="https://www.nature.com/articles/s41586-022-05110-4"/>
    <hyperlink ref="N896" r:id="rId926" display="https://figshare.com/articles/dataset/Creolimax_fragrantissima_genome_data/1403592"/>
    <hyperlink ref="N897" r:id="rId927" display="Phoronis australis ver. 2.0"/>
    <hyperlink ref="N898" r:id="rId928" display="SRR2131255"/>
    <hyperlink ref="N899" r:id="rId929" display="SRR1611566"/>
    <hyperlink ref="N900" r:id="rId930" display="SRR1611565"/>
    <hyperlink ref="N901" r:id="rId931" display="SRR5311041"/>
    <hyperlink ref="N902" r:id="rId932" display="GCA_003344405.1"/>
    <hyperlink ref="N903" r:id="rId933" display="SRR1910423"/>
    <hyperlink ref="N904" r:id="rId934" display="SRR1801788"/>
    <hyperlink ref="N905" r:id="rId935" display="SRR1796356"/>
    <hyperlink ref="N906" r:id="rId936" display="SRR1976178"/>
    <hyperlink ref="N907" r:id="rId937" display="GCA_002269645.1"/>
    <hyperlink ref="N908" r:id="rId938" display="SRR11928766"/>
    <hyperlink ref="N909" r:id="rId939" display="SRR11928763"/>
    <hyperlink ref="N910" r:id="rId940" display="GCA_907163375.1"/>
    <hyperlink ref="N911" r:id="rId941" display="SRR1796488"/>
    <hyperlink ref="N912" r:id="rId942" display="SRR1797726"/>
    <hyperlink ref="N913" r:id="rId943" display="SRR1797833"/>
    <hyperlink ref="N914" r:id="rId944" display="SRR1955490"/>
    <hyperlink ref="N915" r:id="rId945" display="SRR1797824"/>
    <hyperlink ref="N916" r:id="rId946" display="SRR8955024"/>
    <hyperlink ref="N917" r:id="rId947" display="SRR1797817"/>
    <hyperlink ref="N918" r:id="rId948" display="SRR1797713"/>
    <hyperlink ref="N919" r:id="rId949" display="SRR1797737"/>
    <hyperlink ref="N920" r:id="rId950" display="SRR8592701"/>
    <hyperlink ref="N921" r:id="rId951" display="SRR1980143"/>
    <hyperlink ref="N922" r:id="rId952" display="DRR099737"/>
    <hyperlink ref="N923" r:id="rId953" display="SRR18752226"/>
    <hyperlink ref="N924" r:id="rId954" display="SRR3287341"/>
    <hyperlink ref="N925" r:id="rId955" display="SRR9619725"/>
    <hyperlink ref="N926" r:id="rId956" display="https://planmine.mpibpc.mpg.de/planmine/aspect.do?name=Genomes"/>
    <hyperlink ref="N927" r:id="rId957" display="SRR5345364"/>
    <hyperlink ref="N943" r:id="rId958" display="SRR6388789"/>
    <hyperlink ref="N944" r:id="rId959" display="SRR3194561"/>
    <hyperlink ref="N945" r:id="rId960" display="SRR3294239"/>
    <hyperlink ref="N946" r:id="rId961" display="SRR6379017"/>
    <hyperlink ref="N947" r:id="rId962" display="SRR6388485"/>
    <hyperlink ref="N948" r:id="rId963" display="SRR6411201"/>
    <hyperlink ref="N949" r:id="rId964" display="SRR5360683"/>
    <hyperlink ref="N950" r:id="rId965" display="SRR5345307"/>
    <hyperlink ref="N951" r:id="rId966" display="SRR11617505"/>
    <hyperlink ref="N952" r:id="rId967" display="GCF_000090795.2"/>
    <hyperlink ref="N953" r:id="rId968" display="EphyBase"/>
    <hyperlink ref="O953" r:id="rId969" display="https://www.nature.com/articles/s41467-020-17397-w"/>
    <hyperlink ref="N954" r:id="rId970" display="GCA_024704765.1"/>
    <hyperlink ref="O954" r:id="rId971" display="https://www.biorxiv.org/content/10.1101/2022.07.26.501511v1.full"/>
    <hyperlink ref="N955" r:id="rId972" display="SRR2682062"/>
    <hyperlink ref="N956" r:id="rId973" display="GCF_000485595.1"/>
    <hyperlink ref="N957" r:id="rId974" display="GCA_021613535.1"/>
    <hyperlink ref="O957" r:id="rId975" display="https://www.science.org/doi/10.1126/sciadv.abg4216#"/>
    <hyperlink ref="N958" r:id="rId976" display="GCA_905331475.1"/>
    <hyperlink ref="N959" r:id="rId977" display="GCA_905250885.1"/>
    <hyperlink ref="N961" r:id="rId978" display="GCA_002082055.1"/>
    <hyperlink ref="N962" r:id="rId979" display="SRR8294673"/>
    <hyperlink ref="N963" r:id="rId980" display="https://figshare.com/projects/Metazoan_TPS-TPP_gene_identification/36410"/>
    <hyperlink ref="O963" r:id="rId981" display="https://royalsocietypublishing.org/doi/10.1098/rsob.200413?url_ver=Z39.88-2003&amp;rfr_id=ori:rid:crossref.org&amp;rfr_dat=cr_pub20200pubmed"/>
    <hyperlink ref="N964" r:id="rId982" display="SRR5367861"/>
    <hyperlink ref="N965" r:id="rId983" display="GCA_001949185.1"/>
    <hyperlink ref="N966" r:id="rId984" display="SRR7340056"/>
    <hyperlink ref="N967" r:id="rId985" display="SRR8354797,SRR8354806,SRR8354798,SRR8354799,SRR8354800,SRR8354801,SRR8354802,SRR8354803,SRR8354804,SRR8354805,SRR8354807,SRR8354808,SRR8354809,SRR8354810,SRR8354811,SRR8354812,SRR8354813,SRR8354814,SRR8354815,SRR8354816,SRR8354817"/>
    <hyperlink ref="N968" r:id="rId986" display="SRR7309271"/>
    <hyperlink ref="N969" r:id="rId987" location=".YvUuxtJBxH4" display="https://zenodo.org/record/4604144#.YvUuxtJBxH4"/>
    <hyperlink ref="O969" r:id="rId988" display="https://bmcgenomics.biomedcentral.com/articles/10.1186/s12864-021-07512-6"/>
    <hyperlink ref="N970" r:id="rId989" display="GCF_000224145.3"/>
    <hyperlink ref="O971" r:id="rId990" display="https://www.biorxiv.org/content/10.1101/2022.06.24.497508v1"/>
    <hyperlink ref="N972" r:id="rId991" display="SRR250094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2024-03-04T09:40:11Z</dcterms:modified>
  <cp:revision>9</cp:revision>
  <dc:subject/>
  <dc:title/>
</cp:coreProperties>
</file>